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K45" i="1" l="1"/>
  <c r="AKJ45" i="1"/>
  <c r="AKI45" i="1"/>
  <c r="AKH45" i="1"/>
  <c r="AKG45" i="1"/>
  <c r="AKF45" i="1"/>
  <c r="AKE45" i="1"/>
  <c r="AKD45" i="1"/>
  <c r="AKC45" i="1"/>
  <c r="AKB45" i="1"/>
  <c r="AKA45" i="1"/>
  <c r="AJZ45" i="1"/>
  <c r="AJY45" i="1"/>
  <c r="AJX45" i="1"/>
  <c r="AJW45" i="1"/>
  <c r="AJV45" i="1"/>
  <c r="AJU45" i="1"/>
  <c r="AJT45" i="1"/>
  <c r="AJS45" i="1"/>
  <c r="AJR45" i="1"/>
  <c r="AJQ45" i="1"/>
  <c r="AJP45" i="1"/>
  <c r="AJO45" i="1"/>
  <c r="AJN45" i="1"/>
  <c r="AJM45" i="1"/>
  <c r="BGK44" i="1"/>
  <c r="BGJ44" i="1"/>
  <c r="BGI44" i="1"/>
  <c r="BGH44" i="1"/>
  <c r="BGG44" i="1"/>
  <c r="BGF44" i="1"/>
  <c r="BGE44" i="1"/>
  <c r="BGD44" i="1"/>
  <c r="BGC44" i="1"/>
  <c r="BGB44" i="1"/>
  <c r="BGA44" i="1"/>
  <c r="BFZ44" i="1"/>
  <c r="BFY44" i="1"/>
  <c r="BFX44" i="1"/>
  <c r="BFW44" i="1"/>
  <c r="BFV44" i="1"/>
  <c r="BFU44" i="1"/>
  <c r="BFT44" i="1"/>
  <c r="BFS44" i="1"/>
  <c r="BFR44" i="1"/>
  <c r="BFQ44" i="1"/>
  <c r="BFP44" i="1"/>
  <c r="BFO44" i="1"/>
  <c r="BFN44" i="1"/>
  <c r="BFM44" i="1"/>
  <c r="BFL44" i="1"/>
  <c r="BFK44" i="1"/>
  <c r="BFJ44" i="1"/>
  <c r="BFI44" i="1"/>
  <c r="BFH44" i="1"/>
  <c r="BFG44" i="1"/>
  <c r="BFF44" i="1"/>
  <c r="BFE44" i="1"/>
  <c r="BFD44" i="1"/>
  <c r="BFC44" i="1"/>
  <c r="BFB44" i="1"/>
  <c r="BFA44" i="1"/>
  <c r="BEZ44" i="1"/>
  <c r="BEY44" i="1"/>
  <c r="BEX44" i="1"/>
  <c r="BEW44" i="1"/>
  <c r="BEV44" i="1"/>
  <c r="BEU44" i="1"/>
  <c r="BET44" i="1"/>
  <c r="BES44" i="1"/>
  <c r="BER44" i="1"/>
  <c r="BEQ44" i="1"/>
  <c r="BEP44" i="1"/>
  <c r="BEO44" i="1"/>
  <c r="BEN44" i="1"/>
  <c r="BEM44" i="1"/>
  <c r="BEL44" i="1"/>
  <c r="BEK44" i="1"/>
  <c r="BEJ44" i="1"/>
  <c r="BEI44" i="1"/>
  <c r="BEH44" i="1"/>
  <c r="BEG44" i="1"/>
  <c r="BEF44" i="1"/>
  <c r="BEE44" i="1"/>
  <c r="BED44" i="1"/>
  <c r="BEC44" i="1"/>
  <c r="BEB44" i="1"/>
  <c r="BEA44" i="1"/>
  <c r="AVO44" i="1"/>
  <c r="AVN44" i="1"/>
  <c r="AVM44" i="1"/>
  <c r="AVL44" i="1"/>
  <c r="AVK44" i="1"/>
  <c r="AVJ44" i="1"/>
  <c r="AVI44" i="1"/>
  <c r="AVH44" i="1"/>
  <c r="AVG44" i="1"/>
  <c r="AVF44" i="1"/>
  <c r="AVD44" i="1"/>
  <c r="AVC44" i="1"/>
  <c r="AVB44" i="1"/>
  <c r="AVA44" i="1"/>
  <c r="AUZ44" i="1"/>
  <c r="AUY44" i="1"/>
  <c r="AUX44" i="1"/>
  <c r="AUW44" i="1"/>
  <c r="AQX44" i="1"/>
  <c r="AMU44" i="1"/>
  <c r="AMT44" i="1"/>
  <c r="AMS44" i="1"/>
  <c r="AMR44" i="1"/>
  <c r="AMQ44" i="1"/>
  <c r="AMP44" i="1"/>
  <c r="AMO44" i="1"/>
  <c r="AMN44" i="1"/>
  <c r="AMM44" i="1"/>
  <c r="AML44" i="1"/>
  <c r="AMK44" i="1"/>
  <c r="AMJ44" i="1"/>
  <c r="AMI44" i="1"/>
  <c r="AMH44" i="1"/>
  <c r="AMG44" i="1"/>
  <c r="AMF44" i="1"/>
  <c r="AME44" i="1"/>
  <c r="AMD44" i="1"/>
  <c r="AHD44" i="1"/>
  <c r="AHC44" i="1"/>
  <c r="AHB44" i="1"/>
  <c r="AHA44" i="1"/>
  <c r="AGZ44" i="1"/>
  <c r="AGY44" i="1"/>
  <c r="AGX44" i="1"/>
  <c r="AGW44" i="1"/>
  <c r="AGU44" i="1"/>
  <c r="AGT44" i="1"/>
  <c r="AGS44" i="1"/>
  <c r="AGR44" i="1"/>
  <c r="AGQ44" i="1"/>
  <c r="AGP44" i="1"/>
  <c r="AGO44" i="1"/>
  <c r="AGN44" i="1"/>
  <c r="AGM44" i="1"/>
  <c r="BGO43" i="1"/>
  <c r="BDZ43" i="1"/>
  <c r="BDY43" i="1"/>
  <c r="BDX43" i="1"/>
  <c r="BDW43" i="1"/>
  <c r="BDV43" i="1"/>
  <c r="BDU43" i="1"/>
  <c r="BDT43" i="1"/>
  <c r="BDS43" i="1"/>
  <c r="BDR43" i="1"/>
  <c r="BDQ43" i="1"/>
  <c r="BDP43" i="1"/>
  <c r="BDO43" i="1"/>
  <c r="BDN43" i="1"/>
  <c r="BDM43" i="1"/>
  <c r="BDL43" i="1"/>
  <c r="BDK43" i="1"/>
  <c r="BDJ43" i="1"/>
  <c r="BDI43" i="1"/>
  <c r="BDH43" i="1"/>
  <c r="BDG43" i="1"/>
  <c r="BDF43" i="1"/>
  <c r="BDE43" i="1"/>
  <c r="BDD43" i="1"/>
  <c r="BDC43" i="1"/>
  <c r="BDB43" i="1"/>
  <c r="BDA43" i="1"/>
  <c r="BCZ43" i="1"/>
  <c r="BCY43" i="1"/>
  <c r="BCX43" i="1"/>
  <c r="BCR43" i="1"/>
  <c r="BCQ43" i="1"/>
  <c r="BCP43" i="1"/>
  <c r="BCO43" i="1"/>
  <c r="BCN43" i="1"/>
  <c r="BCM43" i="1"/>
  <c r="BCL43" i="1"/>
  <c r="BCK43" i="1"/>
  <c r="BCJ43" i="1"/>
  <c r="BCI43" i="1"/>
  <c r="BCH43" i="1"/>
  <c r="BCG43" i="1"/>
  <c r="BCF43" i="1"/>
  <c r="BCE43" i="1"/>
  <c r="BCD43" i="1"/>
  <c r="BCC43" i="1"/>
  <c r="BCB43" i="1"/>
  <c r="BCA43" i="1"/>
  <c r="BBZ43" i="1"/>
  <c r="BBY43" i="1"/>
  <c r="BBX43" i="1"/>
  <c r="BBW43" i="1"/>
  <c r="BBV43" i="1"/>
  <c r="BBU43" i="1"/>
  <c r="BBT43" i="1"/>
  <c r="BBS43" i="1"/>
  <c r="BBR43" i="1"/>
  <c r="BBQ43" i="1"/>
  <c r="BBP43" i="1"/>
  <c r="BBO43" i="1"/>
  <c r="BBN43" i="1"/>
  <c r="BBM43" i="1"/>
  <c r="BBL43" i="1"/>
  <c r="BBK43" i="1"/>
  <c r="BBJ43" i="1"/>
  <c r="BBI43" i="1"/>
  <c r="BBH43" i="1"/>
  <c r="BBG43" i="1"/>
  <c r="BBF43" i="1"/>
  <c r="BBE43" i="1"/>
  <c r="BBD43" i="1"/>
  <c r="BBC43" i="1"/>
  <c r="BBB43" i="1"/>
  <c r="BBA43" i="1"/>
  <c r="BAZ43" i="1"/>
  <c r="BAY43" i="1"/>
  <c r="BAX43" i="1"/>
  <c r="BAW43" i="1"/>
  <c r="BAV43" i="1"/>
  <c r="BAU43" i="1"/>
  <c r="BAT43" i="1"/>
  <c r="BAS43" i="1"/>
  <c r="BAR43" i="1"/>
  <c r="BAQ43" i="1"/>
  <c r="BAP43" i="1"/>
  <c r="BAO43" i="1"/>
  <c r="BAN43" i="1"/>
  <c r="BAM43" i="1"/>
  <c r="BAL43" i="1"/>
  <c r="BAK43" i="1"/>
  <c r="BAJ43" i="1"/>
  <c r="BAI43" i="1"/>
  <c r="BAH43" i="1"/>
  <c r="BAG43" i="1"/>
  <c r="BAF43" i="1"/>
  <c r="BAE43" i="1"/>
  <c r="BAD43" i="1"/>
  <c r="BAC43" i="1"/>
  <c r="AZX43" i="1"/>
  <c r="AZW43" i="1"/>
  <c r="AZV43" i="1"/>
  <c r="AZU43" i="1"/>
  <c r="AZT43" i="1"/>
  <c r="AZS43" i="1"/>
  <c r="AZR43" i="1"/>
  <c r="AZQ43" i="1"/>
  <c r="AZP43" i="1"/>
  <c r="AZO43" i="1"/>
  <c r="AZN43" i="1"/>
  <c r="AZM43" i="1"/>
  <c r="AZL43" i="1"/>
  <c r="AZK43" i="1"/>
  <c r="AZJ43" i="1"/>
  <c r="AZI43" i="1"/>
  <c r="AZH43" i="1"/>
  <c r="AZG43" i="1"/>
  <c r="AZF43" i="1"/>
  <c r="AZE43" i="1"/>
  <c r="AZD43" i="1"/>
  <c r="AZC43" i="1"/>
  <c r="AZB43" i="1"/>
  <c r="AYT43" i="1"/>
  <c r="AYS43" i="1"/>
  <c r="AYR43" i="1"/>
  <c r="AYQ43" i="1"/>
  <c r="AYP43" i="1"/>
  <c r="AYH43" i="1"/>
  <c r="AYG43" i="1"/>
  <c r="AYF43" i="1"/>
  <c r="AYE43" i="1"/>
  <c r="AYD43" i="1"/>
  <c r="AYC43" i="1"/>
  <c r="AYB43" i="1"/>
  <c r="AXZ43" i="1"/>
  <c r="AXY43" i="1"/>
  <c r="AXX43" i="1"/>
  <c r="AXW43" i="1"/>
  <c r="AXV43" i="1"/>
  <c r="AXU43" i="1"/>
  <c r="AXT43" i="1"/>
  <c r="AXS43" i="1"/>
  <c r="AXR43" i="1"/>
  <c r="AXQ43" i="1"/>
  <c r="AXP43" i="1"/>
  <c r="AXO43" i="1"/>
  <c r="AXN43" i="1"/>
  <c r="AXM43" i="1"/>
  <c r="AXL43" i="1"/>
  <c r="AXK43" i="1"/>
  <c r="AXJ43" i="1"/>
  <c r="AXI43" i="1"/>
  <c r="AXH43" i="1"/>
  <c r="AXG43" i="1"/>
  <c r="AXF43" i="1"/>
  <c r="AXE43" i="1"/>
  <c r="AXD43" i="1"/>
  <c r="AXC43" i="1"/>
  <c r="AXB43" i="1"/>
  <c r="AXA43" i="1"/>
  <c r="AWZ43" i="1"/>
  <c r="AWY43" i="1"/>
  <c r="AWX43" i="1"/>
  <c r="AWW43" i="1"/>
  <c r="AWV43" i="1"/>
  <c r="AWU43" i="1"/>
  <c r="AWT43" i="1"/>
  <c r="AWS43" i="1"/>
  <c r="AWR43" i="1"/>
  <c r="AWQ43" i="1"/>
  <c r="AWP43" i="1"/>
  <c r="AWO43" i="1"/>
  <c r="AUR43" i="1"/>
  <c r="AUQ43" i="1"/>
  <c r="AUP43" i="1"/>
  <c r="AUO43" i="1"/>
  <c r="AUN43" i="1"/>
  <c r="AUM43" i="1"/>
  <c r="AUL43" i="1"/>
  <c r="AUK43" i="1"/>
  <c r="AUJ43" i="1"/>
  <c r="AUI43" i="1"/>
  <c r="AUG43" i="1"/>
  <c r="AUF43" i="1"/>
  <c r="AUE43" i="1"/>
  <c r="AUD43" i="1"/>
  <c r="AUC43" i="1"/>
  <c r="AUB43" i="1"/>
  <c r="AUA43" i="1"/>
  <c r="ATZ43" i="1"/>
  <c r="ATY43" i="1"/>
  <c r="ATX43" i="1"/>
  <c r="ATW43" i="1"/>
  <c r="ATV43" i="1"/>
  <c r="ATU43" i="1"/>
  <c r="ATT43" i="1"/>
  <c r="ATS43" i="1"/>
  <c r="ATR43" i="1"/>
  <c r="ATQ43" i="1"/>
  <c r="ATP43" i="1"/>
  <c r="ATN43" i="1"/>
  <c r="ATM43" i="1"/>
  <c r="ATL43" i="1"/>
  <c r="ATK43" i="1"/>
  <c r="ATJ43" i="1"/>
  <c r="ATI43" i="1"/>
  <c r="ATH43" i="1"/>
  <c r="ATG43" i="1"/>
  <c r="ATF43" i="1"/>
  <c r="ATE43" i="1"/>
  <c r="ATD43" i="1"/>
  <c r="ATC43" i="1"/>
  <c r="ATB43" i="1"/>
  <c r="ATA43" i="1"/>
  <c r="ASZ43" i="1"/>
  <c r="AST43" i="1"/>
  <c r="ASS43" i="1"/>
  <c r="ASR43" i="1"/>
  <c r="ASQ43" i="1"/>
  <c r="ASO43" i="1"/>
  <c r="ASN43" i="1"/>
  <c r="ASM43" i="1"/>
  <c r="ASL43" i="1"/>
  <c r="ASK43" i="1"/>
  <c r="ASJ43" i="1"/>
  <c r="ASI43" i="1"/>
  <c r="ASH43" i="1"/>
  <c r="ASG43" i="1"/>
  <c r="ASF43" i="1"/>
  <c r="ASE43" i="1"/>
  <c r="ASD43" i="1"/>
  <c r="ASC43" i="1"/>
  <c r="ASB43" i="1"/>
  <c r="ASA43" i="1"/>
  <c r="ARZ43" i="1"/>
  <c r="ARY43" i="1"/>
  <c r="ARX43" i="1"/>
  <c r="ARW43" i="1"/>
  <c r="ARV43" i="1"/>
  <c r="ART43" i="1"/>
  <c r="ARS43" i="1"/>
  <c r="ARR43" i="1"/>
  <c r="ARQ43" i="1"/>
  <c r="ARP43" i="1"/>
  <c r="ARO43" i="1"/>
  <c r="ARN43" i="1"/>
  <c r="ARM43" i="1"/>
  <c r="ARL43" i="1"/>
  <c r="ARK43" i="1"/>
  <c r="ARJ43" i="1"/>
  <c r="AQW43" i="1"/>
  <c r="AQW44" i="1" s="1"/>
  <c r="AQV43" i="1"/>
  <c r="AQV44" i="1" s="1"/>
  <c r="AQU43" i="1"/>
  <c r="AQU44" i="1" s="1"/>
  <c r="AQT43" i="1"/>
  <c r="AQT44" i="1" s="1"/>
  <c r="AQS43" i="1"/>
  <c r="AQS44" i="1" s="1"/>
  <c r="AQR43" i="1"/>
  <c r="AQR44" i="1" s="1"/>
  <c r="AQQ43" i="1"/>
  <c r="AQQ44" i="1" s="1"/>
  <c r="AQP43" i="1"/>
  <c r="AQP44" i="1" s="1"/>
  <c r="AQO43" i="1"/>
  <c r="AQO44" i="1" s="1"/>
  <c r="AQN43" i="1"/>
  <c r="AQN44" i="1" s="1"/>
  <c r="AQM43" i="1"/>
  <c r="AQM44" i="1" s="1"/>
  <c r="AQL43" i="1"/>
  <c r="AQL44" i="1" s="1"/>
  <c r="AQK43" i="1"/>
  <c r="AQK44" i="1" s="1"/>
  <c r="AQJ43" i="1"/>
  <c r="AQI43" i="1"/>
  <c r="AQH43" i="1"/>
  <c r="AQG43" i="1"/>
  <c r="AQF43" i="1"/>
  <c r="AQE43" i="1"/>
  <c r="AQD43" i="1"/>
  <c r="AQC43" i="1"/>
  <c r="AQB43" i="1"/>
  <c r="AQA43" i="1"/>
  <c r="APZ43" i="1"/>
  <c r="APY43" i="1"/>
  <c r="APX43" i="1"/>
  <c r="APW43" i="1"/>
  <c r="APV43" i="1"/>
  <c r="APU43" i="1"/>
  <c r="APT43" i="1"/>
  <c r="APS43" i="1"/>
  <c r="APR43" i="1"/>
  <c r="APQ43" i="1"/>
  <c r="APP43" i="1"/>
  <c r="APO43" i="1"/>
  <c r="APN43" i="1"/>
  <c r="APM43" i="1"/>
  <c r="APL43" i="1"/>
  <c r="APK43" i="1"/>
  <c r="APJ43" i="1"/>
  <c r="API43" i="1"/>
  <c r="APH43" i="1"/>
  <c r="APG43" i="1"/>
  <c r="APF43" i="1"/>
  <c r="APE43" i="1"/>
  <c r="APD43" i="1"/>
  <c r="APC43" i="1"/>
  <c r="APB43" i="1"/>
  <c r="APA43" i="1"/>
  <c r="AOZ43" i="1"/>
  <c r="AOY43" i="1"/>
  <c r="AOX43" i="1"/>
  <c r="AOW43" i="1"/>
  <c r="AOV43" i="1"/>
  <c r="AOU43" i="1"/>
  <c r="AOT43" i="1"/>
  <c r="AOS43" i="1"/>
  <c r="AOR43" i="1"/>
  <c r="AOQ43" i="1"/>
  <c r="AOP43" i="1"/>
  <c r="AOO43" i="1"/>
  <c r="AON43" i="1"/>
  <c r="AOM43" i="1"/>
  <c r="AOL43" i="1"/>
  <c r="AOK43" i="1"/>
  <c r="AOJ43" i="1"/>
  <c r="ANY43" i="1"/>
  <c r="ANX43" i="1"/>
  <c r="ANW43" i="1"/>
  <c r="ANV43" i="1"/>
  <c r="ANU43" i="1"/>
  <c r="ANT43" i="1"/>
  <c r="ANR43" i="1"/>
  <c r="ANQ43" i="1"/>
  <c r="ANP43" i="1"/>
  <c r="ANO43" i="1"/>
  <c r="ANN43" i="1"/>
  <c r="ANM43" i="1"/>
  <c r="ANL43" i="1"/>
  <c r="ANK43" i="1"/>
  <c r="ANJ43" i="1"/>
  <c r="ANI43" i="1"/>
  <c r="ANH43" i="1"/>
  <c r="ANG43" i="1"/>
  <c r="ANF43" i="1"/>
  <c r="ANE43" i="1"/>
  <c r="AND43" i="1"/>
  <c r="ANC43" i="1"/>
  <c r="ANB43" i="1"/>
  <c r="ANA43" i="1"/>
  <c r="AMA43" i="1"/>
  <c r="ALZ43" i="1"/>
  <c r="ALY43" i="1"/>
  <c r="ALX43" i="1"/>
  <c r="ALW43" i="1"/>
  <c r="ALV43" i="1"/>
  <c r="ALU43" i="1"/>
  <c r="ALT43" i="1"/>
  <c r="ALS43" i="1"/>
  <c r="ALR43" i="1"/>
  <c r="ALQ43" i="1"/>
  <c r="ALP43" i="1"/>
  <c r="ALO43" i="1"/>
  <c r="ALN43" i="1"/>
  <c r="ALM43" i="1"/>
  <c r="ALL43" i="1"/>
  <c r="ALK43" i="1"/>
  <c r="ALJ43" i="1"/>
  <c r="ALI43" i="1"/>
  <c r="ALH43" i="1"/>
  <c r="ALG43" i="1"/>
  <c r="ALF43" i="1"/>
  <c r="ALE43" i="1"/>
  <c r="ALD43" i="1"/>
  <c r="ALC43" i="1"/>
  <c r="ALB43" i="1"/>
  <c r="ALA43" i="1"/>
  <c r="AKZ43" i="1"/>
  <c r="AKY43" i="1"/>
  <c r="AKX43" i="1"/>
  <c r="AKW43" i="1"/>
  <c r="AKV43" i="1"/>
  <c r="AKU43" i="1"/>
  <c r="AKT43" i="1"/>
  <c r="AKS43" i="1"/>
  <c r="AKR43" i="1"/>
  <c r="AKQ43" i="1"/>
  <c r="AKP43" i="1"/>
  <c r="AJB43" i="1"/>
  <c r="AJA43" i="1"/>
  <c r="AIZ43" i="1"/>
  <c r="AIY43" i="1"/>
  <c r="AIX43" i="1"/>
  <c r="AIW43" i="1"/>
  <c r="AIV43" i="1"/>
  <c r="AIU43" i="1"/>
  <c r="AIT43" i="1"/>
  <c r="AIS43" i="1"/>
  <c r="AIR43" i="1"/>
  <c r="AIQ43" i="1"/>
  <c r="AIP43" i="1"/>
  <c r="AIO43" i="1"/>
  <c r="AIN43" i="1"/>
  <c r="AIM43" i="1"/>
  <c r="AIL43" i="1"/>
  <c r="AIK43" i="1"/>
  <c r="AII43" i="1"/>
  <c r="AIH43" i="1"/>
  <c r="AIG43" i="1"/>
  <c r="AIF43" i="1"/>
  <c r="AIE43" i="1"/>
  <c r="AID43" i="1"/>
  <c r="AIC43" i="1"/>
  <c r="AIB43" i="1"/>
  <c r="AIA43" i="1"/>
  <c r="AHZ43" i="1"/>
  <c r="AHY43" i="1"/>
  <c r="AHX43" i="1"/>
  <c r="AHW43" i="1"/>
  <c r="AHV43" i="1"/>
  <c r="AHU43" i="1"/>
  <c r="AHT43" i="1"/>
  <c r="AHS43" i="1"/>
  <c r="AHR43" i="1"/>
  <c r="AHQ43" i="1"/>
  <c r="AHP43" i="1"/>
  <c r="AHO43" i="1"/>
  <c r="AHN43" i="1"/>
  <c r="AHM43" i="1"/>
  <c r="AHL43" i="1"/>
  <c r="AGL43" i="1"/>
  <c r="AGK43" i="1"/>
  <c r="AGJ43" i="1"/>
  <c r="AGI43" i="1"/>
  <c r="AGH43" i="1"/>
  <c r="AGG43" i="1"/>
  <c r="AGF43" i="1"/>
  <c r="AGE43" i="1"/>
  <c r="AGD43" i="1"/>
  <c r="AGC43" i="1"/>
  <c r="AGB43" i="1"/>
  <c r="AGA43" i="1"/>
  <c r="AFZ43" i="1"/>
  <c r="AFY43" i="1"/>
  <c r="AFX43" i="1"/>
  <c r="AFW43" i="1"/>
  <c r="AFV43" i="1"/>
  <c r="AFU43" i="1"/>
  <c r="AFT43" i="1"/>
  <c r="AFS43" i="1"/>
  <c r="AFR43" i="1"/>
  <c r="AFQ43" i="1"/>
  <c r="AFP43" i="1"/>
  <c r="AFO43" i="1"/>
  <c r="AFN43" i="1"/>
  <c r="AFM43" i="1"/>
  <c r="AFL43" i="1"/>
  <c r="AFK43" i="1"/>
  <c r="AFJ43" i="1"/>
  <c r="AFI43" i="1"/>
  <c r="AFH43" i="1"/>
  <c r="AFG43" i="1"/>
  <c r="AFF43" i="1"/>
  <c r="AFE43" i="1"/>
  <c r="AFB43" i="1"/>
  <c r="AFA43" i="1"/>
  <c r="AEZ43" i="1"/>
  <c r="AEY43" i="1"/>
  <c r="AEX43" i="1"/>
  <c r="AEW43" i="1"/>
  <c r="AEV43" i="1"/>
  <c r="AEU43" i="1"/>
  <c r="AET43" i="1"/>
  <c r="AES43" i="1"/>
  <c r="AER43" i="1"/>
  <c r="AEQ43" i="1"/>
  <c r="AEP43" i="1"/>
  <c r="AEO43" i="1"/>
  <c r="AEN43" i="1"/>
  <c r="AEL43" i="1"/>
  <c r="AEK43" i="1"/>
  <c r="AEJ43" i="1"/>
  <c r="AEI43" i="1"/>
  <c r="AEH43" i="1"/>
  <c r="AEG43" i="1"/>
  <c r="AEF43" i="1"/>
  <c r="AEE43" i="1"/>
  <c r="AED43" i="1"/>
  <c r="AEC43" i="1"/>
  <c r="AEB43" i="1"/>
  <c r="AEA43" i="1"/>
  <c r="ADZ43" i="1"/>
  <c r="ADY43" i="1"/>
  <c r="ADX43" i="1"/>
  <c r="ADW43" i="1"/>
  <c r="ADT43" i="1"/>
  <c r="ADS43" i="1"/>
  <c r="ADR43" i="1"/>
  <c r="ADQ43" i="1"/>
  <c r="ADP43" i="1"/>
  <c r="ADO43" i="1"/>
  <c r="ADN43" i="1"/>
  <c r="ADM43" i="1"/>
  <c r="ADL43" i="1"/>
  <c r="ADK43" i="1"/>
  <c r="ADJ43" i="1"/>
  <c r="ADI43" i="1"/>
  <c r="ADH43" i="1"/>
  <c r="ADG43" i="1"/>
  <c r="ADF43" i="1"/>
  <c r="ADE43" i="1"/>
  <c r="ADD43" i="1"/>
  <c r="ADC43" i="1"/>
  <c r="ADB43" i="1"/>
  <c r="ADA43" i="1"/>
  <c r="ACZ43" i="1"/>
  <c r="ACY43" i="1"/>
  <c r="ACX43" i="1"/>
  <c r="ACW43" i="1"/>
  <c r="ACV43" i="1"/>
  <c r="ACU43" i="1"/>
  <c r="ACT43" i="1"/>
  <c r="ACS43" i="1"/>
  <c r="ACR43" i="1"/>
  <c r="ACQ43" i="1"/>
  <c r="ACP43" i="1"/>
  <c r="ACO43" i="1"/>
  <c r="ABZ43" i="1"/>
  <c r="ABY43" i="1"/>
  <c r="ABX43" i="1"/>
  <c r="ABW43" i="1"/>
  <c r="ABV43" i="1"/>
  <c r="ABU43" i="1"/>
  <c r="ABT43" i="1"/>
  <c r="ABS43" i="1"/>
  <c r="ABR43" i="1"/>
  <c r="ABQ43" i="1"/>
  <c r="ABP43" i="1"/>
  <c r="ABO43" i="1"/>
  <c r="ABN43" i="1"/>
  <c r="ABM43" i="1"/>
  <c r="ABL43" i="1"/>
  <c r="ABK43" i="1"/>
  <c r="ABJ43" i="1"/>
  <c r="ABI43" i="1"/>
  <c r="ABH43" i="1"/>
  <c r="ABG43" i="1"/>
  <c r="ABF43" i="1"/>
  <c r="ABE43" i="1"/>
  <c r="ABD43" i="1"/>
  <c r="ABC43" i="1"/>
  <c r="ABB43" i="1"/>
  <c r="ABA43" i="1"/>
  <c r="AAZ43" i="1"/>
  <c r="AAY43" i="1"/>
  <c r="AAX43" i="1"/>
  <c r="AAW43" i="1"/>
  <c r="AAV43" i="1"/>
  <c r="AAU43" i="1"/>
  <c r="AAT43" i="1"/>
  <c r="AAS43" i="1"/>
  <c r="AAR43" i="1"/>
  <c r="AAQ43" i="1"/>
  <c r="AAP43" i="1"/>
  <c r="AAO43" i="1"/>
  <c r="AAN43" i="1"/>
  <c r="AAM43" i="1"/>
  <c r="AAL43" i="1"/>
  <c r="AAK43" i="1"/>
  <c r="AAJ43" i="1"/>
  <c r="AAI43" i="1"/>
  <c r="AAH43" i="1"/>
  <c r="AAG43" i="1"/>
  <c r="AAF43" i="1"/>
  <c r="AAE43" i="1"/>
  <c r="AAD43" i="1"/>
  <c r="AAC43" i="1"/>
  <c r="AAB43" i="1"/>
  <c r="AAA43" i="1"/>
  <c r="ZZ43" i="1"/>
  <c r="ZY43" i="1"/>
  <c r="ZX43" i="1"/>
  <c r="ZW43" i="1"/>
  <c r="ZV43" i="1"/>
  <c r="ZU43" i="1"/>
  <c r="ZT43" i="1"/>
  <c r="ZS43" i="1"/>
  <c r="ZR43" i="1"/>
  <c r="ZQ43" i="1"/>
  <c r="ZP43" i="1"/>
  <c r="ZO43" i="1"/>
  <c r="ZN43" i="1"/>
  <c r="ZM43" i="1"/>
  <c r="ZL43" i="1"/>
  <c r="ZK43" i="1"/>
  <c r="ZJ43" i="1"/>
  <c r="ZI43" i="1"/>
  <c r="ZH43" i="1"/>
  <c r="ZG43" i="1"/>
  <c r="ZF43" i="1"/>
  <c r="ZE43" i="1"/>
  <c r="ZD43" i="1"/>
  <c r="ZC43" i="1"/>
  <c r="ZB43" i="1"/>
  <c r="ZA43" i="1"/>
  <c r="YZ43" i="1"/>
  <c r="YY43" i="1"/>
  <c r="YX43" i="1"/>
  <c r="YW43" i="1"/>
  <c r="YV43" i="1"/>
  <c r="YJ43" i="1"/>
  <c r="YI43" i="1"/>
  <c r="YH43" i="1"/>
  <c r="YG43" i="1"/>
  <c r="YF43" i="1"/>
  <c r="YE43" i="1"/>
  <c r="YD43" i="1"/>
  <c r="YC43" i="1"/>
  <c r="YB43" i="1"/>
  <c r="YA43" i="1"/>
  <c r="XZ43" i="1"/>
  <c r="XY43" i="1"/>
  <c r="XX43" i="1"/>
  <c r="XW43" i="1"/>
  <c r="XV43" i="1"/>
  <c r="XU43" i="1"/>
  <c r="XT43" i="1"/>
  <c r="XS43" i="1"/>
  <c r="XR43" i="1"/>
  <c r="XQ43" i="1"/>
  <c r="XP43" i="1"/>
  <c r="XO43" i="1"/>
  <c r="XN43" i="1"/>
  <c r="XM43" i="1"/>
  <c r="XL43" i="1"/>
  <c r="XK43" i="1"/>
  <c r="XJ43" i="1"/>
  <c r="XI43" i="1"/>
  <c r="XH43" i="1"/>
  <c r="XG43" i="1"/>
  <c r="XF43" i="1"/>
  <c r="XE43" i="1"/>
  <c r="XD43" i="1"/>
  <c r="XC43" i="1"/>
  <c r="XB43" i="1"/>
  <c r="XA43" i="1"/>
  <c r="WZ43" i="1"/>
  <c r="WY43" i="1"/>
  <c r="WX43" i="1"/>
  <c r="WV43" i="1"/>
  <c r="WU43" i="1"/>
  <c r="WT43" i="1"/>
  <c r="WS43" i="1"/>
  <c r="WR43" i="1"/>
  <c r="WQ43" i="1"/>
  <c r="WP43" i="1"/>
  <c r="WO43" i="1"/>
  <c r="WN43" i="1"/>
  <c r="WM43" i="1"/>
  <c r="WL43" i="1"/>
  <c r="WK43" i="1"/>
  <c r="WJ43" i="1"/>
  <c r="WI43" i="1"/>
  <c r="WH43" i="1"/>
  <c r="WG43" i="1"/>
  <c r="WF43" i="1"/>
  <c r="WE43" i="1"/>
  <c r="WD43" i="1"/>
  <c r="WC43" i="1"/>
  <c r="WB43" i="1"/>
  <c r="WA43" i="1"/>
  <c r="VZ43" i="1"/>
  <c r="VY43" i="1"/>
  <c r="VX43" i="1"/>
  <c r="VW43" i="1"/>
  <c r="VV43" i="1"/>
  <c r="VU43" i="1"/>
  <c r="VT43" i="1"/>
  <c r="VS43" i="1"/>
  <c r="VR43" i="1"/>
  <c r="VQ43" i="1"/>
  <c r="VP43" i="1"/>
  <c r="VO43" i="1"/>
  <c r="VN43" i="1"/>
  <c r="VM43" i="1"/>
  <c r="VL43" i="1"/>
  <c r="VK43" i="1"/>
  <c r="VJ43" i="1"/>
  <c r="VI43" i="1"/>
  <c r="VH43" i="1"/>
  <c r="VG43" i="1"/>
  <c r="VF43" i="1"/>
  <c r="VE43" i="1"/>
  <c r="VD43" i="1"/>
  <c r="VC43" i="1"/>
  <c r="VB43" i="1"/>
  <c r="VA43" i="1"/>
  <c r="UZ43" i="1"/>
  <c r="UH43" i="1"/>
  <c r="UG43" i="1"/>
  <c r="UF43" i="1"/>
  <c r="UE43" i="1"/>
  <c r="UD43" i="1"/>
  <c r="UC43" i="1"/>
  <c r="UB43" i="1"/>
  <c r="UA43" i="1"/>
  <c r="TZ43" i="1"/>
  <c r="TY43" i="1"/>
  <c r="TX43" i="1"/>
  <c r="TW43" i="1"/>
  <c r="TV43" i="1"/>
  <c r="TU43" i="1"/>
  <c r="TT43" i="1"/>
  <c r="TS43" i="1"/>
  <c r="TR43" i="1"/>
  <c r="TQ43" i="1"/>
  <c r="TB43" i="1"/>
  <c r="TA43" i="1"/>
  <c r="SZ43" i="1"/>
  <c r="SY43" i="1"/>
  <c r="SX43" i="1"/>
  <c r="SW43" i="1"/>
  <c r="SV43" i="1"/>
  <c r="SU43" i="1"/>
  <c r="ST43" i="1"/>
  <c r="SS43" i="1"/>
  <c r="SR43" i="1"/>
  <c r="SQ43" i="1"/>
  <c r="SP43" i="1"/>
  <c r="SO43" i="1"/>
  <c r="SN43" i="1"/>
  <c r="SM43" i="1"/>
  <c r="SL43" i="1"/>
  <c r="SK43" i="1"/>
  <c r="SJ43" i="1"/>
  <c r="SI43" i="1"/>
  <c r="SH43" i="1"/>
  <c r="SG43" i="1"/>
  <c r="SF43" i="1"/>
  <c r="SE43" i="1"/>
  <c r="SD43" i="1"/>
  <c r="SC43" i="1"/>
  <c r="SB43" i="1"/>
  <c r="SA43" i="1"/>
  <c r="RZ43" i="1"/>
  <c r="RY43" i="1"/>
  <c r="RX43" i="1"/>
  <c r="RW43" i="1"/>
  <c r="RV43" i="1"/>
  <c r="RU43" i="1"/>
  <c r="RT43" i="1"/>
  <c r="RS43" i="1"/>
  <c r="RR43" i="1"/>
  <c r="RQ43" i="1"/>
  <c r="RP43" i="1"/>
  <c r="RO43" i="1"/>
  <c r="RN43" i="1"/>
  <c r="RM43" i="1"/>
  <c r="RL43" i="1"/>
  <c r="RK43" i="1"/>
  <c r="RJ43" i="1"/>
  <c r="RI43" i="1"/>
  <c r="RH43" i="1"/>
  <c r="RG43" i="1"/>
  <c r="RF43" i="1"/>
  <c r="RE43" i="1"/>
  <c r="RD43" i="1"/>
  <c r="RC43" i="1"/>
  <c r="RB43" i="1"/>
  <c r="RA43" i="1"/>
  <c r="QZ43" i="1"/>
  <c r="QY43" i="1"/>
  <c r="QX43" i="1"/>
  <c r="QW43" i="1"/>
  <c r="QV43" i="1"/>
  <c r="QU43" i="1"/>
  <c r="QT43" i="1"/>
  <c r="QS43" i="1"/>
  <c r="QR43" i="1"/>
  <c r="QQ43" i="1"/>
  <c r="QP43" i="1"/>
  <c r="QO43" i="1"/>
  <c r="QN43" i="1"/>
  <c r="QM43" i="1"/>
  <c r="QL43" i="1"/>
  <c r="QK43" i="1"/>
  <c r="QJ43" i="1"/>
  <c r="QI43" i="1"/>
  <c r="QH43" i="1"/>
  <c r="QG43" i="1"/>
  <c r="QF43" i="1"/>
  <c r="QE43" i="1"/>
  <c r="QD43" i="1"/>
  <c r="QC43" i="1"/>
  <c r="QB43" i="1"/>
  <c r="QA43" i="1"/>
  <c r="PZ43" i="1"/>
  <c r="PY43" i="1"/>
  <c r="PX43" i="1"/>
  <c r="PL43" i="1"/>
  <c r="PK43" i="1"/>
  <c r="PJ43" i="1"/>
  <c r="PI43" i="1"/>
  <c r="PH43" i="1"/>
  <c r="PG43" i="1"/>
  <c r="PF43" i="1"/>
  <c r="PE43" i="1"/>
  <c r="PD43" i="1"/>
  <c r="PC43" i="1"/>
  <c r="PB43" i="1"/>
  <c r="PA43" i="1"/>
  <c r="OZ43" i="1"/>
  <c r="OY43" i="1"/>
  <c r="OX43" i="1"/>
  <c r="OW43" i="1"/>
  <c r="OV43" i="1"/>
  <c r="OU43" i="1"/>
  <c r="OT43" i="1"/>
  <c r="OS43" i="1"/>
  <c r="OR43" i="1"/>
  <c r="OQ43" i="1"/>
  <c r="OP43" i="1"/>
  <c r="OO43" i="1"/>
  <c r="ON43" i="1"/>
  <c r="OM43" i="1"/>
  <c r="OL43" i="1"/>
  <c r="OK43" i="1"/>
  <c r="OJ43" i="1"/>
  <c r="OI43" i="1"/>
  <c r="OH43" i="1"/>
  <c r="OG43" i="1"/>
  <c r="OF43" i="1"/>
  <c r="OE43" i="1"/>
  <c r="OD43" i="1"/>
  <c r="OC43" i="1"/>
  <c r="OB43" i="1"/>
  <c r="OA43" i="1"/>
  <c r="NZ43" i="1"/>
  <c r="NX43" i="1"/>
  <c r="NW43" i="1"/>
  <c r="NV43" i="1"/>
  <c r="NU43" i="1"/>
  <c r="NT43" i="1"/>
  <c r="NS43" i="1"/>
  <c r="NR43" i="1"/>
  <c r="NQ43" i="1"/>
  <c r="NP43" i="1"/>
  <c r="NO43" i="1"/>
  <c r="NN43" i="1"/>
  <c r="NM43" i="1"/>
  <c r="NL43" i="1"/>
  <c r="NK43" i="1"/>
  <c r="NJ43" i="1"/>
  <c r="NI43" i="1"/>
  <c r="NH43" i="1"/>
  <c r="NG43" i="1"/>
  <c r="NF43" i="1"/>
  <c r="NE43" i="1"/>
  <c r="ND43" i="1"/>
  <c r="NC43" i="1"/>
  <c r="NB43" i="1"/>
  <c r="NA43" i="1"/>
  <c r="MZ43" i="1"/>
  <c r="MY43" i="1"/>
  <c r="MX43" i="1"/>
  <c r="MW43" i="1"/>
  <c r="MV43" i="1"/>
  <c r="MU43" i="1"/>
  <c r="MT43" i="1"/>
  <c r="MS43" i="1"/>
  <c r="MR43" i="1"/>
  <c r="MQ43" i="1"/>
  <c r="MP43" i="1"/>
  <c r="MO43" i="1"/>
  <c r="MN43" i="1"/>
  <c r="MM43" i="1"/>
  <c r="ML43" i="1"/>
  <c r="MK43" i="1"/>
  <c r="MJ43" i="1"/>
  <c r="MI43" i="1"/>
  <c r="MH43" i="1"/>
  <c r="MG43" i="1"/>
  <c r="MF43" i="1"/>
  <c r="ME43" i="1"/>
  <c r="MD43" i="1"/>
  <c r="MC43" i="1"/>
  <c r="MB43" i="1"/>
  <c r="LJ43" i="1"/>
  <c r="LI43" i="1"/>
  <c r="LH43" i="1"/>
  <c r="LG43" i="1"/>
  <c r="LF43" i="1"/>
  <c r="LE43" i="1"/>
  <c r="LD43" i="1"/>
  <c r="LC43" i="1"/>
  <c r="LB43" i="1"/>
  <c r="LA43" i="1"/>
  <c r="KZ43" i="1"/>
  <c r="KY43" i="1"/>
  <c r="KX43" i="1"/>
  <c r="KW43" i="1"/>
  <c r="KV43" i="1"/>
  <c r="KU43" i="1"/>
  <c r="KT43" i="1"/>
  <c r="KS43" i="1"/>
  <c r="KR43" i="1"/>
  <c r="KQ43" i="1"/>
  <c r="KP43" i="1"/>
  <c r="KO43" i="1"/>
  <c r="KN43" i="1"/>
  <c r="KM43" i="1"/>
  <c r="KL43" i="1"/>
  <c r="KK43" i="1"/>
  <c r="KJ43" i="1"/>
  <c r="KI43" i="1"/>
  <c r="KH43" i="1"/>
  <c r="KG43" i="1"/>
  <c r="KF43" i="1"/>
  <c r="KE43" i="1"/>
  <c r="KD43" i="1"/>
  <c r="KC43" i="1"/>
  <c r="KB43" i="1"/>
  <c r="KA43" i="1"/>
  <c r="JZ43" i="1"/>
  <c r="JY43" i="1"/>
  <c r="JX43" i="1"/>
  <c r="JW43" i="1"/>
  <c r="JV43" i="1"/>
  <c r="JU43" i="1"/>
  <c r="JT43" i="1"/>
  <c r="JS43" i="1"/>
  <c r="JR43" i="1"/>
  <c r="JQ43" i="1"/>
  <c r="JP43" i="1"/>
  <c r="JO43" i="1"/>
  <c r="JN43" i="1"/>
  <c r="JM43" i="1"/>
  <c r="JL43" i="1"/>
  <c r="JK43" i="1"/>
  <c r="JJ43" i="1"/>
  <c r="JI43" i="1"/>
  <c r="JH43" i="1"/>
  <c r="JG43" i="1"/>
  <c r="JF43" i="1"/>
  <c r="JA43" i="1"/>
  <c r="IZ43" i="1"/>
  <c r="IY43" i="1"/>
  <c r="IX43" i="1"/>
  <c r="IW43" i="1"/>
  <c r="IV43" i="1"/>
  <c r="IU43" i="1"/>
  <c r="IT43" i="1"/>
  <c r="IS43" i="1"/>
  <c r="IR43" i="1"/>
  <c r="IQ43" i="1"/>
  <c r="IP43" i="1"/>
  <c r="IO43" i="1"/>
  <c r="IN43" i="1"/>
  <c r="IM43" i="1"/>
  <c r="IL43" i="1"/>
  <c r="IK43" i="1"/>
  <c r="IJ43" i="1"/>
  <c r="II43" i="1"/>
  <c r="IH43" i="1"/>
  <c r="IG43" i="1"/>
  <c r="IF43" i="1"/>
  <c r="IE43" i="1"/>
  <c r="ID43" i="1"/>
  <c r="IC43" i="1"/>
  <c r="IB43" i="1"/>
  <c r="IA43" i="1"/>
  <c r="HZ43" i="1"/>
  <c r="HD43" i="1"/>
  <c r="HC43" i="1"/>
  <c r="HB43" i="1"/>
  <c r="HA43" i="1"/>
  <c r="GZ43" i="1"/>
  <c r="GY43" i="1"/>
  <c r="GX43" i="1"/>
  <c r="GW43" i="1"/>
  <c r="GV43" i="1"/>
  <c r="GU43" i="1"/>
  <c r="GT43" i="1"/>
  <c r="GS43" i="1"/>
  <c r="GR43" i="1"/>
  <c r="GQ43" i="1"/>
  <c r="GP43" i="1"/>
  <c r="GO43" i="1"/>
  <c r="GF43" i="1"/>
  <c r="GE43" i="1"/>
  <c r="GD43" i="1"/>
  <c r="GC43" i="1"/>
  <c r="GB43" i="1"/>
  <c r="GA43" i="1"/>
  <c r="FZ43" i="1"/>
  <c r="FY43" i="1"/>
  <c r="FX43" i="1"/>
  <c r="FW43" i="1"/>
  <c r="FU43" i="1"/>
  <c r="FT43" i="1"/>
  <c r="FR43" i="1"/>
  <c r="FQ43" i="1"/>
  <c r="FO43" i="1"/>
  <c r="FN43" i="1"/>
  <c r="FL43" i="1"/>
  <c r="FK43" i="1"/>
  <c r="FI43" i="1"/>
  <c r="FH43" i="1"/>
  <c r="FF43" i="1"/>
  <c r="FE43" i="1"/>
  <c r="FC43" i="1"/>
  <c r="FB43" i="1"/>
  <c r="EZ43" i="1"/>
  <c r="EY43" i="1"/>
  <c r="BGM39" i="1"/>
  <c r="BGL39" i="1"/>
  <c r="BGK39" i="1"/>
  <c r="BGJ39" i="1"/>
  <c r="BGI39" i="1"/>
  <c r="BGH39" i="1"/>
  <c r="BGG39" i="1"/>
  <c r="BGF39" i="1"/>
  <c r="BGE39" i="1"/>
  <c r="BGD39" i="1"/>
  <c r="BGC39" i="1"/>
  <c r="BGB39" i="1"/>
  <c r="BGA39" i="1"/>
  <c r="BFZ39" i="1"/>
  <c r="BFY39" i="1"/>
  <c r="BFX39" i="1"/>
  <c r="BFW39" i="1"/>
  <c r="BFV39" i="1"/>
  <c r="BFU39" i="1"/>
  <c r="BFT39" i="1"/>
  <c r="BFS39" i="1"/>
  <c r="BFR39" i="1"/>
  <c r="BFQ39" i="1"/>
  <c r="BFP39" i="1"/>
  <c r="BFO39" i="1"/>
  <c r="BFN39" i="1"/>
  <c r="BFM39" i="1"/>
  <c r="BFL39" i="1"/>
  <c r="BFK39" i="1"/>
  <c r="BFJ39" i="1"/>
  <c r="BFI39" i="1"/>
  <c r="BFH39" i="1"/>
  <c r="BFG39" i="1"/>
  <c r="BFF39" i="1"/>
  <c r="BFE39" i="1"/>
  <c r="BFD39" i="1"/>
  <c r="BFC39" i="1"/>
  <c r="BFB39" i="1"/>
  <c r="BFA39" i="1"/>
  <c r="BEZ39" i="1"/>
  <c r="BEY39" i="1"/>
  <c r="BEX39" i="1"/>
  <c r="BEW39" i="1"/>
  <c r="BEV39" i="1"/>
  <c r="BEU39" i="1"/>
  <c r="BET39" i="1"/>
  <c r="BES39" i="1"/>
  <c r="BER39" i="1"/>
  <c r="BEQ39" i="1"/>
  <c r="BEP39" i="1"/>
  <c r="BEO39" i="1"/>
  <c r="BEN39" i="1"/>
  <c r="BEM39" i="1"/>
  <c r="BEL39" i="1"/>
  <c r="BEK39" i="1"/>
  <c r="BEJ39" i="1"/>
  <c r="BEI39" i="1"/>
  <c r="BEH39" i="1"/>
  <c r="BEG39" i="1"/>
  <c r="BEF39" i="1"/>
  <c r="BEE39" i="1"/>
  <c r="BED39" i="1"/>
  <c r="BEC39" i="1"/>
  <c r="BEB39" i="1"/>
  <c r="BEA39" i="1"/>
  <c r="BDZ39" i="1"/>
  <c r="BDY39" i="1"/>
  <c r="BDX39" i="1"/>
  <c r="BDW39" i="1"/>
  <c r="BDV39" i="1"/>
  <c r="BDU39" i="1"/>
  <c r="BDT39" i="1"/>
  <c r="BDS39" i="1"/>
  <c r="BDR39" i="1"/>
  <c r="BDQ39" i="1"/>
  <c r="BDP39" i="1"/>
  <c r="BDO39" i="1"/>
  <c r="BDN39" i="1"/>
  <c r="BDM39" i="1"/>
  <c r="BDL39" i="1"/>
  <c r="BDK39" i="1"/>
  <c r="BDJ39" i="1"/>
  <c r="BDI39" i="1"/>
  <c r="BDH39" i="1"/>
  <c r="BDG39" i="1"/>
  <c r="BDF39" i="1"/>
  <c r="BDE39" i="1"/>
  <c r="BDD39" i="1"/>
  <c r="BDC39" i="1"/>
  <c r="BDB39" i="1"/>
  <c r="BDA39" i="1"/>
  <c r="BCZ39" i="1"/>
  <c r="BCY39" i="1"/>
  <c r="BCX39" i="1"/>
  <c r="BCW39" i="1"/>
  <c r="BCV39" i="1"/>
  <c r="BCU39" i="1"/>
  <c r="BCT39" i="1"/>
  <c r="BCS39" i="1"/>
  <c r="BCR39" i="1"/>
  <c r="BCQ39" i="1"/>
  <c r="BCP39" i="1"/>
  <c r="BCO39" i="1"/>
  <c r="BCN39" i="1"/>
  <c r="BCM39" i="1"/>
  <c r="BCL39" i="1"/>
  <c r="BCK39" i="1"/>
  <c r="BCJ39" i="1"/>
  <c r="BCI39" i="1"/>
  <c r="BCH39" i="1"/>
  <c r="BCG39" i="1"/>
  <c r="BCF39" i="1"/>
  <c r="BCE39" i="1"/>
  <c r="BCD39" i="1"/>
  <c r="BCC39" i="1"/>
  <c r="BCB39" i="1"/>
  <c r="BCA39" i="1"/>
  <c r="BBZ39" i="1"/>
  <c r="BBY39" i="1"/>
  <c r="BBX39" i="1"/>
  <c r="BBW39" i="1"/>
  <c r="BBV39" i="1"/>
  <c r="BBU39" i="1"/>
  <c r="BBT39" i="1"/>
  <c r="BBS39" i="1"/>
  <c r="BBR39" i="1"/>
  <c r="BBQ39" i="1"/>
  <c r="BBP39" i="1"/>
  <c r="BBO39" i="1"/>
  <c r="BBN39" i="1"/>
  <c r="BBM39" i="1"/>
  <c r="BBL39" i="1"/>
  <c r="BBK39" i="1"/>
  <c r="BBJ39" i="1"/>
  <c r="BBI39" i="1"/>
  <c r="BBH39" i="1"/>
  <c r="BBG39" i="1"/>
  <c r="BBF39" i="1"/>
  <c r="BBE39" i="1"/>
  <c r="BBD39" i="1"/>
  <c r="BBC39" i="1"/>
  <c r="BBB39" i="1"/>
  <c r="BBA39" i="1"/>
  <c r="BAZ39" i="1"/>
  <c r="BAY39" i="1"/>
  <c r="BAX39" i="1"/>
  <c r="BAW39" i="1"/>
  <c r="BAV39" i="1"/>
  <c r="BAU39" i="1"/>
  <c r="BAT39" i="1"/>
  <c r="BAS39" i="1"/>
  <c r="BAR39" i="1"/>
  <c r="BAQ39" i="1"/>
  <c r="BAP39" i="1"/>
  <c r="BAO39" i="1"/>
  <c r="BAN39" i="1"/>
  <c r="BAM39" i="1"/>
  <c r="BAL39" i="1"/>
  <c r="BAK39" i="1"/>
  <c r="BAJ39" i="1"/>
  <c r="BAI39" i="1"/>
  <c r="BAH39" i="1"/>
  <c r="BAG39" i="1"/>
  <c r="BAF39" i="1"/>
  <c r="BAE39" i="1"/>
  <c r="BAD39" i="1"/>
  <c r="BAC39" i="1"/>
  <c r="BAB39" i="1"/>
  <c r="BAA39" i="1"/>
  <c r="AZZ39" i="1"/>
  <c r="AZY39" i="1"/>
  <c r="AZX39" i="1"/>
  <c r="AZW39" i="1"/>
  <c r="AZV39" i="1"/>
  <c r="AZU39" i="1"/>
  <c r="AZT39" i="1"/>
  <c r="AZS39" i="1"/>
  <c r="AZR39" i="1"/>
  <c r="AZQ39" i="1"/>
  <c r="AZP39" i="1"/>
  <c r="AZO39" i="1"/>
  <c r="AZN39" i="1"/>
  <c r="AZM39" i="1"/>
  <c r="AZL39" i="1"/>
  <c r="AZK39" i="1"/>
  <c r="AZJ39" i="1"/>
  <c r="AZI39" i="1"/>
  <c r="AZH39" i="1"/>
  <c r="AZG39" i="1"/>
  <c r="AZF39" i="1"/>
  <c r="AZE39" i="1"/>
  <c r="AZD39" i="1"/>
  <c r="AZC39" i="1"/>
  <c r="AZB39" i="1"/>
  <c r="AZA39" i="1"/>
  <c r="AYZ39" i="1"/>
  <c r="AYY39" i="1"/>
  <c r="AYX39" i="1"/>
  <c r="AYW39" i="1"/>
  <c r="AYV39" i="1"/>
  <c r="AYU39" i="1"/>
  <c r="AYT39" i="1"/>
  <c r="AYS39" i="1"/>
  <c r="AYR39" i="1"/>
  <c r="AYQ39" i="1"/>
  <c r="AYP39" i="1"/>
  <c r="AYO39" i="1"/>
  <c r="AYN39" i="1"/>
  <c r="AYM39" i="1"/>
  <c r="AYL39" i="1"/>
  <c r="AYK39" i="1"/>
  <c r="AYJ39" i="1"/>
  <c r="AYI39" i="1"/>
  <c r="AYH39" i="1"/>
  <c r="AYG39" i="1"/>
  <c r="AYF39" i="1"/>
  <c r="AYE39" i="1"/>
  <c r="AYD39" i="1"/>
  <c r="AYC39" i="1"/>
  <c r="AYB39" i="1"/>
  <c r="AYA39" i="1"/>
  <c r="AXZ39" i="1"/>
  <c r="AXY39" i="1"/>
  <c r="AXX39" i="1"/>
  <c r="AXW39" i="1"/>
  <c r="AXV39" i="1"/>
  <c r="AXU39" i="1"/>
  <c r="AXT39" i="1"/>
  <c r="AXS39" i="1"/>
  <c r="AXR39" i="1"/>
  <c r="AXQ39" i="1"/>
  <c r="AXP39" i="1"/>
  <c r="AXO39" i="1"/>
  <c r="AXN39" i="1"/>
  <c r="AXM39" i="1"/>
  <c r="AXL39" i="1"/>
  <c r="AXK39" i="1"/>
  <c r="AXJ39" i="1"/>
  <c r="AXI39" i="1"/>
  <c r="AXH39" i="1"/>
  <c r="AXG39" i="1"/>
  <c r="AXF39" i="1"/>
  <c r="AXE39" i="1"/>
  <c r="AXD39" i="1"/>
  <c r="AXC39" i="1"/>
  <c r="AXB39" i="1"/>
  <c r="AXA39" i="1"/>
  <c r="AWZ39" i="1"/>
  <c r="AWY39" i="1"/>
  <c r="AWX39" i="1"/>
  <c r="AWW39" i="1"/>
  <c r="AWV39" i="1"/>
  <c r="AWU39" i="1"/>
  <c r="AWT39" i="1"/>
  <c r="AWS39" i="1"/>
  <c r="AWR39" i="1"/>
  <c r="AWQ39" i="1"/>
  <c r="AWP39" i="1"/>
  <c r="AWO39" i="1"/>
  <c r="AWN39" i="1"/>
  <c r="AWM39" i="1"/>
  <c r="AWL39" i="1"/>
  <c r="AWK39" i="1"/>
  <c r="AWJ39" i="1"/>
  <c r="AWI39" i="1"/>
  <c r="AWH39" i="1"/>
  <c r="AWG39" i="1"/>
  <c r="AWF39" i="1"/>
  <c r="AWE39" i="1"/>
  <c r="AWD39" i="1"/>
  <c r="AWC39" i="1"/>
  <c r="AWB39" i="1"/>
  <c r="AWA39" i="1"/>
  <c r="AVZ39" i="1"/>
  <c r="AVY39" i="1"/>
  <c r="AVX39" i="1"/>
  <c r="AVW39" i="1"/>
  <c r="AVV39" i="1"/>
  <c r="AVU39" i="1"/>
  <c r="AVT39" i="1"/>
  <c r="AVS39" i="1"/>
  <c r="AVR39" i="1"/>
  <c r="AVQ39" i="1"/>
  <c r="AVP39" i="1"/>
  <c r="AVO39" i="1"/>
  <c r="AVN39" i="1"/>
  <c r="AVM39" i="1"/>
  <c r="AVL39" i="1"/>
  <c r="AVK39" i="1"/>
  <c r="AVJ39" i="1"/>
  <c r="AVI39" i="1"/>
  <c r="AVH39" i="1"/>
  <c r="AVG39" i="1"/>
  <c r="AVF39" i="1"/>
  <c r="AVE39" i="1"/>
  <c r="AVD39" i="1"/>
  <c r="AVC39" i="1"/>
  <c r="AVB39" i="1"/>
  <c r="AVA39" i="1"/>
  <c r="AUZ39" i="1"/>
  <c r="AUY39" i="1"/>
  <c r="AUX39" i="1"/>
  <c r="AUW39" i="1"/>
  <c r="AUV39" i="1"/>
  <c r="AUU39" i="1"/>
  <c r="AUT39" i="1"/>
  <c r="AUS39" i="1"/>
  <c r="AUR39" i="1"/>
  <c r="AUQ39" i="1"/>
  <c r="AUP39" i="1"/>
  <c r="AUO39" i="1"/>
  <c r="AUN39" i="1"/>
  <c r="AUM39" i="1"/>
  <c r="AUL39" i="1"/>
  <c r="AUK39" i="1"/>
  <c r="AUJ39" i="1"/>
  <c r="AUI39" i="1"/>
  <c r="AUH39" i="1"/>
  <c r="AUG39" i="1"/>
  <c r="AUF39" i="1"/>
  <c r="AUE39" i="1"/>
  <c r="AUD39" i="1"/>
  <c r="AUC39" i="1"/>
  <c r="AUB39" i="1"/>
  <c r="AUA39" i="1"/>
  <c r="ATZ39" i="1"/>
  <c r="ATY39" i="1"/>
  <c r="ATX39" i="1"/>
  <c r="ATW39" i="1"/>
  <c r="ATV39" i="1"/>
  <c r="ATU39" i="1"/>
  <c r="ATT39" i="1"/>
  <c r="ATS39" i="1"/>
  <c r="ATR39" i="1"/>
  <c r="ATQ39" i="1"/>
  <c r="ATP39" i="1"/>
  <c r="ATO39" i="1"/>
  <c r="ATN39" i="1"/>
  <c r="ATM39" i="1"/>
  <c r="ATL39" i="1"/>
  <c r="ATK39" i="1"/>
  <c r="ATJ39" i="1"/>
  <c r="ATI39" i="1"/>
  <c r="ATH39" i="1"/>
  <c r="ATG39" i="1"/>
  <c r="ATF39" i="1"/>
  <c r="ATE39" i="1"/>
  <c r="ATD39" i="1"/>
  <c r="ATC39" i="1"/>
  <c r="ATB39" i="1"/>
  <c r="ATA39" i="1"/>
  <c r="ASZ39" i="1"/>
  <c r="ASY39" i="1"/>
  <c r="ASX39" i="1"/>
  <c r="ASW39" i="1"/>
  <c r="ASV39" i="1"/>
  <c r="ASU39" i="1"/>
  <c r="AST39" i="1"/>
  <c r="ASS39" i="1"/>
  <c r="ASR39" i="1"/>
  <c r="ASQ39" i="1"/>
  <c r="ASP39" i="1"/>
  <c r="ASO39" i="1"/>
  <c r="ASN39" i="1"/>
  <c r="ASM39" i="1"/>
  <c r="ASL39" i="1"/>
  <c r="ASK39" i="1"/>
  <c r="ASJ39" i="1"/>
  <c r="ASI39" i="1"/>
  <c r="ASH39" i="1"/>
  <c r="ASG39" i="1"/>
  <c r="ASF39" i="1"/>
  <c r="ASE39" i="1"/>
  <c r="ASD39" i="1"/>
  <c r="ASC39" i="1"/>
  <c r="ASB39" i="1"/>
  <c r="ASA39" i="1"/>
  <c r="ARZ39" i="1"/>
  <c r="ARY39" i="1"/>
  <c r="ARX39" i="1"/>
  <c r="ARW39" i="1"/>
  <c r="ARV39" i="1"/>
  <c r="ARU39" i="1"/>
  <c r="ART39" i="1"/>
  <c r="ARS39" i="1"/>
  <c r="ARR39" i="1"/>
  <c r="ARQ39" i="1"/>
  <c r="ARP39" i="1"/>
  <c r="ARO39" i="1"/>
  <c r="ARN39" i="1"/>
  <c r="ARM39" i="1"/>
  <c r="ARL39" i="1"/>
  <c r="ARK39" i="1"/>
  <c r="ARJ39" i="1"/>
  <c r="ARI39" i="1"/>
  <c r="ARH39" i="1"/>
  <c r="ARG39" i="1"/>
  <c r="ARF39" i="1"/>
  <c r="ARE39" i="1"/>
  <c r="ARD39" i="1"/>
  <c r="ARC39" i="1"/>
  <c r="ARB39" i="1"/>
  <c r="ARA39" i="1"/>
  <c r="AQZ39" i="1"/>
  <c r="AQY39" i="1"/>
  <c r="AQX39" i="1"/>
  <c r="AQW39" i="1"/>
  <c r="AQV39" i="1"/>
  <c r="AQU39" i="1"/>
  <c r="AQT39" i="1"/>
  <c r="AQS39" i="1"/>
  <c r="AQR39" i="1"/>
  <c r="AQQ39" i="1"/>
  <c r="AQP39" i="1"/>
  <c r="AQO39" i="1"/>
  <c r="AQN39" i="1"/>
  <c r="AQM39" i="1"/>
  <c r="AQL39" i="1"/>
  <c r="AQK39" i="1"/>
  <c r="AQJ39" i="1"/>
  <c r="AQI39" i="1"/>
  <c r="AQH39" i="1"/>
  <c r="AQG39" i="1"/>
  <c r="AQF39" i="1"/>
  <c r="AQE39" i="1"/>
  <c r="AQD39" i="1"/>
  <c r="AQC39" i="1"/>
  <c r="AQB39" i="1"/>
  <c r="AQA39" i="1"/>
  <c r="APZ39" i="1"/>
  <c r="APY39" i="1"/>
  <c r="APX39" i="1"/>
  <c r="APW39" i="1"/>
  <c r="APV39" i="1"/>
  <c r="APU39" i="1"/>
  <c r="APT39" i="1"/>
  <c r="APS39" i="1"/>
  <c r="APR39" i="1"/>
  <c r="APQ39" i="1"/>
  <c r="APP39" i="1"/>
  <c r="APO39" i="1"/>
  <c r="APN39" i="1"/>
  <c r="APM39" i="1"/>
  <c r="APL39" i="1"/>
  <c r="APK39" i="1"/>
  <c r="APJ39" i="1"/>
  <c r="API39" i="1"/>
  <c r="APH39" i="1"/>
  <c r="APG39" i="1"/>
  <c r="APF39" i="1"/>
  <c r="APE39" i="1"/>
  <c r="APD39" i="1"/>
  <c r="APC39" i="1"/>
  <c r="APB39" i="1"/>
  <c r="APA39" i="1"/>
  <c r="AOZ39" i="1"/>
  <c r="AOY39" i="1"/>
  <c r="AOX39" i="1"/>
  <c r="AOW39" i="1"/>
  <c r="AOV39" i="1"/>
  <c r="AOU39" i="1"/>
  <c r="AOT39" i="1"/>
  <c r="AOS39" i="1"/>
  <c r="AOR39" i="1"/>
  <c r="AOQ39" i="1"/>
  <c r="AOP39" i="1"/>
  <c r="AOO39" i="1"/>
  <c r="AON39" i="1"/>
  <c r="AOM39" i="1"/>
  <c r="AOL39" i="1"/>
  <c r="AOK39" i="1"/>
  <c r="AOJ39" i="1"/>
  <c r="AOI39" i="1"/>
  <c r="AOH39" i="1"/>
  <c r="AOG39" i="1"/>
  <c r="AOF39" i="1"/>
  <c r="AOE39" i="1"/>
  <c r="AOD39" i="1"/>
  <c r="AOC39" i="1"/>
  <c r="AOB39" i="1"/>
  <c r="AOA39" i="1"/>
  <c r="ANZ39" i="1"/>
  <c r="ANY39" i="1"/>
  <c r="ANX39" i="1"/>
  <c r="ANW39" i="1"/>
  <c r="ANV39" i="1"/>
  <c r="ANU39" i="1"/>
  <c r="ANT39" i="1"/>
  <c r="ANS39" i="1"/>
  <c r="ANR39" i="1"/>
  <c r="ANQ39" i="1"/>
  <c r="ANP39" i="1"/>
  <c r="ANO39" i="1"/>
  <c r="ANN39" i="1"/>
  <c r="ANM39" i="1"/>
  <c r="ANL39" i="1"/>
  <c r="ANK39" i="1"/>
  <c r="ANJ39" i="1"/>
  <c r="ANI39" i="1"/>
  <c r="ANH39" i="1"/>
  <c r="ANG39" i="1"/>
  <c r="ANF39" i="1"/>
  <c r="ANE39" i="1"/>
  <c r="AND39" i="1"/>
  <c r="ANC39" i="1"/>
  <c r="ANB39" i="1"/>
  <c r="ANA39" i="1"/>
  <c r="AMZ39" i="1"/>
  <c r="AMY39" i="1"/>
  <c r="AMX39" i="1"/>
  <c r="AMW39" i="1"/>
  <c r="AMV39" i="1"/>
  <c r="AMU39" i="1"/>
  <c r="AMT39" i="1"/>
  <c r="AMS39" i="1"/>
  <c r="AMR39" i="1"/>
  <c r="AMQ39" i="1"/>
  <c r="AMP39" i="1"/>
  <c r="AMO39" i="1"/>
  <c r="AMN39" i="1"/>
  <c r="AMM39" i="1"/>
  <c r="AML39" i="1"/>
  <c r="AMI39" i="1"/>
  <c r="AMH39" i="1"/>
  <c r="AMG39" i="1"/>
  <c r="AMF39" i="1"/>
  <c r="AME39" i="1"/>
  <c r="AMD39" i="1"/>
  <c r="AMC39" i="1"/>
  <c r="AMB39" i="1"/>
  <c r="AMA39" i="1"/>
  <c r="ALZ39" i="1"/>
  <c r="ALY39" i="1"/>
  <c r="ALX39" i="1"/>
  <c r="ALW39" i="1"/>
  <c r="ALV39" i="1"/>
  <c r="ALU39" i="1"/>
  <c r="ALT39" i="1"/>
  <c r="ALS39" i="1"/>
  <c r="ALR39" i="1"/>
  <c r="ALQ39" i="1"/>
  <c r="ALP39" i="1"/>
  <c r="ALO39" i="1"/>
  <c r="ALN39" i="1"/>
  <c r="ALM39" i="1"/>
  <c r="ALL39" i="1"/>
  <c r="ALK39" i="1"/>
  <c r="ALJ39" i="1"/>
  <c r="ALI39" i="1"/>
  <c r="ALH39" i="1"/>
  <c r="ALG39" i="1"/>
  <c r="ALF39" i="1"/>
  <c r="ALE39" i="1"/>
  <c r="ALD39" i="1"/>
  <c r="ALC39" i="1"/>
  <c r="ALB39" i="1"/>
  <c r="ALA39" i="1"/>
  <c r="AKZ39" i="1"/>
  <c r="AKY39" i="1"/>
  <c r="AKX39" i="1"/>
  <c r="AKW39" i="1"/>
  <c r="AKV39" i="1"/>
  <c r="AKU39" i="1"/>
  <c r="AKR39" i="1"/>
  <c r="AKQ39" i="1"/>
  <c r="AKP39" i="1"/>
  <c r="AKO39" i="1"/>
  <c r="AKN39" i="1"/>
  <c r="AKM39" i="1"/>
  <c r="AKL39" i="1"/>
  <c r="AKK39" i="1"/>
  <c r="AKJ39" i="1"/>
  <c r="AKI39" i="1"/>
  <c r="AKH39" i="1"/>
  <c r="AKG39" i="1"/>
  <c r="AKF39" i="1"/>
  <c r="AKE39" i="1"/>
  <c r="AKD39" i="1"/>
  <c r="AKC39" i="1"/>
  <c r="AKB39" i="1"/>
  <c r="AKA39" i="1"/>
  <c r="AJZ39" i="1"/>
  <c r="AJY39" i="1"/>
  <c r="AJX39" i="1"/>
  <c r="AJW39" i="1"/>
  <c r="AJV39" i="1"/>
  <c r="AJU39" i="1"/>
  <c r="AJT39" i="1"/>
  <c r="AJS39" i="1"/>
  <c r="AJR39" i="1"/>
  <c r="AJQ39" i="1"/>
  <c r="AJP39" i="1"/>
  <c r="AJO39" i="1"/>
  <c r="AJN39" i="1"/>
  <c r="AJM39" i="1"/>
  <c r="AJL39" i="1"/>
  <c r="AJK39" i="1"/>
  <c r="AJJ39" i="1"/>
  <c r="AJI39" i="1"/>
  <c r="AJH39" i="1"/>
  <c r="AJG39" i="1"/>
  <c r="AJF39" i="1"/>
  <c r="AJE39" i="1"/>
  <c r="AJD39" i="1"/>
  <c r="AJC39" i="1"/>
  <c r="AJB39" i="1"/>
  <c r="AJA39" i="1"/>
  <c r="AIX39" i="1"/>
  <c r="AIW39" i="1"/>
  <c r="AIV39" i="1"/>
  <c r="AIU39" i="1"/>
  <c r="AIT39" i="1"/>
  <c r="AIS39" i="1"/>
  <c r="AIR39" i="1"/>
  <c r="AIQ39" i="1"/>
  <c r="AIP39" i="1"/>
  <c r="AIO39" i="1"/>
  <c r="AIN39" i="1"/>
  <c r="AIM39" i="1"/>
  <c r="AIL39" i="1"/>
  <c r="AIK39" i="1"/>
  <c r="AIJ39" i="1"/>
  <c r="AII39" i="1"/>
  <c r="AIH39" i="1"/>
  <c r="AIG39" i="1"/>
  <c r="AIF39" i="1"/>
  <c r="AIE39" i="1"/>
  <c r="AID39" i="1"/>
  <c r="AIC39" i="1"/>
  <c r="AIB39" i="1"/>
  <c r="AIA39" i="1"/>
  <c r="AHZ39" i="1"/>
  <c r="AHY39" i="1"/>
  <c r="AHX39" i="1"/>
  <c r="AHW39" i="1"/>
  <c r="AHV39" i="1"/>
  <c r="AHU39" i="1"/>
  <c r="AHT39" i="1"/>
  <c r="AHS39" i="1"/>
  <c r="AHR39" i="1"/>
  <c r="AHQ39" i="1"/>
  <c r="AHP39" i="1"/>
  <c r="AHO39" i="1"/>
  <c r="AHN39" i="1"/>
  <c r="AHM39" i="1"/>
  <c r="AHL39" i="1"/>
  <c r="AHI39" i="1"/>
  <c r="AGU39" i="1"/>
  <c r="AGT39" i="1"/>
  <c r="AGS39" i="1"/>
  <c r="AGR39" i="1"/>
  <c r="AGQ39" i="1"/>
  <c r="AGP39" i="1"/>
  <c r="AGO39" i="1"/>
  <c r="AGN39" i="1"/>
  <c r="AGM39" i="1"/>
  <c r="AGL39" i="1"/>
  <c r="AGK39" i="1"/>
  <c r="AGJ39" i="1"/>
  <c r="AGI39" i="1"/>
  <c r="AGH39" i="1"/>
  <c r="AGG39" i="1"/>
  <c r="AGF39" i="1"/>
  <c r="AGE39" i="1"/>
  <c r="AGD39" i="1"/>
  <c r="AGC39" i="1"/>
  <c r="AGB39" i="1"/>
  <c r="AGA39" i="1"/>
  <c r="AFZ39" i="1"/>
  <c r="AFY39" i="1"/>
  <c r="AFX39" i="1"/>
  <c r="AFW39" i="1"/>
  <c r="AFV39" i="1"/>
  <c r="AFU39" i="1"/>
  <c r="AFT39" i="1"/>
  <c r="AFS39" i="1"/>
  <c r="AFR39" i="1"/>
  <c r="AFQ39" i="1"/>
  <c r="AFP39" i="1"/>
  <c r="AFO39" i="1"/>
  <c r="AFN39" i="1"/>
  <c r="AFM39" i="1"/>
  <c r="AFL39" i="1"/>
  <c r="AFK39" i="1"/>
  <c r="AFJ39" i="1"/>
  <c r="AFI39" i="1"/>
  <c r="AFH39" i="1"/>
  <c r="AFG39" i="1"/>
  <c r="AFF39" i="1"/>
  <c r="AFE39" i="1"/>
  <c r="AFD39" i="1"/>
  <c r="AFC39" i="1"/>
  <c r="AFB39" i="1"/>
  <c r="AFA39" i="1"/>
  <c r="AEZ39" i="1"/>
  <c r="AEY39" i="1"/>
  <c r="AEX39" i="1"/>
  <c r="AEW39" i="1"/>
  <c r="AEV39" i="1"/>
  <c r="AEU39" i="1"/>
  <c r="AET39" i="1"/>
  <c r="AES39" i="1"/>
  <c r="AER39" i="1"/>
  <c r="AEQ39" i="1"/>
  <c r="AEP39" i="1"/>
  <c r="AEO39" i="1"/>
  <c r="AEN39" i="1"/>
  <c r="AEM39" i="1"/>
  <c r="AEL39" i="1"/>
  <c r="AEK39" i="1"/>
  <c r="AEJ39" i="1"/>
  <c r="AEI39" i="1"/>
  <c r="AEH39" i="1"/>
  <c r="AEG39" i="1"/>
  <c r="AEF39" i="1"/>
  <c r="AEE39" i="1"/>
  <c r="AED39" i="1"/>
  <c r="AEC39" i="1"/>
  <c r="AEB39" i="1"/>
  <c r="AEA39" i="1"/>
  <c r="ADZ39" i="1"/>
  <c r="ADY39" i="1"/>
  <c r="ADX39" i="1"/>
  <c r="ADW39" i="1"/>
  <c r="ADV39" i="1"/>
  <c r="ADU39" i="1"/>
  <c r="ADT39" i="1"/>
  <c r="ADS39" i="1"/>
  <c r="ADR39" i="1"/>
  <c r="ADQ39" i="1"/>
  <c r="ADP39" i="1"/>
  <c r="ADO39" i="1"/>
  <c r="ADN39" i="1"/>
  <c r="ADM39" i="1"/>
  <c r="ADL39" i="1"/>
  <c r="ADK39" i="1"/>
  <c r="ADJ39" i="1"/>
  <c r="ADI39" i="1"/>
  <c r="ADH39" i="1"/>
  <c r="ADG39" i="1"/>
  <c r="ADF39" i="1"/>
  <c r="ADE39" i="1"/>
  <c r="ADD39" i="1"/>
  <c r="ADC39" i="1"/>
  <c r="ADB39" i="1"/>
  <c r="ADA39" i="1"/>
  <c r="ACZ39" i="1"/>
  <c r="ACY39" i="1"/>
  <c r="ACX39" i="1"/>
  <c r="ACW39" i="1"/>
  <c r="ACV39" i="1"/>
  <c r="ACU39" i="1"/>
  <c r="ACT39" i="1"/>
  <c r="ACS39" i="1"/>
  <c r="ACR39" i="1"/>
  <c r="ACQ39" i="1"/>
  <c r="ACP39" i="1"/>
  <c r="ACO39" i="1"/>
  <c r="ACN39" i="1"/>
  <c r="ACM39" i="1"/>
  <c r="ACL39" i="1"/>
  <c r="ACK39" i="1"/>
  <c r="ACJ39" i="1"/>
  <c r="ACI39" i="1"/>
  <c r="ACH39" i="1"/>
  <c r="ACG39" i="1"/>
  <c r="ACF39" i="1"/>
  <c r="ACE39" i="1"/>
  <c r="ACD39" i="1"/>
  <c r="ACC39" i="1"/>
  <c r="ACB39" i="1"/>
  <c r="ACA39" i="1"/>
  <c r="ABZ39" i="1"/>
  <c r="ABY39" i="1"/>
  <c r="ABX39" i="1"/>
  <c r="ABW39" i="1"/>
  <c r="ABV39" i="1"/>
  <c r="ABU39" i="1"/>
  <c r="ABT39" i="1"/>
  <c r="ABS39" i="1"/>
  <c r="ABR39" i="1"/>
  <c r="ABQ39" i="1"/>
  <c r="ABP39" i="1"/>
  <c r="ABO39" i="1"/>
  <c r="ABN39" i="1"/>
  <c r="ABM39" i="1"/>
  <c r="ABL39" i="1"/>
  <c r="ABK39" i="1"/>
  <c r="ABJ39" i="1"/>
  <c r="ABI39" i="1"/>
  <c r="ABH39" i="1"/>
  <c r="ABG39" i="1"/>
  <c r="ABF39" i="1"/>
  <c r="ABE39" i="1"/>
  <c r="ABD39" i="1"/>
  <c r="ABC39" i="1"/>
  <c r="ABB39" i="1"/>
  <c r="ABA39" i="1"/>
  <c r="AAZ39" i="1"/>
  <c r="AAY39" i="1"/>
  <c r="AAX39" i="1"/>
  <c r="AAW39" i="1"/>
  <c r="AAV39" i="1"/>
  <c r="AAU39" i="1"/>
  <c r="AAT39" i="1"/>
  <c r="AAS39" i="1"/>
  <c r="AAR39" i="1"/>
  <c r="AAQ39" i="1"/>
  <c r="AAP39" i="1"/>
  <c r="AAO39" i="1"/>
  <c r="AAN39" i="1"/>
  <c r="AAM39" i="1"/>
  <c r="AAL39" i="1"/>
  <c r="AAK39" i="1"/>
  <c r="AAJ39" i="1"/>
  <c r="AAI39" i="1"/>
  <c r="AAH39" i="1"/>
  <c r="AAG39" i="1"/>
  <c r="AAF39" i="1"/>
  <c r="AAE39" i="1"/>
  <c r="AAD39" i="1"/>
  <c r="AAC39" i="1"/>
  <c r="AAB39" i="1"/>
  <c r="AAA39" i="1"/>
  <c r="ZZ39" i="1"/>
  <c r="ZY39" i="1"/>
  <c r="ZX39" i="1"/>
  <c r="ZW39" i="1"/>
  <c r="ZV39" i="1"/>
  <c r="ZU39" i="1"/>
  <c r="ZT39" i="1"/>
  <c r="ZS39" i="1"/>
  <c r="ZR39" i="1"/>
  <c r="ZQ39" i="1"/>
  <c r="ZP39" i="1"/>
  <c r="ZO39" i="1"/>
  <c r="ZN39" i="1"/>
  <c r="ZM39" i="1"/>
  <c r="ZL39" i="1"/>
  <c r="ZK39" i="1"/>
  <c r="ZJ39" i="1"/>
  <c r="ZI39" i="1"/>
  <c r="ZH39" i="1"/>
  <c r="ZG39" i="1"/>
  <c r="ZF39" i="1"/>
  <c r="ZE39" i="1"/>
  <c r="ZD39" i="1"/>
  <c r="ZC39" i="1"/>
  <c r="ZB39" i="1"/>
  <c r="ZA39" i="1"/>
  <c r="YZ39" i="1"/>
  <c r="YY39" i="1"/>
  <c r="YX39" i="1"/>
  <c r="YW39" i="1"/>
  <c r="YV39" i="1"/>
  <c r="YU39" i="1"/>
  <c r="YT39" i="1"/>
  <c r="YS39" i="1"/>
  <c r="YR39" i="1"/>
  <c r="YQ39" i="1"/>
  <c r="YP39" i="1"/>
  <c r="YO39" i="1"/>
  <c r="YN39" i="1"/>
  <c r="YM39" i="1"/>
  <c r="YL39" i="1"/>
  <c r="YK39" i="1"/>
  <c r="YJ39" i="1"/>
  <c r="YI39" i="1"/>
  <c r="YH39" i="1"/>
  <c r="YG39" i="1"/>
  <c r="YF39" i="1"/>
  <c r="YE39" i="1"/>
  <c r="YD39" i="1"/>
  <c r="YC39" i="1"/>
  <c r="YB39" i="1"/>
  <c r="YA39" i="1"/>
  <c r="XZ39" i="1"/>
  <c r="XY39" i="1"/>
  <c r="XX39" i="1"/>
  <c r="XW39" i="1"/>
  <c r="XV39" i="1"/>
  <c r="XU39" i="1"/>
  <c r="XT39" i="1"/>
  <c r="XS39" i="1"/>
  <c r="XR39" i="1"/>
  <c r="XQ39" i="1"/>
  <c r="XP39" i="1"/>
  <c r="XO39" i="1"/>
  <c r="XN39" i="1"/>
  <c r="XM39" i="1"/>
  <c r="XL39" i="1"/>
  <c r="XK39" i="1"/>
  <c r="XJ39" i="1"/>
  <c r="XI39" i="1"/>
  <c r="XH39" i="1"/>
  <c r="XG39" i="1"/>
  <c r="XF39" i="1"/>
  <c r="XE39" i="1"/>
  <c r="XD39" i="1"/>
  <c r="XC39" i="1"/>
  <c r="XB39" i="1"/>
  <c r="XA39" i="1"/>
  <c r="WZ39" i="1"/>
  <c r="WY39" i="1"/>
  <c r="WX39" i="1"/>
  <c r="WW39" i="1"/>
  <c r="WV39" i="1"/>
  <c r="WU39" i="1"/>
  <c r="WT39" i="1"/>
  <c r="WS39" i="1"/>
  <c r="WR39" i="1"/>
  <c r="WQ39" i="1"/>
  <c r="WP39" i="1"/>
  <c r="WO39" i="1"/>
  <c r="WN39" i="1"/>
  <c r="WM39" i="1"/>
  <c r="WL39" i="1"/>
  <c r="WK39" i="1"/>
  <c r="WJ39" i="1"/>
  <c r="WI39" i="1"/>
  <c r="WH39" i="1"/>
  <c r="WG39" i="1"/>
  <c r="WF39" i="1"/>
  <c r="WE39" i="1"/>
  <c r="WD39" i="1"/>
  <c r="WC39" i="1"/>
  <c r="WB39" i="1"/>
  <c r="WA39" i="1"/>
  <c r="VZ39" i="1"/>
  <c r="VY39" i="1"/>
  <c r="VX39" i="1"/>
  <c r="VW39" i="1"/>
  <c r="VV39" i="1"/>
  <c r="VU39" i="1"/>
  <c r="VT39" i="1"/>
  <c r="VS39" i="1"/>
  <c r="VR39" i="1"/>
  <c r="VQ39" i="1"/>
  <c r="VP39" i="1"/>
  <c r="VO39" i="1"/>
  <c r="VN39" i="1"/>
  <c r="VM39" i="1"/>
  <c r="VL39" i="1"/>
  <c r="VK39" i="1"/>
  <c r="VJ39" i="1"/>
  <c r="VI39" i="1"/>
  <c r="VH39" i="1"/>
  <c r="VG39" i="1"/>
  <c r="VF39" i="1"/>
  <c r="VE39" i="1"/>
  <c r="VD39" i="1"/>
  <c r="VC39" i="1"/>
  <c r="VB39" i="1"/>
  <c r="VA39" i="1"/>
  <c r="UZ39" i="1"/>
  <c r="UY39" i="1"/>
  <c r="UX39" i="1"/>
  <c r="UW39" i="1"/>
  <c r="UV39" i="1"/>
  <c r="UU39" i="1"/>
  <c r="UT39" i="1"/>
  <c r="US39" i="1"/>
  <c r="UR39" i="1"/>
  <c r="UQ39" i="1"/>
  <c r="UP39" i="1"/>
  <c r="UO39" i="1"/>
  <c r="UN39" i="1"/>
  <c r="UM39" i="1"/>
  <c r="UL39" i="1"/>
  <c r="UK39" i="1"/>
  <c r="UJ39" i="1"/>
  <c r="UI39" i="1"/>
  <c r="UH39" i="1"/>
  <c r="UG39" i="1"/>
  <c r="UF39" i="1"/>
  <c r="UE39" i="1"/>
  <c r="UD39" i="1"/>
  <c r="UC39" i="1"/>
  <c r="UB39" i="1"/>
  <c r="UA39" i="1"/>
  <c r="TZ39" i="1"/>
  <c r="TY39" i="1"/>
  <c r="TX39" i="1"/>
  <c r="TW39" i="1"/>
  <c r="TV39" i="1"/>
  <c r="TU39" i="1"/>
  <c r="TT39" i="1"/>
  <c r="TS39" i="1"/>
  <c r="TR39" i="1"/>
  <c r="TQ39" i="1"/>
  <c r="TP39" i="1"/>
  <c r="TO39" i="1"/>
  <c r="TN39" i="1"/>
  <c r="TM39" i="1"/>
  <c r="TL39" i="1"/>
  <c r="TK39" i="1"/>
  <c r="TJ39" i="1"/>
  <c r="TI39" i="1"/>
  <c r="TH39" i="1"/>
  <c r="TG39" i="1"/>
  <c r="TF39" i="1"/>
  <c r="TE39" i="1"/>
  <c r="TD39" i="1"/>
  <c r="TC39" i="1"/>
  <c r="TB39" i="1"/>
  <c r="TA39" i="1"/>
  <c r="SZ39" i="1"/>
  <c r="SY39" i="1"/>
  <c r="SX39" i="1"/>
  <c r="SW39" i="1"/>
  <c r="SV39" i="1"/>
  <c r="SU39" i="1"/>
  <c r="ST39" i="1"/>
  <c r="SS39" i="1"/>
  <c r="SR39" i="1"/>
  <c r="SQ39" i="1"/>
  <c r="SP39" i="1"/>
  <c r="SO39" i="1"/>
  <c r="SN39" i="1"/>
  <c r="SM39" i="1"/>
  <c r="SL39" i="1"/>
  <c r="SK39" i="1"/>
  <c r="SJ39" i="1"/>
  <c r="SI39" i="1"/>
  <c r="SH39" i="1"/>
  <c r="SG39" i="1"/>
  <c r="SF39" i="1"/>
  <c r="SE39" i="1"/>
  <c r="SD39" i="1"/>
  <c r="SC39" i="1"/>
  <c r="SB39" i="1"/>
  <c r="SA39" i="1"/>
  <c r="RZ39" i="1"/>
  <c r="RY39" i="1"/>
  <c r="RX39" i="1"/>
  <c r="RW39" i="1"/>
  <c r="RV39" i="1"/>
  <c r="RU39" i="1"/>
  <c r="RT39" i="1"/>
  <c r="RS39" i="1"/>
  <c r="RR39" i="1"/>
  <c r="RQ39" i="1"/>
  <c r="RP39" i="1"/>
  <c r="RO39" i="1"/>
  <c r="RN39" i="1"/>
  <c r="RM39" i="1"/>
  <c r="RL39" i="1"/>
  <c r="RK39" i="1"/>
  <c r="RJ39" i="1"/>
  <c r="RI39" i="1"/>
  <c r="RH39" i="1"/>
  <c r="RG39" i="1"/>
  <c r="RF39" i="1"/>
  <c r="RE39" i="1"/>
  <c r="RD39" i="1"/>
  <c r="RC39" i="1"/>
  <c r="RB39" i="1"/>
  <c r="RA39" i="1"/>
  <c r="QZ39" i="1"/>
  <c r="QY39" i="1"/>
  <c r="QX39" i="1"/>
  <c r="QW39" i="1"/>
  <c r="QV39" i="1"/>
  <c r="QU39" i="1"/>
  <c r="QT39" i="1"/>
  <c r="QS39" i="1"/>
  <c r="QR39" i="1"/>
  <c r="QQ39" i="1"/>
  <c r="QP39" i="1"/>
  <c r="QO39" i="1"/>
  <c r="QN39" i="1"/>
  <c r="QM39" i="1"/>
  <c r="QL39" i="1"/>
  <c r="QK39" i="1"/>
  <c r="QJ39" i="1"/>
  <c r="QI39" i="1"/>
  <c r="QH39" i="1"/>
  <c r="QG39" i="1"/>
  <c r="QF39" i="1"/>
  <c r="QE39" i="1"/>
  <c r="QD39" i="1"/>
  <c r="QC39" i="1"/>
  <c r="QB39" i="1"/>
  <c r="QA39" i="1"/>
  <c r="PZ39" i="1"/>
  <c r="PY39" i="1"/>
  <c r="PX39" i="1"/>
  <c r="PW39" i="1"/>
  <c r="PV39" i="1"/>
  <c r="PU39" i="1"/>
  <c r="PT39" i="1"/>
  <c r="PS39" i="1"/>
  <c r="PR39" i="1"/>
  <c r="PQ39" i="1"/>
  <c r="PP39" i="1"/>
  <c r="PO39" i="1"/>
  <c r="PN39" i="1"/>
  <c r="PM39" i="1"/>
  <c r="PL39" i="1"/>
  <c r="PK39" i="1"/>
  <c r="PJ39" i="1"/>
  <c r="PI39" i="1"/>
  <c r="PH39" i="1"/>
  <c r="PG39" i="1"/>
  <c r="PF39" i="1"/>
  <c r="PE39" i="1"/>
  <c r="PD39" i="1"/>
  <c r="PC39" i="1"/>
  <c r="PB39" i="1"/>
  <c r="PA39" i="1"/>
  <c r="OZ39" i="1"/>
  <c r="OY39" i="1"/>
  <c r="OX39" i="1"/>
  <c r="OW39" i="1"/>
  <c r="OV39" i="1"/>
  <c r="OU39" i="1"/>
  <c r="OT39" i="1"/>
  <c r="OS39" i="1"/>
  <c r="OR39" i="1"/>
  <c r="OQ39" i="1"/>
  <c r="OP39" i="1"/>
  <c r="OO39" i="1"/>
  <c r="ON39" i="1"/>
  <c r="OM39" i="1"/>
  <c r="OL39" i="1"/>
  <c r="OK39" i="1"/>
  <c r="OJ39" i="1"/>
  <c r="OI39" i="1"/>
  <c r="OH39" i="1"/>
  <c r="OG39" i="1"/>
  <c r="OF39" i="1"/>
  <c r="OE39" i="1"/>
  <c r="OD39" i="1"/>
  <c r="OC39" i="1"/>
  <c r="OB39" i="1"/>
  <c r="OA39" i="1"/>
  <c r="NZ39" i="1"/>
  <c r="NY39" i="1"/>
  <c r="NX39" i="1"/>
  <c r="NW39" i="1"/>
  <c r="NV39" i="1"/>
  <c r="NU39" i="1"/>
  <c r="NT39" i="1"/>
  <c r="NS39" i="1"/>
  <c r="NR39" i="1"/>
  <c r="NQ39" i="1"/>
  <c r="NP39" i="1"/>
  <c r="NO39" i="1"/>
  <c r="NN39" i="1"/>
  <c r="NM39" i="1"/>
  <c r="NL39" i="1"/>
  <c r="NK39" i="1"/>
  <c r="NJ39" i="1"/>
  <c r="NI39" i="1"/>
  <c r="NH39" i="1"/>
  <c r="NG39" i="1"/>
  <c r="NF39" i="1"/>
  <c r="NE39" i="1"/>
  <c r="ND39" i="1"/>
  <c r="NC39" i="1"/>
  <c r="NB39" i="1"/>
  <c r="NA39" i="1"/>
  <c r="MZ39" i="1"/>
  <c r="MY39" i="1"/>
  <c r="MX39" i="1"/>
  <c r="MW39" i="1"/>
  <c r="MV39" i="1"/>
  <c r="MU39" i="1"/>
  <c r="MT39" i="1"/>
  <c r="MS39" i="1"/>
  <c r="MR39" i="1"/>
  <c r="MQ39" i="1"/>
  <c r="MP39" i="1"/>
  <c r="MO39" i="1"/>
  <c r="MN39" i="1"/>
  <c r="MM39" i="1"/>
  <c r="ML39" i="1"/>
  <c r="MK39" i="1"/>
  <c r="MJ39" i="1"/>
  <c r="MI39" i="1"/>
  <c r="MH39" i="1"/>
  <c r="MG39" i="1"/>
  <c r="MF39" i="1"/>
  <c r="ME39" i="1"/>
  <c r="MD39" i="1"/>
  <c r="MC39" i="1"/>
  <c r="MB39" i="1"/>
  <c r="MA39" i="1"/>
  <c r="LZ39" i="1"/>
  <c r="LY39" i="1"/>
  <c r="LX39" i="1"/>
  <c r="LW39" i="1"/>
  <c r="LV39" i="1"/>
  <c r="LU39" i="1"/>
  <c r="LT39" i="1"/>
  <c r="LS39" i="1"/>
  <c r="LR39" i="1"/>
  <c r="LQ39" i="1"/>
  <c r="LP39" i="1"/>
  <c r="LO39" i="1"/>
  <c r="LN39" i="1"/>
  <c r="LM39" i="1"/>
  <c r="LL39" i="1"/>
  <c r="LK39" i="1"/>
  <c r="LJ39" i="1"/>
  <c r="LI39" i="1"/>
  <c r="LH39" i="1"/>
  <c r="LG39" i="1"/>
  <c r="LF39" i="1"/>
  <c r="LE39" i="1"/>
  <c r="LD39" i="1"/>
  <c r="LC39" i="1"/>
  <c r="LB39" i="1"/>
  <c r="LA39" i="1"/>
  <c r="KZ39" i="1"/>
  <c r="KY39" i="1"/>
  <c r="KX39" i="1"/>
  <c r="KW39" i="1"/>
  <c r="KV39" i="1"/>
  <c r="KU39" i="1"/>
  <c r="KT39" i="1"/>
  <c r="KS39" i="1"/>
  <c r="KR39" i="1"/>
  <c r="KQ39" i="1"/>
  <c r="KP39" i="1"/>
  <c r="KO39" i="1"/>
  <c r="KN39" i="1"/>
  <c r="KM39" i="1"/>
  <c r="KL39" i="1"/>
  <c r="KK39" i="1"/>
  <c r="KJ39" i="1"/>
  <c r="KI39" i="1"/>
  <c r="KH39" i="1"/>
  <c r="KG39" i="1"/>
  <c r="KF39" i="1"/>
  <c r="KE39" i="1"/>
  <c r="KD39" i="1"/>
  <c r="KC39" i="1"/>
  <c r="KB39" i="1"/>
  <c r="KA39" i="1"/>
  <c r="JZ39" i="1"/>
  <c r="JY39" i="1"/>
  <c r="JX39" i="1"/>
  <c r="JW39" i="1"/>
  <c r="JV39" i="1"/>
  <c r="JU39" i="1"/>
  <c r="JT39" i="1"/>
  <c r="JS39" i="1"/>
  <c r="JR39" i="1"/>
  <c r="JQ39" i="1"/>
  <c r="JP39" i="1"/>
  <c r="JO39" i="1"/>
  <c r="JN39" i="1"/>
  <c r="JM39" i="1"/>
  <c r="JL39" i="1"/>
  <c r="JK39" i="1"/>
  <c r="JJ39" i="1"/>
  <c r="JI39" i="1"/>
  <c r="JH39" i="1"/>
  <c r="JG39" i="1"/>
  <c r="JF39" i="1"/>
  <c r="JE39" i="1"/>
  <c r="JD39" i="1"/>
  <c r="JC39" i="1"/>
  <c r="JB39" i="1"/>
  <c r="JA39" i="1"/>
  <c r="IZ39" i="1"/>
  <c r="IY39" i="1"/>
  <c r="IX39" i="1"/>
  <c r="IW39" i="1"/>
  <c r="IV39" i="1"/>
  <c r="IU39" i="1"/>
  <c r="IT39" i="1"/>
  <c r="IS39" i="1"/>
  <c r="IR39" i="1"/>
  <c r="IQ39" i="1"/>
  <c r="IP39" i="1"/>
  <c r="IO39" i="1"/>
  <c r="IN39" i="1"/>
  <c r="IM39" i="1"/>
  <c r="IL39" i="1"/>
  <c r="IK39" i="1"/>
  <c r="IJ39" i="1"/>
  <c r="II39" i="1"/>
  <c r="IH39" i="1"/>
  <c r="IG39" i="1"/>
  <c r="IF39" i="1"/>
  <c r="IE39" i="1"/>
  <c r="ID39" i="1"/>
  <c r="IC39" i="1"/>
  <c r="IB39" i="1"/>
  <c r="IA39" i="1"/>
  <c r="HZ39" i="1"/>
  <c r="HY39" i="1"/>
  <c r="HX39" i="1"/>
  <c r="HW39" i="1"/>
  <c r="HV39" i="1"/>
  <c r="HU39" i="1"/>
  <c r="HT39" i="1"/>
  <c r="HS39" i="1"/>
  <c r="HR39" i="1"/>
  <c r="HQ39" i="1"/>
  <c r="HP39" i="1"/>
  <c r="HO39" i="1"/>
  <c r="HN39" i="1"/>
  <c r="HM39" i="1"/>
  <c r="HL39" i="1"/>
  <c r="HK39" i="1"/>
  <c r="HJ39" i="1"/>
  <c r="HI39" i="1"/>
  <c r="HH39" i="1"/>
  <c r="HG39" i="1"/>
  <c r="HF39" i="1"/>
  <c r="HE39" i="1"/>
  <c r="HD39" i="1"/>
  <c r="HC39" i="1"/>
  <c r="HB39" i="1"/>
  <c r="HA39" i="1"/>
  <c r="GZ39" i="1"/>
  <c r="GY39" i="1"/>
  <c r="GX39" i="1"/>
  <c r="GW39" i="1"/>
  <c r="GV39" i="1"/>
  <c r="GU39" i="1"/>
  <c r="GT39" i="1"/>
  <c r="GS39" i="1"/>
  <c r="GR39" i="1"/>
  <c r="GQ39" i="1"/>
  <c r="GP39" i="1"/>
  <c r="GO39" i="1"/>
  <c r="GN39" i="1"/>
  <c r="GM39" i="1"/>
  <c r="GL39" i="1"/>
  <c r="GK39" i="1"/>
  <c r="GJ39" i="1"/>
  <c r="GI39" i="1"/>
  <c r="GH39" i="1"/>
  <c r="GG39" i="1"/>
  <c r="GF39" i="1"/>
  <c r="GE39" i="1"/>
  <c r="GD39" i="1"/>
  <c r="GC39" i="1"/>
  <c r="GB39" i="1"/>
  <c r="GA39" i="1"/>
  <c r="FZ39" i="1"/>
  <c r="FY39" i="1"/>
  <c r="FX39" i="1"/>
  <c r="FW39" i="1"/>
  <c r="FU39" i="1"/>
  <c r="FT39" i="1"/>
  <c r="FR39" i="1"/>
  <c r="FQ39" i="1"/>
  <c r="FO39" i="1"/>
  <c r="FN39" i="1"/>
  <c r="FL39" i="1"/>
  <c r="FK39" i="1"/>
  <c r="FI39" i="1"/>
  <c r="FH39" i="1"/>
  <c r="FF39" i="1"/>
  <c r="FE39" i="1"/>
  <c r="FC39" i="1"/>
  <c r="FB39" i="1"/>
  <c r="EZ39" i="1"/>
  <c r="EY39" i="1"/>
  <c r="ANS43" i="1" l="1"/>
  <c r="AYA43" i="1"/>
  <c r="AMW44" i="1"/>
  <c r="AYV44" i="1"/>
  <c r="AVE44" i="1"/>
  <c r="AGV44" i="1"/>
  <c r="ASP43" i="1"/>
  <c r="ARU43" i="1"/>
  <c r="AEM43" i="1"/>
  <c r="AMV44" i="1"/>
  <c r="AMZ44" i="1"/>
  <c r="AYW44" i="1"/>
  <c r="AYX44" i="1"/>
  <c r="AMX44" i="1"/>
  <c r="AYU44" i="1"/>
  <c r="AMY44" i="1"/>
</calcChain>
</file>

<file path=xl/sharedStrings.xml><?xml version="1.0" encoding="utf-8"?>
<sst xmlns="http://schemas.openxmlformats.org/spreadsheetml/2006/main" count="27420" uniqueCount="549">
  <si>
    <t>1</t>
  </si>
  <si>
    <t>3</t>
  </si>
  <si>
    <t>10-9МС</t>
  </si>
  <si>
    <t>11-9МС</t>
  </si>
  <si>
    <t xml:space="preserve">12-9 МС </t>
  </si>
  <si>
    <t xml:space="preserve">13-9 МС </t>
  </si>
  <si>
    <t xml:space="preserve">10-9ЛД </t>
  </si>
  <si>
    <t xml:space="preserve">11-9ЛД </t>
  </si>
  <si>
    <t xml:space="preserve">12-9лд </t>
  </si>
  <si>
    <t xml:space="preserve">13-9лд </t>
  </si>
  <si>
    <t xml:space="preserve">14-9лд </t>
  </si>
  <si>
    <t>Химия
Щурко О.Е.</t>
  </si>
  <si>
    <t xml:space="preserve">Русский язык
</t>
  </si>
  <si>
    <t>История
Кабанов А.Ю.</t>
  </si>
  <si>
    <t>Математика 
Якушева А.Ю.</t>
  </si>
  <si>
    <t xml:space="preserve">Физика 
Чернов Д.А. </t>
  </si>
  <si>
    <t xml:space="preserve">Идивидуальный проект Жидкова К.Е. </t>
  </si>
  <si>
    <t xml:space="preserve">КОНСУЛЬТАЦИЯ </t>
  </si>
  <si>
    <t>Физ-ра
Лапин</t>
  </si>
  <si>
    <t>ОБЖ
Горбунов С.Н.</t>
  </si>
  <si>
    <t>Иностранный язык
Алексеева О.П.</t>
  </si>
  <si>
    <t xml:space="preserve">Математика 
Чернов Д.А. </t>
  </si>
  <si>
    <t>Инф-ка
Панова А.Н.</t>
  </si>
  <si>
    <t>Религоведение</t>
  </si>
  <si>
    <t>Родная литература
Карманова О.А.</t>
  </si>
  <si>
    <t xml:space="preserve">Биология  Назарова Е.В. </t>
  </si>
  <si>
    <t xml:space="preserve">География
Бытина О.М. </t>
  </si>
  <si>
    <t xml:space="preserve">Иностранный язык
Аркадьева О.В. </t>
  </si>
  <si>
    <t xml:space="preserve">Биология Ивлева Н.А. </t>
  </si>
  <si>
    <t xml:space="preserve">Индивидуальный проект  Якушева А.Ю. </t>
  </si>
  <si>
    <t>Инф-ка
Кузьмина</t>
  </si>
  <si>
    <t xml:space="preserve">Индивидуальный проект  Марова Т.Ю. </t>
  </si>
  <si>
    <t xml:space="preserve">ЭКЗАМЕН РУССКИЙ ЯЗЫК </t>
  </si>
  <si>
    <t xml:space="preserve">Индивидуальный проект 
Жидкова К. Е. </t>
  </si>
  <si>
    <t xml:space="preserve">Иностранный язык Аркадьева О.В. 
Аркадьева О.В. </t>
  </si>
  <si>
    <t xml:space="preserve">Инф-ка
Панова А.Н. </t>
  </si>
  <si>
    <t xml:space="preserve">Русский язык Рожкова Ю.С.
</t>
  </si>
  <si>
    <t xml:space="preserve">Русский язык Рожкова Ю.С. 
</t>
  </si>
  <si>
    <t>Индивидуальный проект 
Якушева А.Ю.</t>
  </si>
  <si>
    <t xml:space="preserve">Идивидуальный проект Коптев С.С. </t>
  </si>
  <si>
    <t>3 1</t>
  </si>
  <si>
    <t>3  2</t>
  </si>
  <si>
    <t>14-11ЛД</t>
  </si>
  <si>
    <t>16-ВЛД</t>
  </si>
  <si>
    <t xml:space="preserve">16-ВМС-1 </t>
  </si>
  <si>
    <t>16-ВМС -2</t>
  </si>
  <si>
    <t xml:space="preserve">20-9мс </t>
  </si>
  <si>
    <t xml:space="preserve">21-9мс </t>
  </si>
  <si>
    <t xml:space="preserve">22-9мс </t>
  </si>
  <si>
    <t xml:space="preserve">20-9лд </t>
  </si>
  <si>
    <t xml:space="preserve">21-9лд </t>
  </si>
  <si>
    <t xml:space="preserve">22-9лд </t>
  </si>
  <si>
    <t xml:space="preserve">23-9лд </t>
  </si>
  <si>
    <t xml:space="preserve">23-11мс </t>
  </si>
  <si>
    <t xml:space="preserve">23-11лд </t>
  </si>
  <si>
    <t xml:space="preserve">24-11ллд </t>
  </si>
  <si>
    <t xml:space="preserve">26-ЛД </t>
  </si>
  <si>
    <t>11-нпр</t>
  </si>
  <si>
    <t>12-9ЛД</t>
  </si>
  <si>
    <t xml:space="preserve">26-ВМС </t>
  </si>
  <si>
    <t xml:space="preserve">30-9мс </t>
  </si>
  <si>
    <t xml:space="preserve">31-9мс </t>
  </si>
  <si>
    <t xml:space="preserve">32-9мс </t>
  </si>
  <si>
    <t xml:space="preserve">30-9лд </t>
  </si>
  <si>
    <t xml:space="preserve">31-9лд </t>
  </si>
  <si>
    <t xml:space="preserve">32-9лд </t>
  </si>
  <si>
    <t xml:space="preserve">33-11лд </t>
  </si>
  <si>
    <t xml:space="preserve">34-11лд </t>
  </si>
  <si>
    <t xml:space="preserve">36-ВМС </t>
  </si>
  <si>
    <t xml:space="preserve">40-9мс </t>
  </si>
  <si>
    <t xml:space="preserve">41-9мс </t>
  </si>
  <si>
    <t xml:space="preserve">42-9мс </t>
  </si>
  <si>
    <t xml:space="preserve">40-11лд </t>
  </si>
  <si>
    <t xml:space="preserve">41-11лд </t>
  </si>
  <si>
    <t xml:space="preserve">42-11лд </t>
  </si>
  <si>
    <t>СТОМАТ  2года 10 м.</t>
  </si>
  <si>
    <t xml:space="preserve">СТОМ 10мес  18 -С </t>
  </si>
  <si>
    <t xml:space="preserve">10мес  18 -С </t>
  </si>
  <si>
    <t xml:space="preserve">ФАРМ </t>
  </si>
  <si>
    <t>Алексеева О.П.     Иностранный язык в профессиональной деятельности</t>
  </si>
  <si>
    <t>Щуренкова И.Н. Л ОП.01 Анатомия и физиология человека</t>
  </si>
  <si>
    <t>Кузьмина Л.В.  Здоровый человек и его окружение</t>
  </si>
  <si>
    <t>МДК 01.01 Санитарное содержание палат, специализированных кабинетов, перемещение материальных объектов и медицинских отходов, уход за телом умершего человека Морозова Е.В.</t>
  </si>
  <si>
    <t>МДК 01.01   ПЗ Санитарное содержание палат, специализированных кабинетов, перемещение материальных объектов и медицинских отходов, уход за телом умершего человека Морозова Е.В.</t>
  </si>
  <si>
    <t>МДК 01.01   ПЗ Санитарное содержание палат, специализированных кабинетов, перемещение материальных объектов и медицинских отходов, уход за телом умершего человека Ерастова Н.В.</t>
  </si>
  <si>
    <t>МДК 01.02 Оказание медицинский услуг по уходу Морозова Е.В.</t>
  </si>
  <si>
    <t>МДК 01.02 Оказание медицинский услуг по уходуЕрастова Н.В.</t>
  </si>
  <si>
    <t>Фармакология  ПЗ Логинова Н.О.</t>
  </si>
  <si>
    <t xml:space="preserve">УП . МДК 01. 01 Морозова Е.В. </t>
  </si>
  <si>
    <t>УП . МДК 01. 01 Ерастова Н.В.</t>
  </si>
  <si>
    <t>ПП 01.01</t>
  </si>
  <si>
    <t>ПП 01.01 зачет Морозова Е.В.</t>
  </si>
  <si>
    <t xml:space="preserve">modle История России  Жукова С.Е </t>
  </si>
  <si>
    <t>п</t>
  </si>
  <si>
    <t xml:space="preserve">Анатомия и физиология человека  ЛЛевашова П.В. </t>
  </si>
  <si>
    <t xml:space="preserve">modle Основы микробиологии и иммунологии Смирнова </t>
  </si>
  <si>
    <t xml:space="preserve">Физическая культура Лапин Д.Э. </t>
  </si>
  <si>
    <t xml:space="preserve">modle Генетика с основами медицинской генетики Барочкина О.Ю. </t>
  </si>
  <si>
    <t xml:space="preserve">Основы латинского языка с медицинской терминологией Алексеева О.П.  ПЗ </t>
  </si>
  <si>
    <t xml:space="preserve">modle ПЗ  Генетика с основами медицинской генетики Барочкина О.Ю. </t>
  </si>
  <si>
    <t xml:space="preserve">modle Основы микробиологии и иммунологии Смирнова  ПЗ </t>
  </si>
  <si>
    <t xml:space="preserve">Анатомия и физиология человека  ПЗ  Левашова П.В. </t>
  </si>
  <si>
    <t xml:space="preserve">Основы патологии ПЗ  Левашова П.В. </t>
  </si>
  <si>
    <t xml:space="preserve">Иностранный язык в профессиональной деятельности Аркадьева О.В. </t>
  </si>
  <si>
    <t xml:space="preserve">Основы патологии   ПЗ Левашова П.В. </t>
  </si>
  <si>
    <t>Основы латинского языка с медицинской терминологией  Л Аркадьева О.В.</t>
  </si>
  <si>
    <t>Фармакология  Л Логинова Н.О.</t>
  </si>
  <si>
    <t xml:space="preserve">МДК 03.01 Здоровый образ жизни и профилактика заболеваний в разные возрастные периоды Л Барочкина О.Ю. </t>
  </si>
  <si>
    <t>Фармакология  ПЗ  Логинова Н.О.</t>
  </si>
  <si>
    <t>Левашова  П.В. ПЗ Анатомия и физиология человека</t>
  </si>
  <si>
    <t>Щуренкова  И.Н. ПЗ ОП.01 Анатомия и физиология человека</t>
  </si>
  <si>
    <t xml:space="preserve">МДК 03.01 Здоровый образ жизни и профилактика заболеваний в разные возрастные периоды  ПЗ Барочкина О.А. </t>
  </si>
  <si>
    <t>Основы латинского языка с медицинской терминологией  ПЗ  Аркадьева О.В.</t>
  </si>
  <si>
    <t>МДК 02.01 Документирование и контроль в профессиональной деятельности медицинской сестры  ПЗ  Блинова М.В.</t>
  </si>
  <si>
    <t>УП 02 Логинова Н.О.</t>
  </si>
  <si>
    <t xml:space="preserve">ПП02 </t>
  </si>
  <si>
    <t xml:space="preserve"> Лапин Д.Э     Физическая культура </t>
  </si>
  <si>
    <t xml:space="preserve">modle История России Жукова С.Е. </t>
  </si>
  <si>
    <t xml:space="preserve">МДК 03.01  Здоровый образ жизни и профилактика заболеваний в разные возрастные периоды Л Барочкина О.Ю. </t>
  </si>
  <si>
    <t>Левашова  П.В. ПЗ Анатомия и  физиология человека</t>
  </si>
  <si>
    <t>Щуренкова  И.Н. ПЗ ОП.01 Анатомия и физиология  человека</t>
  </si>
  <si>
    <t xml:space="preserve">ПП02 - зачет Блинова М.В. </t>
  </si>
  <si>
    <t>modle  ПЗ Основы микробиологии и иммунологии  Смирнова О.А.</t>
  </si>
  <si>
    <t>Иностранный язык в профессиональной деятельности   Аркадьева О.В.</t>
  </si>
  <si>
    <t xml:space="preserve">МДК 03.01Здоровый образ жизни и профилактика заболеваний в разные возрастные периоды Л Барочкина О.Ю. </t>
  </si>
  <si>
    <t xml:space="preserve">Основы латинского языка с медицинской терминологией  ПЗ Алексеева О.П. </t>
  </si>
  <si>
    <t xml:space="preserve">МДК 03.01    Здоровый образ жизни и профилактика заболеваний в разные возрастные периоды ПЗ  Барочкина О.Ю. </t>
  </si>
  <si>
    <t xml:space="preserve"> Лапин Д.Э      Физическая культура </t>
  </si>
  <si>
    <t xml:space="preserve">Иностранный язык в профессиональной деятельности Алексеева О.П. </t>
  </si>
  <si>
    <t xml:space="preserve">Экзамен modle История России Жукова С.Е. </t>
  </si>
  <si>
    <t xml:space="preserve">modle Генетика человека с основами медицинской генетики Барочкина О,Ю. </t>
  </si>
  <si>
    <t>Фармакология    Л   Логинова Н.О.</t>
  </si>
  <si>
    <t xml:space="preserve">Оказание медицинский услуг по уходу Л Морозова Е.В. </t>
  </si>
  <si>
    <t xml:space="preserve">Основы латинского языка с медицинской терминологиейПЗ   Алексеева О.П. </t>
  </si>
  <si>
    <t>Фармакология    ПЗ    Логинова Н.О.</t>
  </si>
  <si>
    <t>Левашова П.В. ПЗ ОП.01  Анатомия и физиология человека</t>
  </si>
  <si>
    <t>Щуренкова  И.Н. ПЗ ОП.01 Анатомия и  физиология человека</t>
  </si>
  <si>
    <t xml:space="preserve"> Лапин Д.Э      Физическая   культура </t>
  </si>
  <si>
    <t xml:space="preserve">МДК 01. 01Санитарное содержание палат, специализированных кабинетов, перемещение материальных объектов и медицинских отходов, уход за телом умершего человека ПЗ  Морозова Е.В. </t>
  </si>
  <si>
    <t xml:space="preserve">УП 01.01  Морозова Е.В. </t>
  </si>
  <si>
    <t xml:space="preserve"> УП 01.01   Ерастова Н.В.</t>
  </si>
  <si>
    <t xml:space="preserve">ПП01.01 </t>
  </si>
  <si>
    <t xml:space="preserve">ЭКЗАМЕН МП 01  Морозова Е.В. / Ерастова Н.В. </t>
  </si>
  <si>
    <t xml:space="preserve"> Лапин Д.Э   Физическая   культура </t>
  </si>
  <si>
    <t>Фармакология  ПЗ   Логинова Н.О.</t>
  </si>
  <si>
    <t xml:space="preserve">МДК 01.02 Оказание медицинский услуг по уходу ПЗ  Алексеева Н.Е. </t>
  </si>
  <si>
    <t xml:space="preserve"> МДК 01.02 Оказание медицинский услуг по уходу ПЗ   Ерастова Н.В.</t>
  </si>
  <si>
    <t xml:space="preserve">МДК 01. 01 Санитарное содержание палат, специализированных кабинетов, перемещение материальных объектов и медицинских отходов, уход за телом умершего человека ПЗ  Алексеева Н.Е. </t>
  </si>
  <si>
    <t xml:space="preserve"> УП 01.01    Алексеева Н.Е. </t>
  </si>
  <si>
    <t>Фармакология    Л   Логинова  Н.О.</t>
  </si>
  <si>
    <t xml:space="preserve">Оказание медицинский услуг по уходу Л  Морозова Е.В. </t>
  </si>
  <si>
    <t>Иностранный язык в профессиональной деятельности Аркадьева  О.В.</t>
  </si>
  <si>
    <t>Фармакология   ПЗ   Логинова Н.О.</t>
  </si>
  <si>
    <t>Левашова П.В.   ПЗ ОП.01  Анатомия и физиология человека</t>
  </si>
  <si>
    <t>Щуренкова  И.Н. ПЗ   ОП.01 Анатомия и  физиология человека</t>
  </si>
  <si>
    <t>Здоровый человек и его окружение   ПЗ   Кузьмина Л.В.</t>
  </si>
  <si>
    <t xml:space="preserve">modle Генетика человека с основами медицинской генетики  ПЗ Барочкина  О,Ю. </t>
  </si>
  <si>
    <t xml:space="preserve">МДК 01. 01  Санитарное содержание палат, специализированных кабинетов, перемещение материальных объектов и медицинских отходов, уход за телом умершего человека ПЗ  Алексеева Н.Е. </t>
  </si>
  <si>
    <t xml:space="preserve">МДК 01.02 Оказание медицинский услуг по уходу  ПЗ  Морозова Е.В. </t>
  </si>
  <si>
    <t xml:space="preserve">МДК 01.02 Оказание медицинский услуг по уходу  ПЗ  Алексеева Н.Е. </t>
  </si>
  <si>
    <t xml:space="preserve">УП 01.01     Морозова Е.В. </t>
  </si>
  <si>
    <t xml:space="preserve">Оказание  медицинский услуг по уходу Л Морозова Е.В. </t>
  </si>
  <si>
    <t xml:space="preserve">ПЗ Основы  латинского языка с медицинской терминологией Аркадьева  О.В. </t>
  </si>
  <si>
    <t>Здоровый человек и его окружение  ПЗ  Кузьмина Л.В.</t>
  </si>
  <si>
    <t>Левашова П.В.  ПЗ ОП.01  Анатомия и физиология человека</t>
  </si>
  <si>
    <t xml:space="preserve"> УП 01.01    Алексеева  Н.Е. </t>
  </si>
  <si>
    <t xml:space="preserve">ПП 01.01 </t>
  </si>
  <si>
    <t>Мдк 04.02 Л  Сестринский уход и реабилитация пациентов при инфекционных заболеваниях и ВИЧ инфекции Смирнова О.А.</t>
  </si>
  <si>
    <t>МДК 04.02  Л Реабилитация пациентов Скорбина И.Ю.</t>
  </si>
  <si>
    <t xml:space="preserve"> МДК 04.02 Сестринский уход и реабилитация пациентов в неврологии и психиатрии  Баландина Н.Н.</t>
  </si>
  <si>
    <t xml:space="preserve"> МДК 04.02 ПЗ  Сестринский уход и реабилитация пациентов в неврологии и психиатрии  Баландина Н.Н.</t>
  </si>
  <si>
    <t>Мдк 04.02  ПЗ Сестринский уход и реабилитация пациентов при инфекционных заболеваниях и ВИЧ инфекции Смирнова О.А.</t>
  </si>
  <si>
    <t xml:space="preserve">Реабилитация пациентов Скорбина И.Ю. </t>
  </si>
  <si>
    <t>Реабилитация пациентов Смирнова О.А.</t>
  </si>
  <si>
    <t xml:space="preserve">Сестринский уход и реабилитация пациентов педиатрического профиля  Игнатина И.М. </t>
  </si>
  <si>
    <t>Сестринский уход и реабилитация пациентов педиатрического профиля  Немирова Л.А.</t>
  </si>
  <si>
    <t xml:space="preserve">УП 04  Учебная практика (Сестринский уход и реабилитация пациентов терапевтического профиля разных возрастных групп) Скорбина И.Ю. </t>
  </si>
  <si>
    <t>УП 04  Учебная практика (Сестринский уход и реабилитация пациентов терапевтического профиля разных возрастных групп) Скорбина И.Ю.  Смирнова О.А.</t>
  </si>
  <si>
    <t xml:space="preserve">ПП04 </t>
  </si>
  <si>
    <t>МДК 05.01   ПЗ Участие медицинской сестры в оказании медицинской помощи в экстренной форме Петров Д.Л.</t>
  </si>
  <si>
    <t xml:space="preserve">Безопасность жизнедеятельности Горбунов С.Н. </t>
  </si>
  <si>
    <t>Иностранный язык в профессиональной деятельности    Аркадьева О.В.</t>
  </si>
  <si>
    <t>МДК 02.01 Л Проведение медицинского обследования с целью диагностики, назначения и проведения лечения заболеваний терапевтического профиля Шавардина Е.С.</t>
  </si>
  <si>
    <t>МДК 02.02Л Проведение медицинского обследования с целью диагностики, назначения и проведения лечения заболеваний хирургического профиля Софронов Н.Ф.</t>
  </si>
  <si>
    <t>МДК 02.03  Л Проведение медицинского обследования с целью диагностики, назначения и проведения лечения заболеваний педиатрического профиля Игнатина И.М.</t>
  </si>
  <si>
    <t xml:space="preserve"> МДКМ02.01 ПЗ Проведение медицинского обследования с целью диагностики, назначения и проведения лечения заболеваний терапевтического профиля Бурлакова А.А.</t>
  </si>
  <si>
    <t xml:space="preserve"> МДКМ02.01 ПЗ Проведение медицинского обследования с целью диагностики, назначения и проведения лечения заболеваний терапевтического профиля Темрук С.А..</t>
  </si>
  <si>
    <t xml:space="preserve">МДК  02.01ПЗ  Проведение медицинского обследования с целью диагностики, назначения и проведения лечения кожных и венерических заболеваний  Темрук  С.А. </t>
  </si>
  <si>
    <t>МДК 02,01 ПЗ  Проведение медицинского обследования с целью диагностики, назначения и проведения лечения инфекционных заболеваний и ВИЧ-инфекции Смирнова О.А.</t>
  </si>
  <si>
    <t xml:space="preserve">Учебная практика (терапия) Коптева С.С. </t>
  </si>
  <si>
    <t>МДК 02,01 Л  Проведение медицинского обследования с целью диагностики, назначения и проведения лечения инфекционных заболеваний и ВИЧ-инфекции Смирнова О.А.</t>
  </si>
  <si>
    <t>МДК 02.01 ПЗ Проведение медицинского обследования с целью диагностики, назначения и проведения лечения заболеваний терапевтического профиля Шавардина Е.С.</t>
  </si>
  <si>
    <t>МДК 02.03  ПЗ Проведение медицинского обследования с целью диагностики, назначения и проведения лечения заболеваний педиатрического профиля Игнатина И.М.</t>
  </si>
  <si>
    <t>МДК 02.03  ПЗ Проведение медицинского обследования с целью диагностики, назначения и проведения лечения заболеваний педиатрического профиля Немирова Л.А.</t>
  </si>
  <si>
    <t>МДК 02.02 ПЗ  Проведение медицинского обследования с целью диагностики, назначения и проведения лечения заболеваний хирургического профиля Софронов Н.Ф.</t>
  </si>
  <si>
    <t xml:space="preserve">МДК 02.02 ПЗ  Проведение медицинского обследования с целью диагностики, назначения и проведения лечения заболеваний хирургического профиля Курков С.В. </t>
  </si>
  <si>
    <t>Иностранный язык в профессиональной деятельности Аркадьева О.В.</t>
  </si>
  <si>
    <t xml:space="preserve">Учебная практика (терапия) Темрук С.А. </t>
  </si>
  <si>
    <t xml:space="preserve">Учебная практика (терапия) Шавардина Е.С. </t>
  </si>
  <si>
    <t>ПП02</t>
  </si>
  <si>
    <t>ПП.03</t>
  </si>
  <si>
    <t>ПП.05</t>
  </si>
  <si>
    <t>Мдк 04.02 Сестринский уход и реабилитация пациентов при инфекционных заболеваниях и ВИЧ инфекции Смирнова О.А.</t>
  </si>
  <si>
    <t>МДК 04.02 Реабилитация пациентов Скорбина И.Ю.</t>
  </si>
  <si>
    <t>МДК 04.03 Сестринский уход за пациентами хирургического профиля  Софронов Н.Ф.</t>
  </si>
  <si>
    <t>Мдк 04.02 ПЗ  Сестринский уход и реабилитация пациентов при инфекционных заболеваниях и ВИЧ инфекции Смирнова О.А.</t>
  </si>
  <si>
    <t xml:space="preserve"> МДК 04.02 ПЗ     Сестринский уход и реабилитация пациентов в неврологии и психиатрии  Баландина Н.Н.</t>
  </si>
  <si>
    <t>МДК 04.02 ПЗ  Реабилитация пациентов Скорбина И.Ю.</t>
  </si>
  <si>
    <t>УП 04 - ТЕРАПИЯ  Скорбина И.Ю.</t>
  </si>
  <si>
    <t>УП 04 - ТЕРАПИЯ  Шавардина Е.С.</t>
  </si>
  <si>
    <t xml:space="preserve"> ПЗ  Безопасность жизнедеятельности Горбунов С.Н. </t>
  </si>
  <si>
    <t>УП 04 ХИРУРГИЯ Софронов Н.Ф.</t>
  </si>
  <si>
    <t>ПП04</t>
  </si>
  <si>
    <t>МДК 05.01  ПЗ Участие медицинской сестры в оказании медицинской помощи в экстренной форме Мадарати Т.Е.</t>
  </si>
  <si>
    <t>Мдк 04.02  ПЗ  Сестринский уход и реабилитация пациентов при инфекционных заболеваниях и ВИЧ инфекции Смирнова О.А.</t>
  </si>
  <si>
    <t xml:space="preserve"> ПЗ Безопасность жизнедеятельности Горбунов С.Н. </t>
  </si>
  <si>
    <t xml:space="preserve">ПП04 ТЕРАПИЯ </t>
  </si>
  <si>
    <t>ПП04 ТЕРАПИЯ  Скорбина И.Ю.</t>
  </si>
  <si>
    <t>МДК 04.03  ПЗ Сестринский уход за пациентами хирургического профиля  Софронов Н.Ф.</t>
  </si>
  <si>
    <t>УП 04 - ТЕРАПИЯ Коптева С.С. Е.С.</t>
  </si>
  <si>
    <t xml:space="preserve"> ЭКЗАМЕН МДК 04.03 Сестринский уход за пациентами хирургического профиля  Софронов Н.Ф.</t>
  </si>
  <si>
    <t xml:space="preserve">МДК 02.01 Проведение медицинского обследования с целью диагностики, назначения и проведения лечения кожных и венерических заболеваний Л Темрук </t>
  </si>
  <si>
    <t xml:space="preserve">МДК 02.01  Л Проведение медицинского обследования с целью диагностики, назначения и проведения лечения заболеваний неврологии и психиатрии Богомолов А.Н. </t>
  </si>
  <si>
    <t xml:space="preserve">МДК 02.01 Л Проведение медицинского обследования с целью диагностики, назначения и проведения лечения заболеваний терапевтического профиля Бурлакова А.А. </t>
  </si>
  <si>
    <t>МДК 02.01Л  Проведение медицинского обследования с целью диагностики, назначения и проведения лечения инфекционных заболеваний и ВИЧ-инфекции</t>
  </si>
  <si>
    <t xml:space="preserve"> МДК 02.03 Л Проведение медицинского обследования с целью диагностики, назначения и проведения лечения заболеваний педиатрического профиля Немирова Л. А.</t>
  </si>
  <si>
    <t xml:space="preserve">МДК 02.01ПЗ  Проведение медицинского обследования с целью диагностики, назначения и проведения лечения заболеваний терапевтического профиля Бурлакова А.А. </t>
  </si>
  <si>
    <t xml:space="preserve">МДК 02.01ПЗ  Проведение медицинского обследования с целью диагностики, назначения и проведения лечения заболеваний терапевтического профиля Дмитриева И.Н. </t>
  </si>
  <si>
    <t xml:space="preserve">МДК 02.01 ПЗ  Проведение медицинского обследования с целью диагностики, назначения и проведения лечения заболеваний неврологии и психиатрии Богомолов А.Н. </t>
  </si>
  <si>
    <t xml:space="preserve">МДК 02.02  ПЗ Проведение медицинского обследования с целью диагностики, назначения и проведения лечения заболеваний хирургического профиля Софронов Н.Ф. </t>
  </si>
  <si>
    <t xml:space="preserve">МДК 02.02  ПЗ Проведение медицинского обследования с целью диагностики, назначения и проведения лечения заболеваний хирургического профиля Петров Д.Л. </t>
  </si>
  <si>
    <t xml:space="preserve"> МДК 02.03 ПЗ  Проведение медицинского обследования с целью диагностики, назначения и проведения лечения заболеваний педиатрического профиля Немирова Л. А.</t>
  </si>
  <si>
    <t xml:space="preserve"> МДК 02.03 ПЗ  Проведение медицинского обследования с целью диагностики, назначения и проведения лечения заболеваний педиатрического профиля Игнатина И.М.</t>
  </si>
  <si>
    <t>МДК 02.01ПЗ   Проведение медицинского обследования с целью диагностики, назначения и проведения лечения инфекционных заболеваний и ВИЧ-инфекции</t>
  </si>
  <si>
    <t xml:space="preserve">УП терапия  Бурлакова А.А. </t>
  </si>
  <si>
    <t xml:space="preserve">УП терапия  Дмитриева И.Н. </t>
  </si>
  <si>
    <t xml:space="preserve">МДК 02.01 ПЗ Проведение медицинского обследования с целью диагностики, назначения и проведения лечения заболеваний терапевтического профиля  Коптева С.С. </t>
  </si>
  <si>
    <t>МДК 02.01 ПЗ Проведение медицинского обследования с целью диагностики, назначения и проведения лечения заболеваний терапевтического профиля  Петров Д.Л.</t>
  </si>
  <si>
    <t>УП02.01 терапия  Коптева С.С.</t>
  </si>
  <si>
    <t>УП02.01ерапия Петров Д.Л.</t>
  </si>
  <si>
    <t xml:space="preserve">МДК 03.01 Л Проведение мероприятий по медицинской реабилитации и абилитации Барочкина О.Ю. </t>
  </si>
  <si>
    <t xml:space="preserve">МДК 02.04 Проведение медицинского обследования с целью диагностики, назначения и проведения лечения заболеваний акушерско-гинекологического профиля ПЗ Кузьмина Л.В. </t>
  </si>
  <si>
    <t>МДК 02.04 Проведение медицинского обследования с целью диагностики, назначения и проведения лечения заболеваний акушерско-гинекологического профиля ПЗ Курков С.В.</t>
  </si>
  <si>
    <t xml:space="preserve">УП 02 Кузьмина Л.В. </t>
  </si>
  <si>
    <t>УП 02  Курков С.В.</t>
  </si>
  <si>
    <t xml:space="preserve">ПП02.01 </t>
  </si>
  <si>
    <t xml:space="preserve">МДК 03.01ПЗ Проведение мероприятий по медицинской реабилитации и абилитации Барочкина О.Ю. </t>
  </si>
  <si>
    <t xml:space="preserve">МДК 06.01  ПЗ  Ведение медицинской документации, организация деятельности находящегося в распоряжении медицинского персонала Логинова Н.О. </t>
  </si>
  <si>
    <t xml:space="preserve">ПП 03.01 </t>
  </si>
  <si>
    <t xml:space="preserve">МДК 03.01ПЗ Проведение мероприятий по медицинской реабилитации и абилитации  Барочкина О.Ю. </t>
  </si>
  <si>
    <t xml:space="preserve"> МДК 03.02  Л Медицина катастроф Зайцева О.М.</t>
  </si>
  <si>
    <t>МДК 02.02 Л Основы реабилитации Дмитриева И.М.</t>
  </si>
  <si>
    <t>modle МДК 02.01 Сестринский уход при различных заболеваниях и состояниях в гериатрии Смирнова О.А.</t>
  </si>
  <si>
    <t xml:space="preserve">Иностранный язык в профессиональной деятельности Аркадьева О.В.  </t>
  </si>
  <si>
    <t xml:space="preserve">МДК 02.01  Л СУ при инфекционных заболеваниях и ВИЧ-инфекции Шибачева Н.Н. </t>
  </si>
  <si>
    <t xml:space="preserve">МДК 02.01  ПЗ  СУ при инфекционных заболеваниях и ВИЧ-инфекции Шибачева Н.Н. </t>
  </si>
  <si>
    <t>МДК 02.02ПЗ  Основы реабилитации Дмитриева И.М.</t>
  </si>
  <si>
    <t xml:space="preserve"> Лапин Д.Э    Физическая   культура     </t>
  </si>
  <si>
    <t xml:space="preserve">ЗКЗАМЕН  Общественное здоровье и здравоохранение Кудряшова Т.В. </t>
  </si>
  <si>
    <t>УП 02Дмитриева И.М.</t>
  </si>
  <si>
    <t>УП 02 Мадарати Т.Е.</t>
  </si>
  <si>
    <t xml:space="preserve">modle МДК 02.01 Сестринский уход при различных заболеваниях и состояниях в дерматовенерологииТемрук С.А. </t>
  </si>
  <si>
    <t xml:space="preserve">modle Общественное здоровье и здравоохранение Кудряшова Т.В. </t>
  </si>
  <si>
    <t xml:space="preserve"> МДК 03.02  Л  Медицина катастроф  Зайцева О.М.</t>
  </si>
  <si>
    <t>Иностранный язык в профессиональной деятельности Алексеева О.П.</t>
  </si>
  <si>
    <t xml:space="preserve">МДК 02.02ПЗ  Основы реабилитации Скорбина И.Ю. </t>
  </si>
  <si>
    <t xml:space="preserve">УП 02 Скорбина И.Ю. </t>
  </si>
  <si>
    <t xml:space="preserve"> Л Безопасность жизнедеятельности Горбунов С.Н. </t>
  </si>
  <si>
    <t xml:space="preserve">МДК 03.01 Л Дифференциальная диагностика и оказание неотложной медицинской помощи на догоспитальном этапе - в хирургии и травм Курков С.В. </t>
  </si>
  <si>
    <t>МДК 03.01 ПЗ Дифференциальная диагностика и оказание неотложной медицинской помощи на догоспитальном этапе при внутренних б-нях  Богомолов А.Н.</t>
  </si>
  <si>
    <t>МДК 03.01 ПЗДифференциальная диагностика и оказание неотложной медицинской помощи на догоспитальном этапев неврологии Темрук С.А.</t>
  </si>
  <si>
    <t>МДК 03.01 ПЗ  Дифференциальная диагностика и оказание неотложной медицинской помощи на догоспитальном этапе - в хирургии и травм Петров Д.Л.</t>
  </si>
  <si>
    <t xml:space="preserve">МДК 03.01 ПЗ Дифференциальная диагностика и оказание неотложной медицинской помощи на догоспитальном этапе - в хирургии и травм Курков С.В. </t>
  </si>
  <si>
    <t>МДК 03.01 ПЗ   Дифференциальная диагностика и оказание неотложной медицинской помощи на догоспитальном этапе - Оказание неотложной помощи при ЧС  Зайцева О.М.</t>
  </si>
  <si>
    <t xml:space="preserve">МДК 04.01ПЗ  Профилактика заболкеваний и санитарно-гигиенического образования населения Барочкина О.Ю. </t>
  </si>
  <si>
    <t xml:space="preserve">ПП 04 </t>
  </si>
  <si>
    <t xml:space="preserve">МДК 05.01 Л  Медико-социальная реабилитация Барочкина О.Ю. </t>
  </si>
  <si>
    <t xml:space="preserve">МДК 05.01 ПЗ   Медико-социальная реабилитация Барочкина О.Ю. </t>
  </si>
  <si>
    <t xml:space="preserve">ПП05 </t>
  </si>
  <si>
    <t xml:space="preserve"> Лапин Д.Э   Физическая культура </t>
  </si>
  <si>
    <t xml:space="preserve"> Безопасность жизнедеятельности Горбунов С.Н. </t>
  </si>
  <si>
    <t>МДК 06.01  Л Организация профессиональной деятельности Кудряшова Т.В.</t>
  </si>
  <si>
    <t>МДК 06.01 ПЗ Организация профессиональной деятельности Кудряшова Т.В.</t>
  </si>
  <si>
    <t>МДК 03.01 ПЗ  Дифференциальная диагностика и оказание неотложной медицинской помощи на догоспитальном этапев неврологии Темрук С.А.</t>
  </si>
  <si>
    <t>МДК 06.01 ПЗ  Организация профессиональной деятельности Кудряшова Т.В.</t>
  </si>
  <si>
    <t>Иностранный язык в профессиональной деятельности</t>
  </si>
  <si>
    <t xml:space="preserve">Л Анатомия и физиология человека с топографической анатомией головы и шеи Левашова П.В. </t>
  </si>
  <si>
    <t xml:space="preserve">modle Гигиена с экологией человека Барочкина О.Ю. </t>
  </si>
  <si>
    <t>Л Основы сестринского дела с инфекционной безопасностью   Раджабова А.Э.</t>
  </si>
  <si>
    <t xml:space="preserve">Латинский язык с медицинской терминологией Аркадьева О.В. </t>
  </si>
  <si>
    <t xml:space="preserve"> ПЗ Анатомия и физиология человека с топографической анатомией головы и шеи Левашова П.В. </t>
  </si>
  <si>
    <t xml:space="preserve">Медицинская информатика  </t>
  </si>
  <si>
    <t>ПЗ  Основы сестринского дела с инфекционной безопасностью Раджабова А.Э.</t>
  </si>
  <si>
    <t xml:space="preserve">Л Клиническое материаловедение </t>
  </si>
  <si>
    <t xml:space="preserve">ПЗ Клиническое материаловедение </t>
  </si>
  <si>
    <t>Физическая культура Лапин Д.Э.</t>
  </si>
  <si>
    <t xml:space="preserve">Экзамен   Основы сестринского дела с инфекционной безопасностью  Ерастова Н.В. </t>
  </si>
  <si>
    <t xml:space="preserve">Основы бережливого производства Кудряшова Т.В. </t>
  </si>
  <si>
    <t xml:space="preserve"> МДК 01.01 Стоматологические заболевания и их профилактика  Л </t>
  </si>
  <si>
    <t xml:space="preserve"> МДК 01.02 Стоматологические методики и материалы в профилактике стоматологических заболеваний Л </t>
  </si>
  <si>
    <t xml:space="preserve"> МДК 01.01 Стоматологические заболевания и их профилактика  ПЗ </t>
  </si>
  <si>
    <t xml:space="preserve"> МДК 01.02 Стоматологические методики и материалы в профилактике стоматологических заболеваний ПЗ </t>
  </si>
  <si>
    <t xml:space="preserve"> МДК 02.01 Гигиена полости рта</t>
  </si>
  <si>
    <t xml:space="preserve"> МДК 02.01 Гигиена полости рта  ПЗ </t>
  </si>
  <si>
    <t xml:space="preserve"> МДК 03.02 Общественное здоровье и здравоохранение ПЗ </t>
  </si>
  <si>
    <t xml:space="preserve">Подготовка к экзаменц </t>
  </si>
  <si>
    <t xml:space="preserve">Органическая химия Щурко О.Е. </t>
  </si>
  <si>
    <t xml:space="preserve">Психология общения Назарова Е.В. </t>
  </si>
  <si>
    <t xml:space="preserve"> МДК 01.01 Организация деятельности аптеки и ее структурных подразделений Л  Ивлева Н.А. </t>
  </si>
  <si>
    <t xml:space="preserve"> МДК 01.02 Розничная торговля лекарственными препаратами и отпуск лекарственных препаратов и товаров аптечного ассортимента  Л  Ивлева Н.А. </t>
  </si>
  <si>
    <t xml:space="preserve">МДК 01.05 Лекарствоведение с основами фармакалогии Л Логинова Н.О. </t>
  </si>
  <si>
    <t xml:space="preserve"> МДК 01.01 Организация деятельности аптеки и ее структурных подразделений ПЗ Ивлева Н.А. </t>
  </si>
  <si>
    <t xml:space="preserve">МДК 01.05 Лекарствоведение с основами фармакалогии ПЗ  Логинова Н.О. </t>
  </si>
  <si>
    <t xml:space="preserve"> МДК 01.02 Розничная торговля лекарственными препаратами и отпуск лекарственных препаратов и товаров аптечного ассортимента ПЗ   Ивлева Н.А. </t>
  </si>
  <si>
    <t xml:space="preserve">МДК 01.03 Оптовая торговля лекарственными средствами ПЗ Ивлева Н.А. </t>
  </si>
  <si>
    <t>Левашова П.В. ПЗ Анатомия и физиология человека</t>
  </si>
  <si>
    <t>Щуренкова И.Н. ПЗ ОП.01 Анатомия и физиология человека</t>
  </si>
  <si>
    <t xml:space="preserve">Основы патологии Л Левашова П.В. </t>
  </si>
  <si>
    <t xml:space="preserve">Немирвоа Л.А. ПП03 зачет </t>
  </si>
  <si>
    <t xml:space="preserve"> Лапин Д.Э Физическая культура </t>
  </si>
  <si>
    <t>Фармакология  ПЗ Юдина Е.В.</t>
  </si>
  <si>
    <t xml:space="preserve">Основы латинского языка с медицинской терминологией Алексеева О.П. </t>
  </si>
  <si>
    <t>modle Основы микробиологии и иммунологии  Смирнова О.А.</t>
  </si>
  <si>
    <t xml:space="preserve">modle  ПЗ   Генетика человека с основами медицинской генетики Барочкина О.Ю. </t>
  </si>
  <si>
    <t xml:space="preserve">modle История    России Жукова С.Е. </t>
  </si>
  <si>
    <t>МДК 02.01   Документирование и контроль в профессиональной деятельности медицинской сестры  Л Блинова М.В.</t>
  </si>
  <si>
    <t>Здоровый человек и его окружение ПЗ  Кузьмина Л.В.</t>
  </si>
  <si>
    <t xml:space="preserve">Иностранный язык в профессиональной деятельности   Алексеева О.П. </t>
  </si>
  <si>
    <t xml:space="preserve">Основы латинского языка с медицинской терминологией  ПЗ  Алексеева О.П. </t>
  </si>
  <si>
    <t>Здоровый человек и его окружение   ПЗ  Кузьмина Л.В.</t>
  </si>
  <si>
    <t xml:space="preserve"> Лапин Д.Э   Физическая   культура     </t>
  </si>
  <si>
    <t xml:space="preserve">modleИстория    России  Жукова С.Е. </t>
  </si>
  <si>
    <t xml:space="preserve">modle   Генетика человека с основами медицинской генетики  ПЗ Барочкина  О,Ю. </t>
  </si>
  <si>
    <t xml:space="preserve">modleИстория    России   Жукова С.Е. </t>
  </si>
  <si>
    <t xml:space="preserve">МДК 01. 01Санитарное  содержание палат, специализированных кабинетов, перемещение материальных объектов и медицинских отходов, уход за телом умершего человека ПЗ Ерастова Н.В. </t>
  </si>
  <si>
    <t xml:space="preserve">МДК 01.02 Оказание медицинский услуг по уходу   ПЗ  Алексеева Н.Е. </t>
  </si>
  <si>
    <t xml:space="preserve">ЛОР  Бурлакова А.А. </t>
  </si>
  <si>
    <t>ПМО реабил  ПЗ Немирова Л.А.</t>
  </si>
  <si>
    <t>О СМП в экстр форме ПЗ  Серебряков</t>
  </si>
  <si>
    <t>Документовед Блинова М.В.</t>
  </si>
  <si>
    <t>ПП.06</t>
  </si>
  <si>
    <t>ПП04  Скорбина И.Ю.</t>
  </si>
  <si>
    <t>Иностранный язык в профессиональной деятельности    Алексеева О.П.</t>
  </si>
  <si>
    <t xml:space="preserve">modle МДК 02.01 Проведение медицинского обследования с целью диагностики, назначения и проведения лечения кожных и венерических заболеваний ПЗ  Темрук </t>
  </si>
  <si>
    <t xml:space="preserve"> modle МДК 02.01 ПЗ  Сестринский уход при различных заболеваниях и состояниях в офтальмологии Бурлакова А.А.</t>
  </si>
  <si>
    <t xml:space="preserve">modle МДК 02.01 ПЗ Сестринский уход при различных заболеваниях и состояниях в дерматовенерологииТемрук С.А. </t>
  </si>
  <si>
    <t xml:space="preserve"> МДК 03.02  ПЗ Медицина катастроф  Зайцева О.М.</t>
  </si>
  <si>
    <t>МДК 06.01  ПЗ  Организация профессиональной деятельности Кудряшова Т.В.</t>
  </si>
  <si>
    <t xml:space="preserve">МДК 05.01 ПЗ  Медико-социальная реабилитация Барочкина О.Ю. </t>
  </si>
  <si>
    <t xml:space="preserve">МДК 05.01ПЗ   Медико-социальная реабилитация Барочкина О.Ю. </t>
  </si>
  <si>
    <t xml:space="preserve">История России Жукова С.Е. </t>
  </si>
  <si>
    <t xml:space="preserve">Анатомия и физиология человека Левашова П.В. </t>
  </si>
  <si>
    <t xml:space="preserve">Клиническое материаловедение ПЗ </t>
  </si>
  <si>
    <t xml:space="preserve"> МДК 03.02 Общественное здоровье и здравоохранение Л </t>
  </si>
  <si>
    <t xml:space="preserve">МДК 01.03 Оптовая торговля лекарственными средствами Л Ивлева Н.А. </t>
  </si>
  <si>
    <t xml:space="preserve"> Аркадьева О.В    ПЗ  Основы латинского языка с медицинской терминологией</t>
  </si>
  <si>
    <t xml:space="preserve">Блинова М.В. ПП06 зачет </t>
  </si>
  <si>
    <t xml:space="preserve">Л Фармакология Юдина Е.В.  </t>
  </si>
  <si>
    <t>Ботаника  Назарова Е.В.  Л</t>
  </si>
  <si>
    <t>ПМО гинекол Курков С.В.</t>
  </si>
  <si>
    <t>ПМО реабил Немирова Л.А.</t>
  </si>
  <si>
    <t>О СМП в экстр форме Серебряков</t>
  </si>
  <si>
    <t>ПМО гинекол ПЗ  Курков С.В.</t>
  </si>
  <si>
    <t>Фармакология Юдина Е.В.</t>
  </si>
  <si>
    <t xml:space="preserve">Курков С.В.  ПП02 зачет </t>
  </si>
  <si>
    <t xml:space="preserve">Серебряков  ПМ 05  зачет </t>
  </si>
  <si>
    <t xml:space="preserve">Фармакология Логинова Н.О. </t>
  </si>
  <si>
    <t xml:space="preserve">Здоровый образ жизни и профилактика заболеваний в разные возрастные периоды  Барочкина О.Ю. </t>
  </si>
  <si>
    <t xml:space="preserve">Здоровый образ жизни и профилактика заболеваний в разные возрастные периоды  Барочкина О.Ю.  ПЗ </t>
  </si>
  <si>
    <t xml:space="preserve">Документирование и контроль в профессиональной деятельности медицинской сестры Блинова М.В.  ПЗ </t>
  </si>
  <si>
    <t xml:space="preserve">УП 02  Логинова Н.О. </t>
  </si>
  <si>
    <t xml:space="preserve">МДК.04.02  Л Сестринский уход и реабилитация пациентов терапевтического профиля разных возрастных групп Коптева С.С. </t>
  </si>
  <si>
    <t xml:space="preserve">МДК.04.03 Л Сестринский уход за пациентами хирургического профиля Курков С.В. </t>
  </si>
  <si>
    <t xml:space="preserve">МДК.04.03 ПЗ   Сестринский уход за пациентами хирургического профиля Курков С.В. </t>
  </si>
  <si>
    <t xml:space="preserve">МДК.04.02   ПЗ Сестринский уход и реабилитация пациентов терапевтического профиля разных возрастных групп Коптева С.С. </t>
  </si>
  <si>
    <t xml:space="preserve">МДК.04.02   ПЗ Сестринский уход и реабилитация пациентов терапевтического профиля разных возрастных групп Бурлакова А.А. . </t>
  </si>
  <si>
    <t xml:space="preserve">делятся на 3 бригады </t>
  </si>
  <si>
    <t xml:space="preserve">ПМ 02  экзамен </t>
  </si>
  <si>
    <t>Кузьмина Л.В.  ПЗ  Здоровый человек и его окружение</t>
  </si>
  <si>
    <t xml:space="preserve">4ноября </t>
  </si>
  <si>
    <t xml:space="preserve">4 ноября </t>
  </si>
  <si>
    <t>ПП02 зачет Блинова М.В.</t>
  </si>
  <si>
    <t xml:space="preserve">modle  ПЗ  Генетика человека с основами медицинской генетики Барочкина О.Ю. </t>
  </si>
  <si>
    <t xml:space="preserve">МДК 03.01  Здоровый образ жизни и профилактика заболеваний в разные возрастные периоды ПЗ  Барочкина О.Ю. </t>
  </si>
  <si>
    <t>Фармакология    ПЗ Логинова Н.О.</t>
  </si>
  <si>
    <t xml:space="preserve">  МДК 02.01   Документирование и контроль в профессиональной деятельности медицинской сестры  ПЗ  Блинова М.В.</t>
  </si>
  <si>
    <t>modle  ПЗ Основы микробиологии и иммунологии    Смирнова О.А.</t>
  </si>
  <si>
    <t xml:space="preserve">Основы латинского языка с медицинской терминологией  Л  Алексеева О.П. </t>
  </si>
  <si>
    <t xml:space="preserve">Анатомия и физиология человека Л Щуренкова И.Н. </t>
  </si>
  <si>
    <t>МДК 01. 01Санитарное содержание палат, специализированных кабинетов, перемещение материальных объектов и медицинских отходов, уход за телом умершего человека Л Раджабова А.Э.</t>
  </si>
  <si>
    <t xml:space="preserve">МДК 01.02 Оказание медицинский услуг по уходу ПЗ  Морозова Е.В. </t>
  </si>
  <si>
    <t xml:space="preserve">modle   История    России Жукова С.Е. </t>
  </si>
  <si>
    <t xml:space="preserve">Иностранный язык в профессиональной деятельности   Алексеева  О.П. </t>
  </si>
  <si>
    <t>Щуренкова  И.Н. ПЗ  ОП.01 Анатомия и  физиология человека</t>
  </si>
  <si>
    <t>ПП01.01  зачет Алексеева Н.Е.</t>
  </si>
  <si>
    <t>МДК 01. 01 Санитарное содержание палат, специализированных кабинетов, перемещение материальных объектов и медицинских отходов, уход за телом умершего человека Л Раджабова А.Э.</t>
  </si>
  <si>
    <t>МДК 01. 01Санитарное  содержание палат, специализированных кабинетов, перемещение материальных объектов и медицинских отходов, уход за телом умершего человека Л Раджабова А.Э.</t>
  </si>
  <si>
    <t>МДК 04.02  Л Сестринский уход и реабилитация пациентов при кожно-венерологических заболеваниях Темрук С.А.</t>
  </si>
  <si>
    <t>МДК 04.02   ПЗ Сестринский уход и реабилитация пациентов при кожно-венерологических заболеваниях Темрук С.А.</t>
  </si>
  <si>
    <t>Курков С.В,</t>
  </si>
  <si>
    <t>МДК 04.02  Сестринский уход и реабилитация пациентов при кожно-венерологических заболеваниях Темрук С.А.</t>
  </si>
  <si>
    <t xml:space="preserve">ПП04 терапия </t>
  </si>
  <si>
    <t xml:space="preserve">МДК 02.02  ПЗ  Проведение медицинского обследования с целью диагностики, назначения и проведения лечения заболеваний хирургического профиля Софронов Н.Ф. </t>
  </si>
  <si>
    <t xml:space="preserve">МДК 02.02  ПЗ  Проведение медицинского обследования с целью диагностики, назначения и проведения лечения заболеваний хирургического профиля Петров Д.Л. </t>
  </si>
  <si>
    <t xml:space="preserve">ПП02.01 - зачет Кузьмина Л.В. </t>
  </si>
  <si>
    <t xml:space="preserve">ПП 03.01 зачет Барочкина О.Ю. </t>
  </si>
  <si>
    <t xml:space="preserve">ЭКЗАМЕН ПМ 02  02 Кузьмина Л.В. / Курков С.В. </t>
  </si>
  <si>
    <t xml:space="preserve"> modle МДК 02.01 Сестринский уход при различных заболеваниях и состояниях в офтальмологии Бурлакова А.А.</t>
  </si>
  <si>
    <t xml:space="preserve">ЭКЗАМЕН  Иностранный язык в профессиональной деятельности Аркадьева О.В.  </t>
  </si>
  <si>
    <t xml:space="preserve">ПП02 Зачет Коптева С.С. </t>
  </si>
  <si>
    <t xml:space="preserve"> ЭКЗАМЕН Иностранный язык в профессиональной деятельности Алексеева О.П.</t>
  </si>
  <si>
    <t>МДК 03.01 ЛДифференциальная диагностика и оказание неотложной медицинской помощи на догоспитальном этапе при внутренних б-нях  Богомолов А.Н.</t>
  </si>
  <si>
    <t>МДК 03.01ПЗ  Дифференциальная диагностика и оказание неотложной медицинской помощи на догоспитальном этапев неврологии Темрук С.А.</t>
  </si>
  <si>
    <t xml:space="preserve">ПЗ Фармакология Юдина Е.В.  </t>
  </si>
  <si>
    <t xml:space="preserve">Клиническое материаловедение Л </t>
  </si>
  <si>
    <t xml:space="preserve"> МДК 03.03 Правовое обеспечение профессиональной деятельности ПЗ</t>
  </si>
  <si>
    <t xml:space="preserve">ЭКЗАМЕН   Клиническое материаловедение </t>
  </si>
  <si>
    <t xml:space="preserve">Общая и неорганическая химия Щурко О.Е. </t>
  </si>
  <si>
    <t>Кузьмина Л.В.</t>
  </si>
  <si>
    <t xml:space="preserve"> Аркадьева О.В     Л Основы латинского языка с медицинской терминологией</t>
  </si>
  <si>
    <t>modle Основы микробиологии и иммунологии Л   Смирнова О.А.</t>
  </si>
  <si>
    <t xml:space="preserve">modle  Л Генетика человека с основами медицинской генетики Барочкина О.Ю. </t>
  </si>
  <si>
    <t xml:space="preserve">modle  Л  Генетика человека с основами медицинской генетики Барочкина О.Ю. </t>
  </si>
  <si>
    <t>Стоматология Немирова Л.А.</t>
  </si>
  <si>
    <t xml:space="preserve">Основы финансовой грамотности Лукина С.А. </t>
  </si>
  <si>
    <t>Основы бережливого производства     Кудряшова Т.В.</t>
  </si>
  <si>
    <t>modle МДК 02.01 ПЗ  Сестринский уход при различных заболеваниях и состояниях в гериатрии Смирнова О.А.</t>
  </si>
  <si>
    <t xml:space="preserve"> МДК 03.02  ПЗ Медицина катастроф Зайцева О.М.</t>
  </si>
  <si>
    <t xml:space="preserve">МДК 04.01 Л Профилактика заболкеваний и санитарно-гигиенического образования населения Барочкина О.Ю. </t>
  </si>
  <si>
    <t>МДК 06.01 Л    Организация профессиональной деятельности Кудряшова Т.В.</t>
  </si>
  <si>
    <t xml:space="preserve">modle Медицинская генетика Смирнова О.А. </t>
  </si>
  <si>
    <t xml:space="preserve">Документирование и контроль в профессиональной деятельности медицинской сестры Блинова М.В. </t>
  </si>
  <si>
    <t xml:space="preserve">Фармакология Логинова Н.О.  ПЗ </t>
  </si>
  <si>
    <t xml:space="preserve">ПП02 зачет Блинова М.В. </t>
  </si>
  <si>
    <t>МДК.05.01  Л Участие медицинской сестры в оказании медицинской помощи в экстренной форме   Мадарати Т.Е.</t>
  </si>
  <si>
    <t xml:space="preserve">МДК.05.01  Участие медицинской сестры в оказании медицинской помощи в экстренной форме   Мадарати Т.Е. ПЗ </t>
  </si>
  <si>
    <t>1-бригада у Морозовой Е.В. , 2 бригада у Ерастовой Н.В.  (2 бригады )</t>
  </si>
  <si>
    <t xml:space="preserve">делятся на 2 бригады </t>
  </si>
  <si>
    <t xml:space="preserve">ПМ 03 экзамен </t>
  </si>
  <si>
    <t xml:space="preserve"> Ерастова Н.В.Оказание медицинский услуг по уходу</t>
  </si>
  <si>
    <t xml:space="preserve">Экзамен  ПМ 01 Морозова Е.В., Ерастова Н.В. </t>
  </si>
  <si>
    <t xml:space="preserve"> МДК 03.02 Сестринское дело в системе первичной медико-санитарной помощи Морозова Е.В. </t>
  </si>
  <si>
    <t xml:space="preserve"> Ерастова Н.В.Общий уход за пациентами</t>
  </si>
  <si>
    <t xml:space="preserve">ЭКЗАМЕН  ПМ 02 Блинова М.В. Логинова Н.О. </t>
  </si>
  <si>
    <t xml:space="preserve"> ЭКЗАМЕН Фармакология  ПЗ  Логинова Н.О.</t>
  </si>
  <si>
    <t xml:space="preserve">ПП01.01  зачет Морозова  Е.В. </t>
  </si>
  <si>
    <t xml:space="preserve">ЭКЗАМЕН МП 01  Алексеева Н.Е. . / Ерастова Н.В. </t>
  </si>
  <si>
    <t xml:space="preserve">ПЗ Основы латинского языка с медицинской терминологией Аркадьева  О.В. </t>
  </si>
  <si>
    <t>МДК 04.03Сестринский уход за пациентами хирургического профиля Петров Д.Л.</t>
  </si>
  <si>
    <t>МДК 04.03 ПЗ Сестринский уход за пациентами хирургического профиля Курков С.В.</t>
  </si>
  <si>
    <t>МДК 04.03 ПЗ Сестринский уход за пациентами хирургического профиля Петров Д.Л.</t>
  </si>
  <si>
    <t>ЭКЗАМЕН МДК 04.02 Сестринский уход и реабилитация пациентов терапевтического профиля разных возрастных групп  Смирнова О.А.</t>
  </si>
  <si>
    <t>ЭКЗАМЕН  МДК 02.01 Проведение медицинского обследования с целью диагностики, назначения и проведения лечения заболеваний терапевтического профиляСмирнова О.А.</t>
  </si>
  <si>
    <t>Немирова Л.А.</t>
  </si>
  <si>
    <t>ЭКЗАМЕН  МДК 04.03 Сестринский уход за пациентами хирургического профиля  Софронов Н.Ф.</t>
  </si>
  <si>
    <t>ЭКЗАМЕН МДК 02.01  Дмитриева И.Н.</t>
  </si>
  <si>
    <t xml:space="preserve">ЭКЗАМЕН ПМ.03 Барочкина О.Ю. </t>
  </si>
  <si>
    <t>ПП02 зачет Коптева С.С.</t>
  </si>
  <si>
    <t>ПП 04  зачет Барочкина О.Ю.</t>
  </si>
  <si>
    <t xml:space="preserve">ПП04 зачет Барочкина О.Ю. </t>
  </si>
  <si>
    <t xml:space="preserve">Ботаника  Назарова Е.В.  ПЗ </t>
  </si>
  <si>
    <t>Основы финансовой грамотности       Лукина С.А.</t>
  </si>
  <si>
    <t>Документ-ие Блинова М.В.</t>
  </si>
  <si>
    <t xml:space="preserve">подготовка к экзамену </t>
  </si>
  <si>
    <t xml:space="preserve">МДК.05.01  Л Участие медицинской сестры в оказании медицинской помощи в экстренной форме   Мадарати Т.Е. ПЗ </t>
  </si>
  <si>
    <t xml:space="preserve">ПМ 05 экзамен </t>
  </si>
  <si>
    <t xml:space="preserve">modle ПЗ  Генетика человека с основами медицинской генетики Барочкина О.Ю. </t>
  </si>
  <si>
    <t>Здоровый человек и его окружение Л Кузьмина Л.В.</t>
  </si>
  <si>
    <t>Здоровый человек и его окружение Л  Кузьмина Л.В.</t>
  </si>
  <si>
    <t xml:space="preserve">modle Генетика человека с основами медицинской генетики  ПЗ   Барочкина  О,Ю. </t>
  </si>
  <si>
    <t xml:space="preserve">modle   История    России  Жукова С.Е. </t>
  </si>
  <si>
    <t xml:space="preserve">ЭКЗАМЕН МП 01  Алексеева Н.Е. . / Морозова Е.В. </t>
  </si>
  <si>
    <t xml:space="preserve">ПП 01.01 зачет Алексеева Н.Е. </t>
  </si>
  <si>
    <t xml:space="preserve">МДК  02.01 Л Проведение медицинского обследования с целью диагностики, назначения и проведения лечения кожных и венерических заболеваний  Темрук </t>
  </si>
  <si>
    <t>Серебрякова</t>
  </si>
  <si>
    <t xml:space="preserve">МДК 02.02 Л Проведение медицинского обследования с целью диагностики, назначения и проведения лечения заболеваний хирургического профиля Софронов Н.Ф. </t>
  </si>
  <si>
    <t xml:space="preserve">ЭКЗАМЕН МДК 02.01  Бурлакова А.А. </t>
  </si>
  <si>
    <t>ЭКЗАМЕН МДК 02.01  Петров Д.Л.</t>
  </si>
  <si>
    <t xml:space="preserve">МДК 06.01  Л Ведение медицинской документации, организация деятельности находящегося в распоряжении медицинского персонала Логинова Н.О. </t>
  </si>
  <si>
    <t>Зачет Коптева С.С.</t>
  </si>
  <si>
    <t>МДК 03.01 Л Дифференциальная диагностика и оказание неотложной медицинской помощи на догоспитальном этапев неврологии Темрук С.А.</t>
  </si>
  <si>
    <t>МДК 03.01 Л  Дифференциальная диагностика и оказание неотложной медицинской помощи на догоспитальном этапе - Оказание неотложной помощи при ЧС  Зайцева О.М.</t>
  </si>
  <si>
    <t>Экзамен ПМ04  Богомолов А.Н / Петров Д.Л.</t>
  </si>
  <si>
    <t>ПП04 зачет Барочкина О.Ю.</t>
  </si>
  <si>
    <t xml:space="preserve">ЭКЗАМЕН  МДК 01.02 Стоматологические методики и материалы в профилактике стоматологических заболеваний </t>
  </si>
  <si>
    <t xml:space="preserve">Аналитическая химия  Щурко О.Е. </t>
  </si>
  <si>
    <t xml:space="preserve">Серебряков </t>
  </si>
  <si>
    <t>modle История России жукова С.Е.</t>
  </si>
  <si>
    <t xml:space="preserve">modle Генетика человека с основами медицинской генетики Барочкина О.Ю. </t>
  </si>
  <si>
    <t xml:space="preserve">modle  Основы микробиологии и иммунологии Смирнова О.А. </t>
  </si>
  <si>
    <t>Физ-ра  Лапин Д.Э.</t>
  </si>
  <si>
    <t xml:space="preserve">Здоровый человек и его окружение Кузьмина Л.В. </t>
  </si>
  <si>
    <t xml:space="preserve">Экзамен Здоровый человек и его окружение Кузьмина Л.В. </t>
  </si>
  <si>
    <t xml:space="preserve">Экзамен  Клиническое материаловедение </t>
  </si>
  <si>
    <t xml:space="preserve">Экзамен ПМ 02  Блинова М.В. </t>
  </si>
  <si>
    <t xml:space="preserve">modle Микробиология с вирусологией и ииммунологией Смирнова О.А. </t>
  </si>
  <si>
    <t>ПМ 06</t>
  </si>
  <si>
    <t xml:space="preserve">Зачет УП . МДК 01. 01 Морозова Е.В.  </t>
  </si>
  <si>
    <t xml:space="preserve"> Зачет УП . МДК 01. 01 Ерастова Н.В.</t>
  </si>
  <si>
    <t>МДК 05.01Участие медицинской сестры в оказании медицинской помощи в экстренной форме Петров Д.Л.</t>
  </si>
  <si>
    <t xml:space="preserve"> Лапин Д.Э.                                  ОГСЭ.04 Физическая культура </t>
  </si>
  <si>
    <t xml:space="preserve">Блинова М.В. экзамен </t>
  </si>
  <si>
    <t>МДК 05.01 Участие медицинской сестры в оказании медицинской помощи в экстренной форме Мадарати Т.Е.</t>
  </si>
  <si>
    <t>ПП04 ТЕРАПИЯ  Коптева С.С.</t>
  </si>
  <si>
    <t xml:space="preserve">Экзамен  Иностранный язык в профессиональной деятельности Аркадьева О.В.  </t>
  </si>
  <si>
    <t xml:space="preserve"> МДК 03.03 Правовое обеспечение профессиональной деятельности Л </t>
  </si>
  <si>
    <t xml:space="preserve">Экзамен   МДК 01.01 Организация деятельности аптеки и ее структурных подразделений Л  Ивлева Н.А. </t>
  </si>
  <si>
    <t xml:space="preserve">Чернов Д.А.Физика </t>
  </si>
  <si>
    <t xml:space="preserve"> ЭКЗАМЕН История России Жукова С.Е. </t>
  </si>
  <si>
    <t>Экзамен История России  Жукова С.Е.</t>
  </si>
  <si>
    <t xml:space="preserve"> ЭКЗАМЕН modle История России жукова С.Е.</t>
  </si>
  <si>
    <t xml:space="preserve"> Аркадьева О.В      Иностранный язык</t>
  </si>
  <si>
    <t>modle  МДК 04.02  Сестринский уход и реабилитация пациентов при кожно-венерологических заболеваниях Темрук С.А.</t>
  </si>
  <si>
    <t>МДК 02.01 Документирование и контроль в профессиональной деятельности медицинской сестры  Л Блинова М.В.</t>
  </si>
  <si>
    <t>Основы финансовой грамотности    Лукина С.А.</t>
  </si>
  <si>
    <t xml:space="preserve">Немирова Л.А. МДК 02.04  Л  Лечение пациентов  детского возраста </t>
  </si>
  <si>
    <t xml:space="preserve"> Горбунов С.Н.   Безопасность жизнедеятельности</t>
  </si>
  <si>
    <t>Кузьмина  Л.В. ПЗ  МДК.02.03Оказание акушерско-гинекологической помощи</t>
  </si>
  <si>
    <t>Курков С.В.  ПЗ МДК.02.03Оказание акушерско-гинекологической помощи</t>
  </si>
  <si>
    <t>Смирнова О.А.  ПЗ  МДК 02.01  Проведение медицинского обследования с целью диагностики, назначения и проведения лечения заболеваний терапевтического профиля</t>
  </si>
  <si>
    <t>Бурлакова  А.А.  ПЗ  МДК 02.01  Проведение медицинского обследования с целью диагностики, назначения и проведения лечения заболеваний терапевтического профиля</t>
  </si>
  <si>
    <t xml:space="preserve">Л Основы сестринского дела с инфекционной безопасностью  Ерастова Н.В. </t>
  </si>
  <si>
    <t xml:space="preserve">УП  01  Ивлева Н.А </t>
  </si>
  <si>
    <t>ПП 01</t>
  </si>
  <si>
    <t xml:space="preserve"> Аркадьева О.В. Иностранный язык в профессиональной деятельности</t>
  </si>
  <si>
    <t>УП 02 Назарова Е.В</t>
  </si>
  <si>
    <t xml:space="preserve"> Аркадьева О.В. Л Основы латинского языка с медицинской терминологией</t>
  </si>
  <si>
    <t xml:space="preserve"> Аркадьева О.В      Иностранный язык в профессиональной деятельности</t>
  </si>
  <si>
    <t>Фармакология    ПЗ  Логинова Н.О.</t>
  </si>
  <si>
    <t>Основы бережливого производства Кудряшова Т.В.</t>
  </si>
  <si>
    <t xml:space="preserve"> МДКМ02.01 ПЗ Проведение медицинского обследования с целью диагностики, назначения и проведения лечения заболеваний терапевтического профиля Коптева С.С. </t>
  </si>
  <si>
    <t xml:space="preserve"> Барочкина О.Ю.  Л   Здоровый человек и его окружение</t>
  </si>
  <si>
    <t xml:space="preserve">Оченкова  С.В. Биология </t>
  </si>
  <si>
    <t>Чернов Д.А.Математика</t>
  </si>
  <si>
    <t>modle  Бурлакова А.А.   ПЗ  МДК 02.01 Сестринский уход при различных заболеваниях и состояниях - СУ в ОТОРИНОЛАРИНГОЛОГИИ</t>
  </si>
  <si>
    <t>Курков С.В. 1 ПЗ МДК.03.01 Дифференциальная диагностика и оказание неотложной медицинской помощи на догоспитальном этапе -в акушерстве и гинекологии</t>
  </si>
  <si>
    <t>ВАК ОСИПОВ   ПЗ     ДК.02.02 Проведение медицинского обследования с целью диагностики, назначения и проведения лечения заболеваний хирургического профиля</t>
  </si>
  <si>
    <t xml:space="preserve"> МДК 04.02  ПЗ Сестринский уход и реабилитация пациентов в неврологии и психиатрии  Баландина Н.Н.</t>
  </si>
  <si>
    <t xml:space="preserve">ПП 03 </t>
  </si>
  <si>
    <t xml:space="preserve">Баранов И.А. Л  МДК 03.01 Основы реаниматологии </t>
  </si>
  <si>
    <t>modle  Кудряшова Т.В.        Л  ОП.08 Общественное здоровье и здравоохранение</t>
  </si>
  <si>
    <t>modle  Кудряшова Т.В.        ПЗ  Общественное здоровье и здравоохранение</t>
  </si>
  <si>
    <t>modle  Зайцева О.М. Л  МДК.03.02 Медицина катастроф</t>
  </si>
  <si>
    <t>modle  Зайцева О.М ПЗ  МДК.03.02 Медицина катастроф</t>
  </si>
  <si>
    <t xml:space="preserve">Баранов И.А.   ПЗ  МДК 03.01 Основы реаниматологии </t>
  </si>
  <si>
    <t>УП 03</t>
  </si>
  <si>
    <t>Столбова Л.А.  Л    Правовое обеспечение профессиональной деятельности</t>
  </si>
  <si>
    <t>Софронов Н.Ф. ПЗ ДК.02.02 Проведение медицинского обследования с целью диагностики, назначения и проведения лечения заболеваний хирургического профиля</t>
  </si>
  <si>
    <t xml:space="preserve">Соловьев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</si>
</sst>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9"/>
      <color rgb="FFF13F0F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rgb="FF7030A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color theme="3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color theme="4" tint="-0.249977111117893"/>
      <name val="Times New Roman"/>
      <family val="1"/>
      <charset val="204"/>
    </font>
    <font>
      <b/>
      <sz val="9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"/>
      <color indexed="8"/>
      <name val="Tahoma"/>
      <family val="2"/>
      <charset val="204"/>
    </font>
    <font>
      <sz val="10"/>
      <color rgb="FFFF0000"/>
      <name val="Tahoma"/>
      <family val="2"/>
      <charset val="204"/>
    </font>
    <font>
      <b/>
      <sz val="10"/>
      <color rgb="FF00B050"/>
      <name val="Tahoma"/>
      <family val="2"/>
      <charset val="204"/>
    </font>
    <font>
      <b/>
      <sz val="10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9"/>
      <color theme="9" tint="-0.249977111117893"/>
      <name val="Times New Roman"/>
      <family val="1"/>
      <charset val="204"/>
    </font>
    <font>
      <sz val="8"/>
      <color rgb="FFFF0000"/>
      <name val="Tahoma"/>
      <family val="2"/>
      <charset val="204"/>
    </font>
    <font>
      <b/>
      <sz val="9"/>
      <color theme="5"/>
      <name val="Times New Roman"/>
      <family val="1"/>
      <charset val="204"/>
    </font>
    <font>
      <b/>
      <sz val="9"/>
      <color rgb="FF00FF00"/>
      <name val="Times New Roman"/>
      <family val="1"/>
      <charset val="204"/>
    </font>
    <font>
      <b/>
      <sz val="9"/>
      <color rgb="FF00B050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8"/>
      <name val="Times New Roman"/>
      <family val="1"/>
      <charset val="204"/>
    </font>
    <font>
      <sz val="11"/>
      <color rgb="FFFF00FF"/>
      <name val="Tahoma"/>
      <family val="2"/>
      <charset val="204"/>
    </font>
    <font>
      <sz val="24"/>
      <color rgb="FF000000"/>
      <name val="Times New Roman"/>
      <family val="1"/>
      <charset val="204"/>
    </font>
    <font>
      <b/>
      <sz val="9"/>
      <color theme="3"/>
      <name val="Times New Roman"/>
      <family val="1"/>
      <charset val="204"/>
    </font>
    <font>
      <b/>
      <sz val="9"/>
      <color rgb="FFFFFF00"/>
      <name val="Times New Roman"/>
      <family val="1"/>
      <charset val="204"/>
    </font>
    <font>
      <b/>
      <sz val="9"/>
      <color rgb="FF99FF99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9"/>
      <color rgb="FFFF3300"/>
      <name val="Times New Roman"/>
      <family val="1"/>
      <charset val="204"/>
    </font>
    <font>
      <b/>
      <sz val="9"/>
      <color rgb="FFCC3300"/>
      <name val="Times New Roman"/>
      <family val="1"/>
      <charset val="204"/>
    </font>
    <font>
      <b/>
      <sz val="28"/>
      <color rgb="FF000000"/>
      <name val="Times New Roman"/>
      <family val="1"/>
      <charset val="204"/>
    </font>
    <font>
      <b/>
      <sz val="9"/>
      <color theme="8" tint="-0.249977111117893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9"/>
      <color rgb="FF00B0F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9"/>
      <color rgb="FFFFC00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9"/>
      <color indexed="8"/>
      <name val="Tahoma"/>
      <family val="2"/>
      <charset val="204"/>
    </font>
    <font>
      <b/>
      <sz val="8"/>
      <color rgb="FF00B050"/>
      <name val="Tahoma"/>
      <family val="2"/>
      <charset val="204"/>
    </font>
    <font>
      <sz val="10"/>
      <color theme="1"/>
      <name val="Times New Roman"/>
      <family val="1"/>
      <charset val="204"/>
    </font>
    <font>
      <b/>
      <sz val="18"/>
      <color indexed="8"/>
      <name val="Tahoma"/>
      <family val="2"/>
      <charset val="204"/>
    </font>
    <font>
      <b/>
      <sz val="9"/>
      <color rgb="FFCCFFCC"/>
      <name val="Times New Roman"/>
      <family val="1"/>
      <charset val="204"/>
    </font>
    <font>
      <b/>
      <sz val="11"/>
      <color rgb="FFFF00FF"/>
      <name val="Tahoma"/>
      <family val="2"/>
      <charset val="204"/>
    </font>
  </fonts>
  <fills count="143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B381D9"/>
        <bgColor indexed="16"/>
      </patternFill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16"/>
      </patternFill>
    </fill>
    <fill>
      <patternFill patternType="solid">
        <fgColor rgb="FF00FFCC"/>
        <bgColor indexed="16"/>
      </patternFill>
    </fill>
    <fill>
      <patternFill patternType="solid">
        <fgColor rgb="FFFF6699"/>
        <bgColor indexed="64"/>
      </patternFill>
    </fill>
    <fill>
      <patternFill patternType="solid">
        <fgColor rgb="FFDE5112"/>
        <bgColor indexed="64"/>
      </patternFill>
    </fill>
    <fill>
      <patternFill patternType="solid">
        <fgColor rgb="FF66FFFF"/>
        <bgColor indexed="16"/>
      </patternFill>
    </fill>
    <fill>
      <patternFill patternType="solid">
        <fgColor rgb="FF99FF99"/>
        <bgColor indexed="16"/>
      </patternFill>
    </fill>
    <fill>
      <patternFill patternType="solid">
        <fgColor indexed="42"/>
        <bgColor indexed="16"/>
      </patternFill>
    </fill>
    <fill>
      <patternFill patternType="solid">
        <fgColor rgb="FFFF00FF"/>
        <bgColor indexed="16"/>
      </patternFill>
    </fill>
    <fill>
      <patternFill patternType="solid">
        <fgColor rgb="FF9966FF"/>
        <bgColor indexed="16"/>
      </patternFill>
    </fill>
    <fill>
      <patternFill patternType="solid">
        <fgColor rgb="FFFFC000"/>
        <bgColor indexed="16"/>
      </patternFill>
    </fill>
    <fill>
      <patternFill patternType="solid">
        <fgColor rgb="FFFFCCFF"/>
        <bgColor indexed="16"/>
      </patternFill>
    </fill>
    <fill>
      <patternFill patternType="solid">
        <fgColor rgb="FFCCCCFF"/>
        <bgColor indexed="16"/>
      </patternFill>
    </fill>
    <fill>
      <patternFill patternType="solid">
        <fgColor rgb="FF88FC88"/>
        <bgColor indexed="16"/>
      </patternFill>
    </fill>
    <fill>
      <patternFill patternType="solid">
        <fgColor rgb="FFCCCC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16"/>
      </patternFill>
    </fill>
    <fill>
      <patternFill patternType="solid">
        <fgColor rgb="FF92D050"/>
        <bgColor indexed="16"/>
      </patternFill>
    </fill>
    <fill>
      <patternFill patternType="solid">
        <fgColor rgb="FF00B0F0"/>
        <bgColor indexed="16"/>
      </patternFill>
    </fill>
    <fill>
      <patternFill patternType="solid">
        <fgColor rgb="FF0070C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99"/>
        <bgColor indexed="16"/>
      </patternFill>
    </fill>
    <fill>
      <patternFill patternType="solid">
        <fgColor rgb="FF00B050"/>
        <bgColor indexed="16"/>
      </patternFill>
    </fill>
    <fill>
      <patternFill patternType="solid">
        <fgColor rgb="FFFFFF00"/>
        <bgColor indexed="16"/>
      </patternFill>
    </fill>
    <fill>
      <patternFill patternType="solid">
        <fgColor rgb="FFE44D0A"/>
        <bgColor indexed="64"/>
      </patternFill>
    </fill>
    <fill>
      <patternFill patternType="solid">
        <fgColor theme="9" tint="-0.249977111117893"/>
        <bgColor indexed="16"/>
      </patternFill>
    </fill>
    <fill>
      <patternFill patternType="solid">
        <fgColor rgb="FFA9CD23"/>
        <bgColor indexed="16"/>
      </patternFill>
    </fill>
    <fill>
      <patternFill patternType="solid">
        <fgColor rgb="FF6600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FF3300"/>
        <bgColor indexed="1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7030A0"/>
        <bgColor indexed="16"/>
      </patternFill>
    </fill>
    <fill>
      <patternFill patternType="solid">
        <fgColor rgb="FFFF0000"/>
        <bgColor indexed="16"/>
      </patternFill>
    </fill>
    <fill>
      <patternFill patternType="solid">
        <fgColor rgb="FF63973F"/>
        <bgColor indexed="16"/>
      </patternFill>
    </fill>
    <fill>
      <patternFill patternType="solid">
        <fgColor rgb="FF66CCFF"/>
        <bgColor indexed="16"/>
      </patternFill>
    </fill>
    <fill>
      <patternFill patternType="solid">
        <fgColor rgb="FFACD292"/>
        <bgColor indexed="16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CC99FF"/>
        <bgColor indexed="16"/>
      </patternFill>
    </fill>
    <fill>
      <patternFill patternType="solid">
        <fgColor rgb="FF9900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-0.499984740745262"/>
        <bgColor indexed="16"/>
      </patternFill>
    </fill>
    <fill>
      <patternFill patternType="solid">
        <fgColor rgb="FF93B7FF"/>
        <bgColor indexed="64"/>
      </patternFill>
    </fill>
    <fill>
      <patternFill patternType="solid">
        <fgColor rgb="FF93B7FF"/>
        <bgColor indexed="16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800000"/>
        <bgColor indexed="16"/>
      </patternFill>
    </fill>
    <fill>
      <patternFill patternType="solid">
        <fgColor rgb="FF990000"/>
        <bgColor indexed="16"/>
      </patternFill>
    </fill>
    <fill>
      <patternFill patternType="solid">
        <fgColor rgb="FFFF6600"/>
        <bgColor indexed="16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0.249977111117893"/>
        <bgColor indexed="16"/>
      </patternFill>
    </fill>
    <fill>
      <patternFill patternType="solid">
        <fgColor rgb="FFC00000"/>
        <bgColor indexed="16"/>
      </patternFill>
    </fill>
    <fill>
      <patternFill patternType="solid">
        <fgColor rgb="FF66FF66"/>
        <bgColor indexed="16"/>
      </patternFill>
    </fill>
    <fill>
      <patternFill patternType="solid">
        <fgColor rgb="FF709081"/>
        <bgColor indexed="64"/>
      </patternFill>
    </fill>
    <fill>
      <patternFill patternType="solid">
        <fgColor rgb="FF00FFFF"/>
        <bgColor indexed="16"/>
      </patternFill>
    </fill>
    <fill>
      <patternFill patternType="solid">
        <fgColor rgb="FF9933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66FF"/>
        <bgColor indexed="16"/>
      </patternFill>
    </fill>
    <fill>
      <patternFill patternType="solid">
        <fgColor rgb="FFCCFF66"/>
        <bgColor indexed="16"/>
      </patternFill>
    </fill>
    <fill>
      <patternFill patternType="solid">
        <fgColor theme="5" tint="0.79998168889431442"/>
        <bgColor indexed="16"/>
      </patternFill>
    </fill>
    <fill>
      <patternFill patternType="solid">
        <fgColor rgb="FFCC3300"/>
        <bgColor indexed="64"/>
      </patternFill>
    </fill>
    <fill>
      <patternFill patternType="solid">
        <fgColor rgb="FFFFFFFF"/>
        <bgColor indexed="16"/>
      </patternFill>
    </fill>
    <fill>
      <patternFill patternType="solid">
        <fgColor rgb="FF00FF00"/>
        <bgColor indexed="16"/>
      </patternFill>
    </fill>
    <fill>
      <patternFill patternType="solid">
        <fgColor rgb="FFFF5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5"/>
        <bgColor indexed="16"/>
      </patternFill>
    </fill>
    <fill>
      <patternFill patternType="solid">
        <fgColor rgb="FFCCFF99"/>
        <bgColor indexed="16"/>
      </patternFill>
    </fill>
    <fill>
      <patternFill patternType="solid">
        <fgColor theme="4" tint="0.39997558519241921"/>
        <bgColor indexed="16"/>
      </patternFill>
    </fill>
    <fill>
      <patternFill patternType="solid">
        <fgColor rgb="FF808000"/>
        <bgColor indexed="16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16"/>
      </patternFill>
    </fill>
    <fill>
      <patternFill patternType="solid">
        <fgColor rgb="FF33CC33"/>
        <bgColor indexed="64"/>
      </patternFill>
    </fill>
    <fill>
      <patternFill patternType="solid">
        <fgColor theme="6" tint="0.59999389629810485"/>
        <bgColor indexed="16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13F0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</patternFill>
    </fill>
    <fill>
      <patternFill patternType="solid">
        <fgColor theme="8" tint="0.39997558519241921"/>
        <bgColor indexed="1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16"/>
      </patternFill>
    </fill>
    <fill>
      <patternFill patternType="solid">
        <fgColor rgb="FF99FFCC"/>
        <bgColor indexed="16"/>
      </patternFill>
    </fill>
    <fill>
      <patternFill patternType="solid">
        <fgColor theme="9" tint="0.39997558519241921"/>
        <bgColor indexed="16"/>
      </patternFill>
    </fill>
    <fill>
      <patternFill patternType="solid">
        <fgColor theme="2" tint="-0.249977111117893"/>
        <bgColor indexed="16"/>
      </patternFill>
    </fill>
    <fill>
      <patternFill patternType="solid">
        <fgColor rgb="FFB254F8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2" tint="-0.499984740745262"/>
        <bgColor indexed="16"/>
      </patternFill>
    </fill>
    <fill>
      <patternFill patternType="solid">
        <fgColor rgb="FFCCCC00"/>
        <bgColor indexed="16"/>
      </patternFill>
    </fill>
    <fill>
      <patternFill patternType="solid">
        <fgColor rgb="FFFF66FF"/>
        <bgColor indexed="16"/>
      </patternFill>
    </fill>
    <fill>
      <patternFill patternType="solid">
        <fgColor rgb="FF33CCCC"/>
        <bgColor indexed="16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1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16"/>
      </patternFill>
    </fill>
    <fill>
      <patternFill patternType="solid">
        <fgColor rgb="FF75B44A"/>
        <bgColor indexed="16"/>
      </patternFill>
    </fill>
    <fill>
      <patternFill patternType="solid">
        <fgColor rgb="FF8D42C6"/>
        <bgColor indexed="16"/>
      </patternFill>
    </fill>
    <fill>
      <patternFill patternType="solid">
        <fgColor rgb="FF66FF99"/>
        <bgColor indexed="16"/>
      </patternFill>
    </fill>
    <fill>
      <patternFill patternType="solid">
        <fgColor rgb="FFFF9999"/>
        <bgColor indexed="64"/>
      </patternFill>
    </fill>
    <fill>
      <patternFill patternType="solid">
        <fgColor theme="0" tint="-0.499984740745262"/>
        <bgColor indexed="1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20" fillId="26" borderId="0" applyNumberFormat="0" applyBorder="0" applyAlignment="0" applyProtection="0"/>
  </cellStyleXfs>
  <cellXfs count="64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3" fillId="0" borderId="0" xfId="0" applyFont="1"/>
    <xf numFmtId="49" fontId="4" fillId="3" borderId="1" xfId="0" applyNumberFormat="1" applyFont="1" applyFill="1" applyBorder="1" applyAlignment="1">
      <alignment horizontal="left" vertical="top"/>
    </xf>
    <xf numFmtId="49" fontId="4" fillId="3" borderId="3" xfId="0" applyNumberFormat="1" applyFont="1" applyFill="1" applyBorder="1" applyAlignment="1">
      <alignment horizontal="left" vertical="top"/>
    </xf>
    <xf numFmtId="49" fontId="4" fillId="3" borderId="4" xfId="0" applyNumberFormat="1" applyFont="1" applyFill="1" applyBorder="1" applyAlignment="1">
      <alignment horizontal="left" vertical="top"/>
    </xf>
    <xf numFmtId="49" fontId="4" fillId="4" borderId="4" xfId="0" applyNumberFormat="1" applyFont="1" applyFill="1" applyBorder="1" applyAlignment="1">
      <alignment horizontal="left" vertical="top"/>
    </xf>
    <xf numFmtId="49" fontId="4" fillId="5" borderId="4" xfId="0" applyNumberFormat="1" applyFont="1" applyFill="1" applyBorder="1" applyAlignment="1">
      <alignment horizontal="left" vertical="top"/>
    </xf>
    <xf numFmtId="0" fontId="3" fillId="6" borderId="0" xfId="0" applyFont="1" applyFill="1"/>
    <xf numFmtId="0" fontId="3" fillId="7" borderId="0" xfId="0" applyFont="1" applyFill="1"/>
    <xf numFmtId="0" fontId="5" fillId="8" borderId="0" xfId="0" applyFont="1" applyFill="1"/>
    <xf numFmtId="0" fontId="1" fillId="6" borderId="0" xfId="0" applyFont="1" applyFill="1"/>
    <xf numFmtId="0" fontId="6" fillId="9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8" fillId="10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8" fillId="12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horizontal="left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 wrapText="1"/>
    </xf>
    <xf numFmtId="0" fontId="7" fillId="12" borderId="1" xfId="0" applyFont="1" applyFill="1" applyBorder="1" applyAlignment="1">
      <alignment horizontal="left" vertical="center" wrapText="1"/>
    </xf>
    <xf numFmtId="0" fontId="7" fillId="13" borderId="1" xfId="0" applyFont="1" applyFill="1" applyBorder="1" applyAlignment="1">
      <alignment horizontal="left" vertical="center" wrapText="1"/>
    </xf>
    <xf numFmtId="0" fontId="7" fillId="15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8" fillId="16" borderId="1" xfId="0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left" vertical="center"/>
    </xf>
    <xf numFmtId="0" fontId="7" fillId="11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8" fillId="17" borderId="1" xfId="0" applyFont="1" applyFill="1" applyBorder="1" applyAlignment="1">
      <alignment horizontal="left" vertical="center" wrapText="1"/>
    </xf>
    <xf numFmtId="0" fontId="4" fillId="11" borderId="1" xfId="0" applyFont="1" applyFill="1" applyBorder="1" applyAlignment="1">
      <alignment horizontal="left" vertical="top" wrapText="1"/>
    </xf>
    <xf numFmtId="0" fontId="0" fillId="0" borderId="1" xfId="0" applyBorder="1"/>
    <xf numFmtId="0" fontId="7" fillId="18" borderId="1" xfId="0" applyFont="1" applyFill="1" applyBorder="1" applyAlignment="1">
      <alignment horizontal="left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10" fillId="19" borderId="1" xfId="1" applyFont="1" applyFill="1" applyBorder="1" applyAlignment="1" applyProtection="1">
      <alignment horizontal="left" vertical="top" wrapText="1"/>
      <protection locked="0"/>
    </xf>
    <xf numFmtId="0" fontId="11" fillId="19" borderId="1" xfId="1" applyFont="1" applyFill="1" applyBorder="1" applyAlignment="1" applyProtection="1">
      <alignment horizontal="left" vertical="top" wrapText="1"/>
      <protection locked="0"/>
    </xf>
    <xf numFmtId="49" fontId="4" fillId="7" borderId="3" xfId="0" applyNumberFormat="1" applyFont="1" applyFill="1" applyBorder="1" applyAlignment="1">
      <alignment horizontal="left" vertical="top"/>
    </xf>
    <xf numFmtId="49" fontId="4" fillId="11" borderId="1" xfId="0" applyNumberFormat="1" applyFont="1" applyFill="1" applyBorder="1" applyAlignment="1">
      <alignment horizontal="left" vertical="top"/>
    </xf>
    <xf numFmtId="0" fontId="6" fillId="7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left" vertical="center" wrapText="1"/>
    </xf>
    <xf numFmtId="0" fontId="7" fillId="17" borderId="1" xfId="0" applyFont="1" applyFill="1" applyBorder="1" applyAlignment="1">
      <alignment horizontal="left" vertical="center" wrapText="1"/>
    </xf>
    <xf numFmtId="49" fontId="4" fillId="11" borderId="5" xfId="0" applyNumberFormat="1" applyFont="1" applyFill="1" applyBorder="1" applyAlignment="1">
      <alignment horizontal="left" vertical="top"/>
    </xf>
    <xf numFmtId="0" fontId="8" fillId="1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16" borderId="1" xfId="0" applyFont="1" applyFill="1" applyBorder="1" applyAlignment="1">
      <alignment horizontal="left" vertical="center" wrapText="1"/>
    </xf>
    <xf numFmtId="0" fontId="8" fillId="2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11" borderId="1" xfId="0" applyFont="1" applyFill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49" fontId="4" fillId="11" borderId="1" xfId="0" applyNumberFormat="1" applyFont="1" applyFill="1" applyBorder="1" applyAlignment="1">
      <alignment horizontal="left" vertical="top" wrapText="1"/>
    </xf>
    <xf numFmtId="0" fontId="6" fillId="11" borderId="1" xfId="0" applyFont="1" applyFill="1" applyBorder="1" applyAlignment="1">
      <alignment horizontal="left" vertical="center" wrapText="1"/>
    </xf>
    <xf numFmtId="0" fontId="4" fillId="21" borderId="3" xfId="0" applyFont="1" applyFill="1" applyBorder="1" applyAlignment="1">
      <alignment horizontal="left" vertical="top" wrapText="1"/>
    </xf>
    <xf numFmtId="0" fontId="12" fillId="21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8" fillId="18" borderId="1" xfId="0" applyFont="1" applyFill="1" applyBorder="1" applyAlignment="1">
      <alignment horizontal="left" vertical="center" wrapText="1"/>
    </xf>
    <xf numFmtId="49" fontId="4" fillId="11" borderId="3" xfId="0" applyNumberFormat="1" applyFont="1" applyFill="1" applyBorder="1" applyAlignment="1">
      <alignment horizontal="left" vertical="top"/>
    </xf>
    <xf numFmtId="0" fontId="2" fillId="11" borderId="1" xfId="0" applyFont="1" applyFill="1" applyBorder="1" applyAlignment="1">
      <alignment horizontal="left" vertical="top"/>
    </xf>
    <xf numFmtId="49" fontId="4" fillId="11" borderId="3" xfId="0" applyNumberFormat="1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center" wrapText="1"/>
    </xf>
    <xf numFmtId="49" fontId="4" fillId="14" borderId="1" xfId="0" applyNumberFormat="1" applyFont="1" applyFill="1" applyBorder="1" applyAlignment="1">
      <alignment horizontal="left" vertical="top" wrapText="1"/>
    </xf>
    <xf numFmtId="0" fontId="1" fillId="3" borderId="0" xfId="0" applyFont="1" applyFill="1"/>
    <xf numFmtId="0" fontId="6" fillId="16" borderId="1" xfId="0" applyFont="1" applyFill="1" applyBorder="1" applyAlignment="1">
      <alignment horizontal="left" vertical="center" wrapText="1"/>
    </xf>
    <xf numFmtId="49" fontId="4" fillId="14" borderId="3" xfId="0" applyNumberFormat="1" applyFont="1" applyFill="1" applyBorder="1" applyAlignment="1">
      <alignment horizontal="left" vertical="top"/>
    </xf>
    <xf numFmtId="0" fontId="6" fillId="17" borderId="1" xfId="0" applyFont="1" applyFill="1" applyBorder="1" applyAlignment="1">
      <alignment horizontal="left" vertical="center" wrapText="1"/>
    </xf>
    <xf numFmtId="0" fontId="8" fillId="14" borderId="1" xfId="0" applyFont="1" applyFill="1" applyBorder="1" applyAlignment="1">
      <alignment horizontal="left" vertical="center" wrapText="1"/>
    </xf>
    <xf numFmtId="0" fontId="1" fillId="14" borderId="1" xfId="0" applyFont="1" applyFill="1" applyBorder="1"/>
    <xf numFmtId="49" fontId="4" fillId="8" borderId="3" xfId="0" applyNumberFormat="1" applyFont="1" applyFill="1" applyBorder="1" applyAlignment="1">
      <alignment horizontal="left" vertical="top"/>
    </xf>
    <xf numFmtId="49" fontId="4" fillId="8" borderId="1" xfId="0" applyNumberFormat="1" applyFont="1" applyFill="1" applyBorder="1" applyAlignment="1">
      <alignment horizontal="left" vertical="top"/>
    </xf>
    <xf numFmtId="0" fontId="13" fillId="2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4" fillId="14" borderId="1" xfId="0" applyNumberFormat="1" applyFont="1" applyFill="1" applyBorder="1" applyAlignment="1">
      <alignment horizontal="left" vertical="top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20" borderId="1" xfId="0" applyFont="1" applyFill="1" applyBorder="1" applyAlignment="1">
      <alignment horizontal="left" vertical="center" wrapText="1"/>
    </xf>
    <xf numFmtId="0" fontId="7" fillId="14" borderId="1" xfId="0" applyFont="1" applyFill="1" applyBorder="1" applyAlignment="1">
      <alignment horizontal="left" vertical="center"/>
    </xf>
    <xf numFmtId="0" fontId="1" fillId="5" borderId="0" xfId="0" applyFont="1" applyFill="1"/>
    <xf numFmtId="0" fontId="6" fillId="11" borderId="1" xfId="0" applyFont="1" applyFill="1" applyBorder="1" applyAlignment="1">
      <alignment horizontal="left" vertical="center"/>
    </xf>
    <xf numFmtId="0" fontId="14" fillId="0" borderId="1" xfId="0" applyFont="1" applyBorder="1"/>
    <xf numFmtId="0" fontId="12" fillId="11" borderId="1" xfId="0" applyFont="1" applyFill="1" applyBorder="1" applyAlignment="1">
      <alignment horizontal="left" vertical="top" wrapText="1"/>
    </xf>
    <xf numFmtId="0" fontId="7" fillId="23" borderId="1" xfId="0" applyFont="1" applyFill="1" applyBorder="1" applyAlignment="1">
      <alignment horizontal="left" vertical="center" wrapText="1"/>
    </xf>
    <xf numFmtId="0" fontId="6" fillId="23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15" fillId="21" borderId="1" xfId="0" applyFont="1" applyFill="1" applyBorder="1" applyAlignment="1">
      <alignment horizontal="left" vertical="top" wrapText="1"/>
    </xf>
    <xf numFmtId="0" fontId="6" fillId="18" borderId="1" xfId="0" applyFont="1" applyFill="1" applyBorder="1" applyAlignment="1">
      <alignment horizontal="left" vertical="center" wrapText="1"/>
    </xf>
    <xf numFmtId="0" fontId="10" fillId="11" borderId="1" xfId="1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/>
    <xf numFmtId="0" fontId="7" fillId="20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top" wrapText="1"/>
    </xf>
    <xf numFmtId="0" fontId="6" fillId="13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" fillId="24" borderId="0" xfId="0" applyFont="1" applyFill="1"/>
    <xf numFmtId="0" fontId="1" fillId="11" borderId="1" xfId="0" applyFont="1" applyFill="1" applyBorder="1"/>
    <xf numFmtId="0" fontId="17" fillId="11" borderId="1" xfId="0" applyFont="1" applyFill="1" applyBorder="1" applyAlignment="1">
      <alignment horizontal="left" vertical="top" wrapText="1"/>
    </xf>
    <xf numFmtId="0" fontId="18" fillId="11" borderId="1" xfId="0" applyFont="1" applyFill="1" applyBorder="1" applyAlignment="1">
      <alignment horizontal="left" vertical="top" wrapText="1"/>
    </xf>
    <xf numFmtId="0" fontId="0" fillId="11" borderId="1" xfId="0" applyFill="1" applyBorder="1"/>
    <xf numFmtId="0" fontId="19" fillId="11" borderId="1" xfId="0" applyFont="1" applyFill="1" applyBorder="1" applyAlignment="1">
      <alignment horizontal="left" vertical="top" wrapText="1"/>
    </xf>
    <xf numFmtId="0" fontId="1" fillId="8" borderId="0" xfId="0" applyFont="1" applyFill="1"/>
    <xf numFmtId="0" fontId="10" fillId="25" borderId="1" xfId="1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17" borderId="1" xfId="0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/>
    </xf>
    <xf numFmtId="49" fontId="21" fillId="2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>
      <alignment horizontal="left" vertical="top"/>
    </xf>
    <xf numFmtId="49" fontId="21" fillId="0" borderId="1" xfId="0" applyNumberFormat="1" applyFont="1" applyFill="1" applyBorder="1" applyAlignment="1" applyProtection="1">
      <alignment horizontal="left" vertical="top"/>
    </xf>
    <xf numFmtId="0" fontId="21" fillId="0" borderId="1" xfId="0" applyNumberFormat="1" applyFont="1" applyFill="1" applyBorder="1" applyAlignment="1">
      <alignment horizontal="left" vertical="top"/>
    </xf>
    <xf numFmtId="0" fontId="21" fillId="0" borderId="1" xfId="0" applyNumberFormat="1" applyFont="1" applyFill="1" applyBorder="1" applyAlignment="1">
      <alignment horizontal="left" vertical="top" wrapText="1"/>
    </xf>
    <xf numFmtId="0" fontId="22" fillId="0" borderId="1" xfId="0" applyNumberFormat="1" applyFont="1" applyFill="1" applyBorder="1" applyAlignment="1">
      <alignment horizontal="left" vertical="top"/>
    </xf>
    <xf numFmtId="0" fontId="21" fillId="0" borderId="2" xfId="0" applyNumberFormat="1" applyFont="1" applyFill="1" applyBorder="1" applyAlignment="1">
      <alignment horizontal="left" vertical="top"/>
    </xf>
    <xf numFmtId="0" fontId="21" fillId="0" borderId="7" xfId="0" applyNumberFormat="1" applyFont="1" applyFill="1" applyBorder="1" applyAlignment="1">
      <alignment horizontal="left" vertical="top"/>
    </xf>
    <xf numFmtId="49" fontId="21" fillId="2" borderId="1" xfId="0" applyNumberFormat="1" applyFont="1" applyFill="1" applyBorder="1" applyAlignment="1">
      <alignment horizontal="left" vertical="top" wrapText="1"/>
    </xf>
    <xf numFmtId="49" fontId="21" fillId="0" borderId="1" xfId="0" applyNumberFormat="1" applyFont="1" applyFill="1" applyBorder="1" applyAlignment="1">
      <alignment horizontal="left" vertical="top" wrapText="1"/>
    </xf>
    <xf numFmtId="49" fontId="23" fillId="0" borderId="1" xfId="0" applyNumberFormat="1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left" vertical="top" wrapText="1"/>
    </xf>
    <xf numFmtId="49" fontId="23" fillId="24" borderId="1" xfId="0" applyNumberFormat="1" applyFont="1" applyFill="1" applyBorder="1" applyAlignment="1">
      <alignment horizontal="left" vertical="top"/>
    </xf>
    <xf numFmtId="49" fontId="23" fillId="6" borderId="1" xfId="0" applyNumberFormat="1" applyFont="1" applyFill="1" applyBorder="1" applyAlignment="1">
      <alignment horizontal="left" vertical="top"/>
    </xf>
    <xf numFmtId="49" fontId="23" fillId="27" borderId="1" xfId="0" applyNumberFormat="1" applyFont="1" applyFill="1" applyBorder="1" applyAlignment="1">
      <alignment horizontal="left" vertical="top"/>
    </xf>
    <xf numFmtId="49" fontId="24" fillId="0" borderId="1" xfId="0" applyNumberFormat="1" applyFont="1" applyBorder="1" applyAlignment="1">
      <alignment horizontal="left" vertical="top"/>
    </xf>
    <xf numFmtId="49" fontId="24" fillId="0" borderId="1" xfId="0" applyNumberFormat="1" applyFont="1" applyFill="1" applyBorder="1" applyAlignment="1">
      <alignment horizontal="left" vertical="top"/>
    </xf>
    <xf numFmtId="49" fontId="24" fillId="0" borderId="1" xfId="0" applyNumberFormat="1" applyFont="1" applyFill="1" applyBorder="1" applyAlignment="1">
      <alignment horizontal="left" vertical="top" wrapText="1"/>
    </xf>
    <xf numFmtId="49" fontId="23" fillId="15" borderId="1" xfId="0" applyNumberFormat="1" applyFont="1" applyFill="1" applyBorder="1" applyAlignment="1">
      <alignment horizontal="left" vertical="top"/>
    </xf>
    <xf numFmtId="49" fontId="24" fillId="15" borderId="1" xfId="0" applyNumberFormat="1" applyFont="1" applyFill="1" applyBorder="1" applyAlignment="1">
      <alignment horizontal="left" vertical="top"/>
    </xf>
    <xf numFmtId="0" fontId="23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49" fontId="23" fillId="5" borderId="1" xfId="0" applyNumberFormat="1" applyFont="1" applyFill="1" applyBorder="1" applyAlignment="1">
      <alignment horizontal="left" vertical="top"/>
    </xf>
    <xf numFmtId="49" fontId="23" fillId="5" borderId="1" xfId="0" applyNumberFormat="1" applyFont="1" applyFill="1" applyBorder="1" applyAlignment="1">
      <alignment horizontal="left" vertical="top" wrapText="1"/>
    </xf>
    <xf numFmtId="49" fontId="23" fillId="28" borderId="1" xfId="0" applyNumberFormat="1" applyFont="1" applyFill="1" applyBorder="1" applyAlignment="1">
      <alignment horizontal="left" vertical="top"/>
    </xf>
    <xf numFmtId="49" fontId="23" fillId="29" borderId="1" xfId="0" applyNumberFormat="1" applyFont="1" applyFill="1" applyBorder="1" applyAlignment="1">
      <alignment horizontal="left" vertical="top"/>
    </xf>
    <xf numFmtId="49" fontId="23" fillId="21" borderId="1" xfId="0" applyNumberFormat="1" applyFont="1" applyFill="1" applyBorder="1" applyAlignment="1">
      <alignment horizontal="left" vertical="top"/>
    </xf>
    <xf numFmtId="49" fontId="23" fillId="0" borderId="1" xfId="0" applyNumberFormat="1" applyFont="1" applyFill="1" applyBorder="1" applyAlignment="1">
      <alignment horizontal="left" vertical="top"/>
    </xf>
    <xf numFmtId="49" fontId="23" fillId="14" borderId="1" xfId="0" applyNumberFormat="1" applyFont="1" applyFill="1" applyBorder="1" applyAlignment="1">
      <alignment horizontal="left" vertical="top"/>
    </xf>
    <xf numFmtId="0" fontId="26" fillId="30" borderId="1" xfId="1" applyFont="1" applyFill="1" applyBorder="1" applyAlignment="1" applyProtection="1">
      <alignment horizontal="left" vertical="top"/>
      <protection locked="0"/>
    </xf>
    <xf numFmtId="0" fontId="27" fillId="31" borderId="1" xfId="1" applyFont="1" applyFill="1" applyBorder="1" applyAlignment="1" applyProtection="1">
      <alignment horizontal="left" vertical="top"/>
      <protection locked="0"/>
    </xf>
    <xf numFmtId="0" fontId="27" fillId="31" borderId="1" xfId="1" applyFont="1" applyFill="1" applyBorder="1" applyAlignment="1" applyProtection="1">
      <alignment horizontal="left" vertical="top" wrapText="1"/>
      <protection locked="0"/>
    </xf>
    <xf numFmtId="0" fontId="21" fillId="21" borderId="1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left" vertical="top" wrapText="1"/>
    </xf>
    <xf numFmtId="0" fontId="21" fillId="32" borderId="1" xfId="0" applyFont="1" applyFill="1" applyBorder="1" applyAlignment="1">
      <alignment horizontal="left" vertical="top" wrapText="1"/>
    </xf>
    <xf numFmtId="0" fontId="21" fillId="32" borderId="0" xfId="0" applyFont="1" applyFill="1" applyBorder="1" applyAlignment="1">
      <alignment horizontal="left" vertical="top" wrapText="1"/>
    </xf>
    <xf numFmtId="0" fontId="28" fillId="19" borderId="8" xfId="1" applyFont="1" applyFill="1" applyBorder="1" applyAlignment="1" applyProtection="1">
      <alignment horizontal="left" vertical="top" wrapText="1"/>
      <protection locked="0"/>
    </xf>
    <xf numFmtId="0" fontId="28" fillId="19" borderId="0" xfId="1" applyFont="1" applyFill="1" applyBorder="1" applyAlignment="1" applyProtection="1">
      <alignment horizontal="left" vertical="top" wrapText="1"/>
      <protection locked="0"/>
    </xf>
    <xf numFmtId="0" fontId="21" fillId="33" borderId="1" xfId="0" applyFont="1" applyFill="1" applyBorder="1" applyAlignment="1">
      <alignment horizontal="left" vertical="top" wrapText="1"/>
    </xf>
    <xf numFmtId="0" fontId="26" fillId="19" borderId="1" xfId="1" applyFont="1" applyFill="1" applyBorder="1" applyAlignment="1" applyProtection="1">
      <alignment horizontal="left" vertical="top" wrapText="1"/>
      <protection locked="0"/>
    </xf>
    <xf numFmtId="0" fontId="26" fillId="11" borderId="1" xfId="1" applyFont="1" applyFill="1" applyBorder="1" applyAlignment="1" applyProtection="1">
      <alignment horizontal="left" vertical="top" wrapText="1"/>
      <protection locked="0"/>
    </xf>
    <xf numFmtId="0" fontId="21" fillId="14" borderId="1" xfId="0" applyFont="1" applyFill="1" applyBorder="1" applyAlignment="1">
      <alignment horizontal="left" vertical="top" wrapText="1"/>
    </xf>
    <xf numFmtId="0" fontId="26" fillId="34" borderId="1" xfId="1" applyFont="1" applyFill="1" applyBorder="1" applyAlignment="1" applyProtection="1">
      <alignment horizontal="left" vertical="top" wrapText="1"/>
      <protection locked="0"/>
    </xf>
    <xf numFmtId="0" fontId="26" fillId="35" borderId="1" xfId="1" applyFont="1" applyFill="1" applyBorder="1" applyAlignment="1" applyProtection="1">
      <alignment horizontal="left" vertical="top" wrapText="1"/>
      <protection locked="0"/>
    </xf>
    <xf numFmtId="0" fontId="21" fillId="11" borderId="1" xfId="0" applyFont="1" applyFill="1" applyBorder="1" applyAlignment="1">
      <alignment horizontal="left" vertical="top" wrapText="1"/>
    </xf>
    <xf numFmtId="0" fontId="27" fillId="19" borderId="1" xfId="1" applyFont="1" applyFill="1" applyBorder="1" applyAlignment="1" applyProtection="1">
      <alignment horizontal="left" vertical="top" wrapText="1"/>
      <protection locked="0"/>
    </xf>
    <xf numFmtId="0" fontId="21" fillId="11" borderId="1" xfId="0" applyFont="1" applyFill="1" applyBorder="1" applyAlignment="1">
      <alignment horizontal="left" vertical="top"/>
    </xf>
    <xf numFmtId="0" fontId="12" fillId="19" borderId="1" xfId="1" applyFont="1" applyFill="1" applyBorder="1" applyAlignment="1" applyProtection="1">
      <alignment horizontal="left" vertical="top" wrapText="1"/>
      <protection locked="0"/>
    </xf>
    <xf numFmtId="0" fontId="29" fillId="11" borderId="1" xfId="0" applyFont="1" applyFill="1" applyBorder="1" applyAlignment="1">
      <alignment wrapText="1"/>
    </xf>
    <xf numFmtId="0" fontId="9" fillId="19" borderId="1" xfId="1" applyFont="1" applyFill="1" applyBorder="1" applyAlignment="1" applyProtection="1">
      <alignment horizontal="center" vertical="center" wrapText="1"/>
      <protection locked="0"/>
    </xf>
    <xf numFmtId="0" fontId="26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28" fillId="37" borderId="1" xfId="1" applyNumberFormat="1" applyFont="1" applyFill="1" applyBorder="1" applyAlignment="1" applyProtection="1">
      <alignment horizontal="left" vertical="center" wrapText="1"/>
      <protection locked="0"/>
    </xf>
    <xf numFmtId="0" fontId="28" fillId="38" borderId="1" xfId="1" applyNumberFormat="1" applyFont="1" applyFill="1" applyBorder="1" applyAlignment="1" applyProtection="1">
      <alignment horizontal="left" vertical="center" wrapText="1"/>
      <protection locked="0"/>
    </xf>
    <xf numFmtId="0" fontId="28" fillId="39" borderId="1" xfId="1" applyNumberFormat="1" applyFont="1" applyFill="1" applyBorder="1" applyAlignment="1" applyProtection="1">
      <alignment horizontal="left" vertical="center" wrapText="1"/>
      <protection locked="0"/>
    </xf>
    <xf numFmtId="0" fontId="30" fillId="4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31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41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6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32" borderId="1" xfId="0" applyFont="1" applyFill="1" applyBorder="1" applyAlignment="1">
      <alignment horizontal="left" vertical="top"/>
    </xf>
    <xf numFmtId="0" fontId="21" fillId="5" borderId="1" xfId="0" applyFont="1" applyFill="1" applyBorder="1" applyAlignment="1">
      <alignment horizontal="left" vertical="top" wrapText="1"/>
    </xf>
    <xf numFmtId="0" fontId="33" fillId="42" borderId="1" xfId="1" applyFont="1" applyFill="1" applyBorder="1" applyAlignment="1" applyProtection="1">
      <alignment horizontal="left" vertical="top" wrapText="1"/>
      <protection locked="0"/>
    </xf>
    <xf numFmtId="0" fontId="10" fillId="5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43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25" borderId="1" xfId="1" applyFont="1" applyFill="1" applyBorder="1" applyAlignment="1" applyProtection="1">
      <alignment horizontal="left" vertical="top" wrapText="1"/>
      <protection locked="0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43" borderId="1" xfId="0" applyFont="1" applyFill="1" applyBorder="1" applyAlignment="1">
      <alignment horizontal="left" vertical="top" wrapText="1"/>
    </xf>
    <xf numFmtId="0" fontId="32" fillId="44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45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28" borderId="1" xfId="0" applyFont="1" applyFill="1" applyBorder="1" applyAlignment="1">
      <alignment horizontal="left" vertical="top" wrapText="1"/>
    </xf>
    <xf numFmtId="0" fontId="34" fillId="28" borderId="1" xfId="0" applyFont="1" applyFill="1" applyBorder="1" applyAlignment="1">
      <alignment horizontal="left" vertical="top" wrapText="1"/>
    </xf>
    <xf numFmtId="0" fontId="35" fillId="11" borderId="1" xfId="0" applyFont="1" applyFill="1" applyBorder="1" applyAlignment="1">
      <alignment horizontal="left" vertical="top" wrapText="1"/>
    </xf>
    <xf numFmtId="0" fontId="32" fillId="39" borderId="1" xfId="1" applyFont="1" applyFill="1" applyBorder="1" applyAlignment="1" applyProtection="1">
      <alignment horizontal="left" vertical="center" wrapText="1"/>
      <protection locked="0"/>
    </xf>
    <xf numFmtId="0" fontId="32" fillId="46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47" borderId="1" xfId="1" applyFont="1" applyFill="1" applyBorder="1" applyAlignment="1" applyProtection="1">
      <alignment horizontal="left" vertical="top" wrapText="1"/>
      <protection locked="0"/>
    </xf>
    <xf numFmtId="0" fontId="32" fillId="48" borderId="1" xfId="1" applyNumberFormat="1" applyFont="1" applyFill="1" applyBorder="1" applyAlignment="1" applyProtection="1">
      <alignment horizontal="left" vertical="center" wrapText="1"/>
      <protection locked="0"/>
    </xf>
    <xf numFmtId="0" fontId="34" fillId="49" borderId="1" xfId="0" applyFont="1" applyFill="1" applyBorder="1" applyAlignment="1">
      <alignment horizontal="left" vertical="top" wrapText="1"/>
    </xf>
    <xf numFmtId="0" fontId="21" fillId="14" borderId="1" xfId="0" applyFont="1" applyFill="1" applyBorder="1" applyAlignment="1">
      <alignment horizontal="left" vertical="top"/>
    </xf>
    <xf numFmtId="0" fontId="36" fillId="11" borderId="1" xfId="0" applyFont="1" applyFill="1" applyBorder="1" applyAlignment="1">
      <alignment horizontal="left" vertical="top" wrapText="1"/>
    </xf>
    <xf numFmtId="0" fontId="21" fillId="50" borderId="1" xfId="0" applyFont="1" applyFill="1" applyBorder="1" applyAlignment="1">
      <alignment horizontal="left" vertical="top" wrapText="1"/>
    </xf>
    <xf numFmtId="0" fontId="32" fillId="21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51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52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53" borderId="1" xfId="1" applyFont="1" applyFill="1" applyBorder="1" applyAlignment="1" applyProtection="1">
      <alignment horizontal="left" vertical="center" wrapText="1"/>
      <protection locked="0"/>
    </xf>
    <xf numFmtId="0" fontId="26" fillId="44" borderId="1" xfId="1" applyFont="1" applyFill="1" applyBorder="1" applyAlignment="1" applyProtection="1">
      <alignment horizontal="left" vertical="top" wrapText="1"/>
      <protection locked="0"/>
    </xf>
    <xf numFmtId="0" fontId="21" fillId="54" borderId="1" xfId="0" applyFont="1" applyFill="1" applyBorder="1" applyAlignment="1">
      <alignment horizontal="left" vertical="top"/>
    </xf>
    <xf numFmtId="0" fontId="21" fillId="13" borderId="1" xfId="0" applyFont="1" applyFill="1" applyBorder="1" applyAlignment="1">
      <alignment horizontal="left" vertical="top" wrapText="1"/>
    </xf>
    <xf numFmtId="0" fontId="37" fillId="11" borderId="1" xfId="1" applyFont="1" applyFill="1" applyBorder="1" applyAlignment="1" applyProtection="1">
      <alignment horizontal="left" vertical="top" wrapText="1"/>
      <protection locked="0"/>
    </xf>
    <xf numFmtId="0" fontId="37" fillId="44" borderId="1" xfId="1" applyFont="1" applyFill="1" applyBorder="1" applyAlignment="1" applyProtection="1">
      <alignment horizontal="left" vertical="top" wrapText="1"/>
      <protection locked="0"/>
    </xf>
    <xf numFmtId="0" fontId="32" fillId="54" borderId="1" xfId="1" applyFont="1" applyFill="1" applyBorder="1" applyAlignment="1" applyProtection="1">
      <alignment horizontal="left" vertical="center" wrapText="1"/>
      <protection locked="0"/>
    </xf>
    <xf numFmtId="0" fontId="21" fillId="44" borderId="1" xfId="0" applyFont="1" applyFill="1" applyBorder="1" applyAlignment="1">
      <alignment horizontal="left" vertical="top" wrapText="1"/>
    </xf>
    <xf numFmtId="0" fontId="38" fillId="55" borderId="1" xfId="1" applyFont="1" applyFill="1" applyBorder="1" applyAlignment="1" applyProtection="1">
      <alignment horizontal="left" vertical="top" wrapText="1"/>
      <protection locked="0"/>
    </xf>
    <xf numFmtId="0" fontId="38" fillId="56" borderId="1" xfId="1" applyFont="1" applyFill="1" applyBorder="1" applyAlignment="1" applyProtection="1">
      <alignment horizontal="left" vertical="top" wrapText="1"/>
      <protection locked="0"/>
    </xf>
    <xf numFmtId="0" fontId="34" fillId="11" borderId="1" xfId="0" applyFont="1" applyFill="1" applyBorder="1" applyAlignment="1">
      <alignment horizontal="left" vertical="top" wrapText="1"/>
    </xf>
    <xf numFmtId="0" fontId="32" fillId="28" borderId="1" xfId="1" applyFont="1" applyFill="1" applyBorder="1" applyAlignment="1" applyProtection="1">
      <alignment horizontal="left" vertical="center" wrapText="1"/>
      <protection locked="0"/>
    </xf>
    <xf numFmtId="0" fontId="32" fillId="57" borderId="1" xfId="1" applyFont="1" applyFill="1" applyBorder="1" applyAlignment="1" applyProtection="1">
      <alignment horizontal="left" vertical="center" wrapText="1"/>
      <protection locked="0"/>
    </xf>
    <xf numFmtId="0" fontId="34" fillId="6" borderId="1" xfId="0" applyFont="1" applyFill="1" applyBorder="1" applyAlignment="1">
      <alignment horizontal="left" vertical="top" wrapText="1"/>
    </xf>
    <xf numFmtId="0" fontId="34" fillId="7" borderId="1" xfId="0" applyFont="1" applyFill="1" applyBorder="1" applyAlignment="1">
      <alignment horizontal="left" vertical="top" wrapText="1"/>
    </xf>
    <xf numFmtId="0" fontId="12" fillId="50" borderId="1" xfId="0" applyFont="1" applyFill="1" applyBorder="1" applyAlignment="1">
      <alignment horizontal="left" vertical="top"/>
    </xf>
    <xf numFmtId="0" fontId="32" fillId="20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50" borderId="1" xfId="0" applyFont="1" applyFill="1" applyBorder="1" applyAlignment="1">
      <alignment horizontal="left" vertical="top"/>
    </xf>
    <xf numFmtId="0" fontId="12" fillId="58" borderId="1" xfId="0" applyFont="1" applyFill="1" applyBorder="1" applyAlignment="1">
      <alignment horizontal="left" vertical="top" wrapText="1"/>
    </xf>
    <xf numFmtId="0" fontId="17" fillId="44" borderId="1" xfId="0" applyFont="1" applyFill="1" applyBorder="1" applyAlignment="1">
      <alignment horizontal="left" vertical="top"/>
    </xf>
    <xf numFmtId="0" fontId="17" fillId="11" borderId="1" xfId="0" applyFont="1" applyFill="1" applyBorder="1" applyAlignment="1">
      <alignment horizontal="left" vertical="top"/>
    </xf>
    <xf numFmtId="0" fontId="32" fillId="59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28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60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50" borderId="1" xfId="0" applyFont="1" applyFill="1" applyBorder="1" applyAlignment="1">
      <alignment horizontal="left" vertical="top" wrapText="1"/>
    </xf>
    <xf numFmtId="0" fontId="12" fillId="61" borderId="1" xfId="0" applyFont="1" applyFill="1" applyBorder="1" applyAlignment="1">
      <alignment horizontal="left" vertical="top" wrapText="1"/>
    </xf>
    <xf numFmtId="0" fontId="17" fillId="44" borderId="1" xfId="0" applyFont="1" applyFill="1" applyBorder="1" applyAlignment="1">
      <alignment horizontal="left" vertical="top" wrapText="1"/>
    </xf>
    <xf numFmtId="0" fontId="32" fillId="50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7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/>
    </xf>
    <xf numFmtId="0" fontId="40" fillId="52" borderId="1" xfId="1" applyFont="1" applyFill="1" applyBorder="1" applyAlignment="1" applyProtection="1">
      <alignment horizontal="left" vertical="center"/>
      <protection locked="0"/>
    </xf>
    <xf numFmtId="0" fontId="40" fillId="62" borderId="1" xfId="1" applyFont="1" applyFill="1" applyBorder="1" applyAlignment="1" applyProtection="1">
      <alignment horizontal="left" vertical="center"/>
      <protection locked="0"/>
    </xf>
    <xf numFmtId="0" fontId="39" fillId="0" borderId="1" xfId="0" applyFont="1" applyBorder="1" applyAlignment="1">
      <alignment horizontal="left" vertical="center"/>
    </xf>
    <xf numFmtId="0" fontId="32" fillId="63" borderId="1" xfId="1" applyNumberFormat="1" applyFont="1" applyFill="1" applyBorder="1" applyAlignment="1" applyProtection="1">
      <alignment horizontal="left" vertical="center" wrapText="1"/>
      <protection locked="0"/>
    </xf>
    <xf numFmtId="0" fontId="41" fillId="11" borderId="1" xfId="1" applyFont="1" applyFill="1" applyBorder="1" applyAlignment="1" applyProtection="1">
      <alignment horizontal="left" vertical="top" wrapText="1"/>
      <protection locked="0"/>
    </xf>
    <xf numFmtId="0" fontId="21" fillId="54" borderId="1" xfId="0" applyFont="1" applyFill="1" applyBorder="1" applyAlignment="1">
      <alignment horizontal="left" vertical="top" wrapText="1"/>
    </xf>
    <xf numFmtId="0" fontId="21" fillId="64" borderId="1" xfId="0" applyFont="1" applyFill="1" applyBorder="1" applyAlignment="1">
      <alignment horizontal="left" vertical="top"/>
    </xf>
    <xf numFmtId="0" fontId="32" fillId="65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34" fillId="19" borderId="1" xfId="1" applyFont="1" applyFill="1" applyBorder="1" applyAlignment="1" applyProtection="1">
      <alignment horizontal="left" vertical="top" wrapText="1"/>
      <protection locked="0"/>
    </xf>
    <xf numFmtId="0" fontId="16" fillId="50" borderId="1" xfId="1" applyNumberFormat="1" applyFont="1" applyFill="1" applyBorder="1" applyAlignment="1" applyProtection="1">
      <alignment horizontal="left" vertical="center"/>
      <protection locked="0"/>
    </xf>
    <xf numFmtId="0" fontId="32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8" fillId="66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67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37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68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69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40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70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8" borderId="1" xfId="0" applyFont="1" applyFill="1" applyBorder="1" applyAlignment="1">
      <alignment horizontal="left" vertical="top" wrapText="1"/>
    </xf>
    <xf numFmtId="0" fontId="26" fillId="39" borderId="1" xfId="1" applyFont="1" applyFill="1" applyBorder="1" applyAlignment="1" applyProtection="1">
      <alignment horizontal="left" vertical="top" wrapText="1"/>
      <protection locked="0"/>
    </xf>
    <xf numFmtId="0" fontId="32" fillId="41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1" xfId="0" applyFont="1" applyBorder="1" applyAlignment="1">
      <alignment horizontal="left" vertical="top"/>
    </xf>
    <xf numFmtId="0" fontId="32" fillId="71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4" borderId="1" xfId="1" applyNumberFormat="1" applyFont="1" applyFill="1" applyBorder="1" applyAlignment="1" applyProtection="1">
      <alignment horizontal="left" vertical="center" wrapText="1"/>
      <protection locked="0"/>
    </xf>
    <xf numFmtId="0" fontId="42" fillId="21" borderId="1" xfId="0" applyFont="1" applyFill="1" applyBorder="1" applyAlignment="1">
      <alignment horizontal="justify" vertical="center"/>
    </xf>
    <xf numFmtId="0" fontId="16" fillId="21" borderId="1" xfId="0" applyFont="1" applyFill="1" applyBorder="1" applyAlignment="1">
      <alignment horizontal="justify" vertical="center"/>
    </xf>
    <xf numFmtId="0" fontId="16" fillId="4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72" borderId="1" xfId="1" applyNumberFormat="1" applyFont="1" applyFill="1" applyBorder="1" applyAlignment="1" applyProtection="1">
      <alignment horizontal="left" vertical="center" wrapText="1"/>
      <protection locked="0"/>
    </xf>
    <xf numFmtId="0" fontId="16" fillId="73" borderId="1" xfId="1" applyNumberFormat="1" applyFont="1" applyFill="1" applyBorder="1" applyAlignment="1" applyProtection="1">
      <alignment horizontal="left" vertical="center" wrapText="1"/>
      <protection locked="0"/>
    </xf>
    <xf numFmtId="0" fontId="42" fillId="12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74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75" borderId="1" xfId="0" applyFont="1" applyFill="1" applyBorder="1" applyAlignment="1">
      <alignment horizontal="left" vertical="top"/>
    </xf>
    <xf numFmtId="0" fontId="21" fillId="76" borderId="1" xfId="0" applyFont="1" applyFill="1" applyBorder="1" applyAlignment="1">
      <alignment horizontal="left" vertical="top" wrapText="1"/>
    </xf>
    <xf numFmtId="0" fontId="21" fillId="75" borderId="1" xfId="0" applyFont="1" applyFill="1" applyBorder="1" applyAlignment="1">
      <alignment horizontal="left" vertical="top" wrapText="1"/>
    </xf>
    <xf numFmtId="0" fontId="32" fillId="77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78" borderId="1" xfId="0" applyFont="1" applyFill="1" applyBorder="1" applyAlignment="1">
      <alignment horizontal="left" vertical="top" wrapText="1"/>
    </xf>
    <xf numFmtId="0" fontId="26" fillId="40" borderId="1" xfId="1" applyFont="1" applyFill="1" applyBorder="1" applyAlignment="1" applyProtection="1">
      <alignment horizontal="left" vertical="top" wrapText="1"/>
      <protection locked="0"/>
    </xf>
    <xf numFmtId="0" fontId="10" fillId="79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6" borderId="1" xfId="0" applyFont="1" applyFill="1" applyBorder="1" applyAlignment="1">
      <alignment horizontal="left" vertical="top"/>
    </xf>
    <xf numFmtId="0" fontId="32" fillId="57" borderId="1" xfId="1" applyFont="1" applyFill="1" applyBorder="1" applyAlignment="1" applyProtection="1">
      <alignment horizontal="left" vertical="center"/>
      <protection locked="0"/>
    </xf>
    <xf numFmtId="0" fontId="21" fillId="80" borderId="1" xfId="0" applyFont="1" applyFill="1" applyBorder="1" applyAlignment="1">
      <alignment horizontal="left" vertical="top"/>
    </xf>
    <xf numFmtId="0" fontId="43" fillId="0" borderId="1" xfId="0" applyFont="1" applyBorder="1" applyAlignment="1">
      <alignment horizontal="left" vertical="top"/>
    </xf>
    <xf numFmtId="0" fontId="21" fillId="6" borderId="1" xfId="0" applyFont="1" applyFill="1" applyBorder="1" applyAlignment="1">
      <alignment horizontal="left" vertical="top" wrapText="1"/>
    </xf>
    <xf numFmtId="0" fontId="21" fillId="80" borderId="1" xfId="0" applyFont="1" applyFill="1" applyBorder="1" applyAlignment="1">
      <alignment horizontal="left" vertical="top" wrapText="1"/>
    </xf>
    <xf numFmtId="0" fontId="44" fillId="39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53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81" borderId="1" xfId="1" applyNumberFormat="1" applyFont="1" applyFill="1" applyBorder="1" applyAlignment="1" applyProtection="1">
      <alignment horizontal="left" vertical="center" wrapText="1"/>
      <protection locked="0"/>
    </xf>
    <xf numFmtId="0" fontId="45" fillId="39" borderId="1" xfId="1" applyNumberFormat="1" applyFont="1" applyFill="1" applyBorder="1" applyAlignment="1" applyProtection="1">
      <alignment horizontal="left" vertical="center" wrapText="1"/>
      <protection locked="0"/>
    </xf>
    <xf numFmtId="0" fontId="46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82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52" borderId="1" xfId="1" applyNumberFormat="1" applyFont="1" applyFill="1" applyBorder="1" applyAlignment="1" applyProtection="1">
      <alignment horizontal="left" vertical="center" wrapText="1"/>
      <protection locked="0"/>
    </xf>
    <xf numFmtId="0" fontId="47" fillId="38" borderId="1" xfId="1" applyNumberFormat="1" applyFont="1" applyFill="1" applyBorder="1" applyAlignment="1" applyProtection="1">
      <alignment horizontal="left" vertical="center" wrapText="1"/>
      <protection locked="0"/>
    </xf>
    <xf numFmtId="0" fontId="48" fillId="83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76" borderId="1" xfId="0" applyFont="1" applyFill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0" fontId="49" fillId="0" borderId="1" xfId="0" applyFont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/>
    </xf>
    <xf numFmtId="0" fontId="9" fillId="84" borderId="1" xfId="1" applyNumberFormat="1" applyFont="1" applyFill="1" applyBorder="1" applyAlignment="1" applyProtection="1">
      <alignment horizontal="left" vertical="center" wrapText="1"/>
      <protection locked="0"/>
    </xf>
    <xf numFmtId="0" fontId="50" fillId="53" borderId="1" xfId="1" applyNumberFormat="1" applyFont="1" applyFill="1" applyBorder="1" applyAlignment="1" applyProtection="1">
      <alignment horizontal="left" vertical="center" wrapText="1"/>
      <protection locked="0"/>
    </xf>
    <xf numFmtId="0" fontId="9" fillId="47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8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50" fillId="85" borderId="1" xfId="1" applyNumberFormat="1" applyFont="1" applyFill="1" applyBorder="1" applyAlignment="1" applyProtection="1">
      <alignment horizontal="left" vertical="center" wrapText="1"/>
      <protection locked="0"/>
    </xf>
    <xf numFmtId="0" fontId="9" fillId="39" borderId="1" xfId="1" applyNumberFormat="1" applyFont="1" applyFill="1" applyBorder="1" applyAlignment="1" applyProtection="1">
      <alignment horizontal="left" vertical="center" wrapText="1"/>
      <protection locked="0"/>
    </xf>
    <xf numFmtId="0" fontId="50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9" fillId="63" borderId="1" xfId="1" applyNumberFormat="1" applyFont="1" applyFill="1" applyBorder="1" applyAlignment="1" applyProtection="1">
      <alignment horizontal="left" vertical="center" wrapText="1"/>
      <protection locked="0"/>
    </xf>
    <xf numFmtId="0" fontId="50" fillId="39" borderId="1" xfId="1" applyNumberFormat="1" applyFont="1" applyFill="1" applyBorder="1" applyAlignment="1" applyProtection="1">
      <alignment horizontal="left" vertical="center" wrapText="1"/>
      <protection locked="0"/>
    </xf>
    <xf numFmtId="0" fontId="27" fillId="19" borderId="1" xfId="1" applyFont="1" applyFill="1" applyBorder="1" applyAlignment="1" applyProtection="1">
      <alignment horizontal="left" vertical="top"/>
      <protection locked="0"/>
    </xf>
    <xf numFmtId="0" fontId="51" fillId="11" borderId="5" xfId="1" applyFont="1" applyFill="1" applyBorder="1" applyAlignment="1" applyProtection="1">
      <alignment horizontal="left" vertical="top" wrapText="1"/>
      <protection locked="0"/>
    </xf>
    <xf numFmtId="0" fontId="30" fillId="5" borderId="1" xfId="1" applyNumberFormat="1" applyFont="1" applyFill="1" applyBorder="1" applyAlignment="1" applyProtection="1">
      <alignment horizontal="left" vertical="center"/>
      <protection locked="0"/>
    </xf>
    <xf numFmtId="0" fontId="36" fillId="19" borderId="1" xfId="1" applyFont="1" applyFill="1" applyBorder="1" applyAlignment="1" applyProtection="1">
      <alignment horizontal="left" vertical="top" wrapText="1"/>
      <protection locked="0"/>
    </xf>
    <xf numFmtId="0" fontId="12" fillId="11" borderId="1" xfId="0" applyFont="1" applyFill="1" applyBorder="1" applyAlignment="1">
      <alignment horizontal="left" vertical="top"/>
    </xf>
    <xf numFmtId="0" fontId="32" fillId="86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87" borderId="1" xfId="1" applyFont="1" applyFill="1" applyBorder="1" applyAlignment="1" applyProtection="1">
      <alignment horizontal="left" vertical="top" wrapText="1"/>
      <protection locked="0"/>
    </xf>
    <xf numFmtId="0" fontId="21" fillId="88" borderId="1" xfId="0" applyFont="1" applyFill="1" applyBorder="1" applyAlignment="1">
      <alignment horizontal="left" vertical="top" wrapText="1"/>
    </xf>
    <xf numFmtId="0" fontId="3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1" xfId="1" applyFont="1" applyFill="1" applyBorder="1" applyAlignment="1" applyProtection="1">
      <alignment horizontal="left" vertical="top" wrapText="1"/>
      <protection locked="0"/>
    </xf>
    <xf numFmtId="0" fontId="26" fillId="89" borderId="1" xfId="1" applyFont="1" applyFill="1" applyBorder="1" applyAlignment="1" applyProtection="1">
      <alignment horizontal="left" vertical="top" wrapText="1"/>
      <protection locked="0"/>
    </xf>
    <xf numFmtId="0" fontId="26" fillId="85" borderId="1" xfId="1" applyFont="1" applyFill="1" applyBorder="1" applyAlignment="1" applyProtection="1">
      <alignment horizontal="left" vertical="top" wrapText="1"/>
      <protection locked="0"/>
    </xf>
    <xf numFmtId="0" fontId="32" fillId="14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31" borderId="1" xfId="1" applyFont="1" applyFill="1" applyBorder="1" applyAlignment="1" applyProtection="1">
      <alignment horizontal="left" vertical="top" wrapText="1"/>
      <protection locked="0"/>
    </xf>
    <xf numFmtId="0" fontId="7" fillId="60" borderId="0" xfId="0" applyFont="1" applyFill="1" applyBorder="1" applyAlignment="1">
      <alignment horizontal="left" vertical="center" wrapText="1"/>
    </xf>
    <xf numFmtId="0" fontId="7" fillId="90" borderId="5" xfId="0" applyFont="1" applyFill="1" applyBorder="1" applyAlignment="1">
      <alignment horizontal="left" vertical="center"/>
    </xf>
    <xf numFmtId="0" fontId="39" fillId="91" borderId="1" xfId="0" applyFont="1" applyFill="1" applyBorder="1" applyAlignment="1">
      <alignment horizontal="left" vertical="center"/>
    </xf>
    <xf numFmtId="0" fontId="39" fillId="91" borderId="1" xfId="0" applyFont="1" applyFill="1" applyBorder="1" applyAlignment="1">
      <alignment horizontal="left" vertical="center" wrapText="1"/>
    </xf>
    <xf numFmtId="0" fontId="52" fillId="11" borderId="1" xfId="0" applyFont="1" applyFill="1" applyBorder="1" applyAlignment="1">
      <alignment horizontal="left" vertical="top" wrapText="1"/>
    </xf>
    <xf numFmtId="0" fontId="24" fillId="11" borderId="1" xfId="0" applyFont="1" applyFill="1" applyBorder="1" applyAlignment="1">
      <alignment horizontal="left" vertical="top"/>
    </xf>
    <xf numFmtId="0" fontId="15" fillId="19" borderId="1" xfId="1" applyFont="1" applyFill="1" applyBorder="1" applyAlignment="1" applyProtection="1">
      <alignment horizontal="left" vertical="top" wrapText="1"/>
      <protection locked="0"/>
    </xf>
    <xf numFmtId="0" fontId="53" fillId="11" borderId="1" xfId="0" applyFont="1" applyFill="1" applyBorder="1" applyAlignment="1">
      <alignment horizontal="left" vertical="top"/>
    </xf>
    <xf numFmtId="0" fontId="54" fillId="19" borderId="1" xfId="1" applyFont="1" applyFill="1" applyBorder="1" applyAlignment="1" applyProtection="1">
      <alignment horizontal="left" vertical="top" wrapText="1"/>
      <protection locked="0"/>
    </xf>
    <xf numFmtId="0" fontId="55" fillId="11" borderId="0" xfId="0" applyFont="1" applyFill="1" applyBorder="1" applyAlignment="1">
      <alignment wrapText="1"/>
    </xf>
    <xf numFmtId="0" fontId="56" fillId="19" borderId="1" xfId="1" applyFont="1" applyFill="1" applyBorder="1" applyAlignment="1" applyProtection="1">
      <alignment horizontal="left" vertical="top" wrapText="1"/>
      <protection locked="0"/>
    </xf>
    <xf numFmtId="0" fontId="16" fillId="50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41" borderId="1" xfId="1" applyFont="1" applyFill="1" applyBorder="1" applyAlignment="1" applyProtection="1">
      <alignment horizontal="left" vertical="top" wrapText="1"/>
      <protection locked="0"/>
    </xf>
    <xf numFmtId="0" fontId="26" fillId="66" borderId="1" xfId="1" applyFont="1" applyFill="1" applyBorder="1" applyAlignment="1" applyProtection="1">
      <alignment horizontal="left" vertical="top" wrapText="1"/>
      <protection locked="0"/>
    </xf>
    <xf numFmtId="0" fontId="12" fillId="53" borderId="1" xfId="1" applyFont="1" applyFill="1" applyBorder="1" applyAlignment="1" applyProtection="1">
      <alignment horizontal="left" vertical="top" wrapText="1"/>
      <protection locked="0"/>
    </xf>
    <xf numFmtId="0" fontId="17" fillId="31" borderId="1" xfId="1" applyFont="1" applyFill="1" applyBorder="1" applyAlignment="1" applyProtection="1">
      <alignment horizontal="left" vertical="top" wrapText="1"/>
      <protection locked="0"/>
    </xf>
    <xf numFmtId="0" fontId="44" fillId="92" borderId="1" xfId="1" applyNumberFormat="1" applyFont="1" applyFill="1" applyBorder="1" applyAlignment="1" applyProtection="1">
      <alignment horizontal="left" vertical="center" wrapText="1"/>
      <protection locked="0"/>
    </xf>
    <xf numFmtId="0" fontId="44" fillId="93" borderId="1" xfId="1" applyNumberFormat="1" applyFont="1" applyFill="1" applyBorder="1" applyAlignment="1" applyProtection="1">
      <alignment horizontal="left" vertical="center" wrapText="1"/>
      <protection locked="0"/>
    </xf>
    <xf numFmtId="0" fontId="57" fillId="41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top"/>
    </xf>
    <xf numFmtId="0" fontId="9" fillId="94" borderId="1" xfId="1" applyNumberFormat="1" applyFont="1" applyFill="1" applyBorder="1" applyAlignment="1" applyProtection="1">
      <alignment horizontal="left" vertical="center" wrapText="1"/>
      <protection locked="0"/>
    </xf>
    <xf numFmtId="0" fontId="34" fillId="0" borderId="1" xfId="0" applyFont="1" applyFill="1" applyBorder="1" applyAlignment="1">
      <alignment horizontal="left" vertical="top"/>
    </xf>
    <xf numFmtId="0" fontId="21" fillId="95" borderId="1" xfId="0" applyFont="1" applyFill="1" applyBorder="1" applyAlignment="1">
      <alignment horizontal="left" vertical="top" wrapText="1"/>
    </xf>
    <xf numFmtId="0" fontId="26" fillId="53" borderId="1" xfId="1" applyFont="1" applyFill="1" applyBorder="1" applyAlignment="1" applyProtection="1">
      <alignment horizontal="left" vertical="top" wrapText="1"/>
      <protection locked="0"/>
    </xf>
    <xf numFmtId="0" fontId="58" fillId="11" borderId="1" xfId="0" applyFont="1" applyFill="1" applyBorder="1" applyAlignment="1"/>
    <xf numFmtId="0" fontId="12" fillId="11" borderId="1" xfId="1" applyFont="1" applyFill="1" applyBorder="1" applyAlignment="1" applyProtection="1">
      <alignment horizontal="left" vertical="top" wrapText="1"/>
      <protection locked="0"/>
    </xf>
    <xf numFmtId="0" fontId="59" fillId="11" borderId="1" xfId="0" applyFont="1" applyFill="1" applyBorder="1" applyAlignment="1">
      <alignment horizontal="left" vertical="top" wrapText="1"/>
    </xf>
    <xf numFmtId="0" fontId="59" fillId="11" borderId="1" xfId="1" applyFont="1" applyFill="1" applyBorder="1" applyAlignment="1" applyProtection="1">
      <alignment horizontal="left" vertical="top" wrapText="1"/>
      <protection locked="0"/>
    </xf>
    <xf numFmtId="0" fontId="36" fillId="19" borderId="5" xfId="1" applyFont="1" applyFill="1" applyBorder="1" applyAlignment="1" applyProtection="1">
      <alignment horizontal="left" vertical="top" wrapText="1"/>
      <protection locked="0"/>
    </xf>
    <xf numFmtId="0" fontId="60" fillId="19" borderId="1" xfId="1" applyFont="1" applyFill="1" applyBorder="1" applyAlignment="1" applyProtection="1">
      <alignment horizontal="left" vertical="top" wrapText="1"/>
      <protection locked="0"/>
    </xf>
    <xf numFmtId="0" fontId="22" fillId="19" borderId="1" xfId="1" applyFont="1" applyFill="1" applyBorder="1" applyAlignment="1" applyProtection="1">
      <alignment horizontal="left" vertical="top" wrapText="1"/>
      <protection locked="0"/>
    </xf>
    <xf numFmtId="0" fontId="22" fillId="11" borderId="1" xfId="0" applyFont="1" applyFill="1" applyBorder="1" applyAlignment="1">
      <alignment horizontal="left" vertical="top" wrapText="1"/>
    </xf>
    <xf numFmtId="49" fontId="17" fillId="11" borderId="1" xfId="0" applyNumberFormat="1" applyFont="1" applyFill="1" applyBorder="1" applyAlignment="1">
      <alignment horizontal="left" vertical="top" wrapText="1"/>
    </xf>
    <xf numFmtId="49" fontId="12" fillId="11" borderId="1" xfId="0" applyNumberFormat="1" applyFont="1" applyFill="1" applyBorder="1" applyAlignment="1">
      <alignment horizontal="left" vertical="top" wrapText="1"/>
    </xf>
    <xf numFmtId="0" fontId="61" fillId="44" borderId="1" xfId="0" applyFont="1" applyFill="1" applyBorder="1" applyAlignment="1">
      <alignment horizontal="left" vertical="top" wrapText="1"/>
    </xf>
    <xf numFmtId="0" fontId="60" fillId="11" borderId="1" xfId="0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61" fillId="11" borderId="1" xfId="0" applyFont="1" applyFill="1" applyBorder="1" applyAlignment="1">
      <alignment horizontal="left" vertical="top" wrapText="1"/>
    </xf>
    <xf numFmtId="0" fontId="39" fillId="91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49" fontId="17" fillId="7" borderId="1" xfId="0" applyNumberFormat="1" applyFont="1" applyFill="1" applyBorder="1" applyAlignment="1">
      <alignment horizontal="left" vertical="top"/>
    </xf>
    <xf numFmtId="49" fontId="12" fillId="11" borderId="1" xfId="0" applyNumberFormat="1" applyFont="1" applyFill="1" applyBorder="1" applyAlignment="1">
      <alignment horizontal="left" vertical="top"/>
    </xf>
    <xf numFmtId="0" fontId="62" fillId="19" borderId="1" xfId="1" applyFont="1" applyFill="1" applyBorder="1" applyAlignment="1" applyProtection="1">
      <alignment horizontal="center" vertical="center" wrapText="1"/>
      <protection locked="0"/>
    </xf>
    <xf numFmtId="0" fontId="63" fillId="19" borderId="1" xfId="1" applyFont="1" applyFill="1" applyBorder="1" applyAlignment="1" applyProtection="1">
      <alignment horizontal="left" vertical="top" wrapText="1"/>
      <protection locked="0"/>
    </xf>
    <xf numFmtId="0" fontId="29" fillId="11" borderId="1" xfId="0" applyFont="1" applyFill="1" applyBorder="1" applyAlignment="1"/>
    <xf numFmtId="0" fontId="62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64" fillId="19" borderId="1" xfId="1" applyFont="1" applyFill="1" applyBorder="1" applyAlignment="1" applyProtection="1">
      <alignment horizontal="left" vertical="top" wrapText="1"/>
      <protection locked="0"/>
    </xf>
    <xf numFmtId="0" fontId="65" fillId="11" borderId="1" xfId="0" applyFont="1" applyFill="1" applyBorder="1" applyAlignment="1">
      <alignment horizontal="left" vertical="top"/>
    </xf>
    <xf numFmtId="0" fontId="21" fillId="72" borderId="1" xfId="0" applyFont="1" applyFill="1" applyBorder="1" applyAlignment="1">
      <alignment horizontal="left" vertical="top" wrapText="1"/>
    </xf>
    <xf numFmtId="0" fontId="17" fillId="67" borderId="1" xfId="1" applyFont="1" applyFill="1" applyBorder="1" applyAlignment="1" applyProtection="1">
      <alignment horizontal="left" vertical="top" wrapText="1"/>
      <protection locked="0"/>
    </xf>
    <xf numFmtId="0" fontId="26" fillId="96" borderId="1" xfId="1" applyFont="1" applyFill="1" applyBorder="1" applyAlignment="1" applyProtection="1">
      <alignment horizontal="left" vertical="top" wrapText="1"/>
      <protection locked="0"/>
    </xf>
    <xf numFmtId="0" fontId="54" fillId="40" borderId="1" xfId="1" applyFont="1" applyFill="1" applyBorder="1" applyAlignment="1" applyProtection="1">
      <alignment horizontal="left" vertical="top" wrapText="1"/>
      <protection locked="0"/>
    </xf>
    <xf numFmtId="0" fontId="54" fillId="97" borderId="1" xfId="1" applyFont="1" applyFill="1" applyBorder="1" applyAlignment="1" applyProtection="1">
      <alignment horizontal="left" vertical="top" wrapText="1"/>
      <protection locked="0"/>
    </xf>
    <xf numFmtId="0" fontId="26" fillId="6" borderId="1" xfId="1" applyFont="1" applyFill="1" applyBorder="1" applyAlignment="1" applyProtection="1">
      <alignment horizontal="left" vertical="top" wrapText="1"/>
      <protection locked="0"/>
    </xf>
    <xf numFmtId="0" fontId="21" fillId="98" borderId="1" xfId="0" applyFont="1" applyFill="1" applyBorder="1" applyAlignment="1">
      <alignment horizontal="left" vertical="top" wrapText="1"/>
    </xf>
    <xf numFmtId="0" fontId="63" fillId="6" borderId="1" xfId="1" applyFont="1" applyFill="1" applyBorder="1" applyAlignment="1" applyProtection="1">
      <alignment horizontal="left" vertical="top" wrapText="1"/>
      <protection locked="0"/>
    </xf>
    <xf numFmtId="0" fontId="12" fillId="6" borderId="1" xfId="0" applyFont="1" applyFill="1" applyBorder="1" applyAlignment="1">
      <alignment horizontal="left" vertical="top" wrapText="1"/>
    </xf>
    <xf numFmtId="0" fontId="12" fillId="6" borderId="1" xfId="1" applyFont="1" applyFill="1" applyBorder="1" applyAlignment="1" applyProtection="1">
      <alignment horizontal="left" vertical="top" wrapText="1"/>
      <protection locked="0"/>
    </xf>
    <xf numFmtId="0" fontId="12" fillId="31" borderId="1" xfId="1" applyFont="1" applyFill="1" applyBorder="1" applyAlignment="1" applyProtection="1">
      <alignment horizontal="left" vertical="top" wrapText="1"/>
      <protection locked="0"/>
    </xf>
    <xf numFmtId="0" fontId="56" fillId="99" borderId="1" xfId="0" applyFont="1" applyFill="1" applyBorder="1" applyAlignment="1">
      <alignment horizontal="left" vertical="top" wrapText="1"/>
    </xf>
    <xf numFmtId="0" fontId="56" fillId="100" borderId="1" xfId="0" applyFont="1" applyFill="1" applyBorder="1" applyAlignment="1">
      <alignment horizontal="left" vertical="top" wrapText="1"/>
    </xf>
    <xf numFmtId="0" fontId="44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67" borderId="1" xfId="1" applyFont="1" applyFill="1" applyBorder="1" applyAlignment="1" applyProtection="1">
      <alignment horizontal="left" vertical="top" wrapText="1"/>
      <protection locked="0"/>
    </xf>
    <xf numFmtId="0" fontId="26" fillId="101" borderId="1" xfId="1" applyFont="1" applyFill="1" applyBorder="1" applyAlignment="1" applyProtection="1">
      <alignment horizontal="left" vertical="top" wrapText="1"/>
      <protection locked="0"/>
    </xf>
    <xf numFmtId="0" fontId="9" fillId="53" borderId="1" xfId="1" applyNumberFormat="1" applyFont="1" applyFill="1" applyBorder="1" applyAlignment="1" applyProtection="1">
      <alignment horizontal="left" vertical="center" wrapText="1"/>
      <protection locked="0"/>
    </xf>
    <xf numFmtId="0" fontId="29" fillId="11" borderId="8" xfId="0" applyFont="1" applyFill="1" applyBorder="1" applyAlignment="1">
      <alignment horizontal="left" vertical="top"/>
    </xf>
    <xf numFmtId="0" fontId="21" fillId="100" borderId="1" xfId="0" applyFont="1" applyFill="1" applyBorder="1" applyAlignment="1">
      <alignment horizontal="left" vertical="top" wrapText="1"/>
    </xf>
    <xf numFmtId="0" fontId="62" fillId="102" borderId="1" xfId="1" applyFont="1" applyFill="1" applyBorder="1" applyAlignment="1" applyProtection="1">
      <alignment horizontal="center" vertical="center" wrapText="1"/>
      <protection locked="0"/>
    </xf>
    <xf numFmtId="0" fontId="22" fillId="11" borderId="1" xfId="0" applyFont="1" applyFill="1" applyBorder="1" applyAlignment="1">
      <alignment horizontal="left" vertical="top"/>
    </xf>
    <xf numFmtId="49" fontId="17" fillId="11" borderId="1" xfId="0" applyNumberFormat="1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/>
    </xf>
    <xf numFmtId="0" fontId="7" fillId="14" borderId="0" xfId="0" applyFont="1" applyFill="1" applyBorder="1" applyAlignment="1">
      <alignment horizontal="left" vertical="center"/>
    </xf>
    <xf numFmtId="0" fontId="7" fillId="60" borderId="5" xfId="0" applyFont="1" applyFill="1" applyBorder="1" applyAlignment="1">
      <alignment horizontal="left" vertical="center" wrapText="1"/>
    </xf>
    <xf numFmtId="0" fontId="7" fillId="60" borderId="1" xfId="0" applyFont="1" applyFill="1" applyBorder="1" applyAlignment="1">
      <alignment horizontal="left" vertical="center" wrapText="1"/>
    </xf>
    <xf numFmtId="0" fontId="7" fillId="90" borderId="1" xfId="0" applyFont="1" applyFill="1" applyBorder="1" applyAlignment="1">
      <alignment horizontal="left" vertical="center"/>
    </xf>
    <xf numFmtId="0" fontId="7" fillId="14" borderId="5" xfId="0" applyFont="1" applyFill="1" applyBorder="1" applyAlignment="1">
      <alignment horizontal="left" vertical="center"/>
    </xf>
    <xf numFmtId="0" fontId="13" fillId="60" borderId="1" xfId="0" applyFont="1" applyFill="1" applyBorder="1" applyAlignment="1">
      <alignment horizontal="left" vertical="center"/>
    </xf>
    <xf numFmtId="0" fontId="7" fillId="90" borderId="5" xfId="0" applyFont="1" applyFill="1" applyBorder="1" applyAlignment="1">
      <alignment horizontal="left" vertical="center" wrapText="1"/>
    </xf>
    <xf numFmtId="49" fontId="17" fillId="3" borderId="1" xfId="0" applyNumberFormat="1" applyFont="1" applyFill="1" applyBorder="1" applyAlignment="1">
      <alignment horizontal="left" vertical="top"/>
    </xf>
    <xf numFmtId="0" fontId="32" fillId="39" borderId="1" xfId="1" applyNumberFormat="1" applyFont="1" applyFill="1" applyBorder="1" applyAlignment="1" applyProtection="1">
      <alignment horizontal="left" vertical="center" wrapText="1"/>
      <protection locked="0"/>
    </xf>
    <xf numFmtId="0" fontId="32" fillId="85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31" borderId="1" xfId="1" applyFont="1" applyFill="1" applyBorder="1" applyAlignment="1" applyProtection="1">
      <alignment horizontal="left" vertical="top" wrapText="1"/>
      <protection locked="0"/>
    </xf>
    <xf numFmtId="0" fontId="21" fillId="11" borderId="8" xfId="0" applyFont="1" applyFill="1" applyBorder="1" applyAlignment="1">
      <alignment horizontal="left" vertical="top" wrapText="1"/>
    </xf>
    <xf numFmtId="0" fontId="63" fillId="11" borderId="1" xfId="1" applyFont="1" applyFill="1" applyBorder="1" applyAlignment="1" applyProtection="1">
      <alignment horizontal="left" vertical="top" wrapText="1"/>
      <protection locked="0"/>
    </xf>
    <xf numFmtId="0" fontId="66" fillId="19" borderId="1" xfId="1" applyFont="1" applyFill="1" applyBorder="1" applyAlignment="1" applyProtection="1">
      <alignment horizontal="left" vertical="top" wrapText="1"/>
      <protection locked="0"/>
    </xf>
    <xf numFmtId="0" fontId="36" fillId="11" borderId="1" xfId="1" applyFont="1" applyFill="1" applyBorder="1" applyAlignment="1" applyProtection="1">
      <alignment horizontal="left" vertical="top" wrapText="1"/>
      <protection locked="0"/>
    </xf>
    <xf numFmtId="0" fontId="21" fillId="11" borderId="0" xfId="0" applyFont="1" applyFill="1" applyBorder="1" applyAlignment="1">
      <alignment horizontal="left" vertical="top"/>
    </xf>
    <xf numFmtId="0" fontId="62" fillId="93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67" borderId="1" xfId="1" applyNumberFormat="1" applyFont="1" applyFill="1" applyBorder="1" applyAlignment="1" applyProtection="1">
      <alignment horizontal="center" vertical="center"/>
      <protection locked="0"/>
    </xf>
    <xf numFmtId="0" fontId="62" fillId="67" borderId="1" xfId="1" applyNumberFormat="1" applyFont="1" applyFill="1" applyBorder="1" applyAlignment="1" applyProtection="1">
      <alignment horizontal="center" vertical="center" wrapText="1"/>
      <protection locked="0"/>
    </xf>
    <xf numFmtId="0" fontId="36" fillId="11" borderId="1" xfId="0" applyFont="1" applyFill="1" applyBorder="1" applyAlignment="1">
      <alignment horizontal="left" vertical="top"/>
    </xf>
    <xf numFmtId="0" fontId="17" fillId="0" borderId="1" xfId="1" applyFont="1" applyFill="1" applyBorder="1" applyAlignment="1" applyProtection="1">
      <alignment horizontal="left" vertical="top" wrapText="1"/>
      <protection locked="0"/>
    </xf>
    <xf numFmtId="0" fontId="26" fillId="7" borderId="1" xfId="1" applyFont="1" applyFill="1" applyBorder="1" applyAlignment="1" applyProtection="1">
      <alignment horizontal="left" vertical="top" wrapText="1"/>
      <protection locked="0"/>
    </xf>
    <xf numFmtId="0" fontId="26" fillId="72" borderId="1" xfId="1" applyFont="1" applyFill="1" applyBorder="1" applyAlignment="1" applyProtection="1">
      <alignment horizontal="left" vertical="top" wrapText="1"/>
      <protection locked="0"/>
    </xf>
    <xf numFmtId="0" fontId="67" fillId="7" borderId="1" xfId="1" applyFont="1" applyFill="1" applyBorder="1" applyAlignment="1" applyProtection="1">
      <alignment horizontal="center" vertical="center" wrapText="1"/>
      <protection locked="0"/>
    </xf>
    <xf numFmtId="0" fontId="36" fillId="103" borderId="1" xfId="1" applyFont="1" applyFill="1" applyBorder="1" applyAlignment="1" applyProtection="1">
      <alignment horizontal="left" vertical="top" wrapText="1"/>
      <protection locked="0"/>
    </xf>
    <xf numFmtId="0" fontId="36" fillId="7" borderId="1" xfId="1" applyFont="1" applyFill="1" applyBorder="1" applyAlignment="1" applyProtection="1">
      <alignment horizontal="left" vertical="top" wrapText="1"/>
      <protection locked="0"/>
    </xf>
    <xf numFmtId="0" fontId="26" fillId="104" borderId="1" xfId="1" applyFont="1" applyFill="1" applyBorder="1" applyAlignment="1" applyProtection="1">
      <alignment horizontal="left" vertical="top" wrapText="1"/>
      <protection locked="0"/>
    </xf>
    <xf numFmtId="0" fontId="36" fillId="105" borderId="1" xfId="0" applyFont="1" applyFill="1" applyBorder="1" applyAlignment="1">
      <alignment horizontal="left" vertical="top"/>
    </xf>
    <xf numFmtId="0" fontId="36" fillId="22" borderId="1" xfId="0" applyFont="1" applyFill="1" applyBorder="1" applyAlignment="1">
      <alignment horizontal="left" vertical="top"/>
    </xf>
    <xf numFmtId="0" fontId="36" fillId="106" borderId="1" xfId="0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7" fillId="90" borderId="9" xfId="0" applyFont="1" applyFill="1" applyBorder="1" applyAlignment="1">
      <alignment horizontal="left" vertical="center"/>
    </xf>
    <xf numFmtId="49" fontId="17" fillId="107" borderId="1" xfId="0" applyNumberFormat="1" applyFont="1" applyFill="1" applyBorder="1" applyAlignment="1">
      <alignment horizontal="left" vertical="top"/>
    </xf>
    <xf numFmtId="0" fontId="32" fillId="38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108" borderId="1" xfId="1" applyFont="1" applyFill="1" applyBorder="1" applyAlignment="1" applyProtection="1">
      <alignment horizontal="left" vertical="top" wrapText="1"/>
      <protection locked="0"/>
    </xf>
    <xf numFmtId="0" fontId="12" fillId="14" borderId="1" xfId="0" applyFont="1" applyFill="1" applyBorder="1" applyAlignment="1">
      <alignment horizontal="left" vertical="top"/>
    </xf>
    <xf numFmtId="0" fontId="21" fillId="21" borderId="1" xfId="0" applyFont="1" applyFill="1" applyBorder="1" applyAlignment="1">
      <alignment horizontal="left" vertical="top"/>
    </xf>
    <xf numFmtId="0" fontId="26" fillId="14" borderId="1" xfId="1" applyFont="1" applyFill="1" applyBorder="1" applyAlignment="1" applyProtection="1">
      <alignment horizontal="left" vertical="top" wrapText="1"/>
      <protection locked="0"/>
    </xf>
    <xf numFmtId="0" fontId="12" fillId="67" borderId="1" xfId="1" applyFont="1" applyFill="1" applyBorder="1" applyAlignment="1" applyProtection="1">
      <alignment horizontal="left" vertical="top" wrapText="1"/>
      <protection locked="0"/>
    </xf>
    <xf numFmtId="0" fontId="32" fillId="109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43" borderId="1" xfId="0" applyFont="1" applyFill="1" applyBorder="1" applyAlignment="1">
      <alignment horizontal="left" vertical="top" wrapText="1"/>
    </xf>
    <xf numFmtId="16" fontId="21" fillId="14" borderId="1" xfId="0" applyNumberFormat="1" applyFont="1" applyFill="1" applyBorder="1" applyAlignment="1">
      <alignment horizontal="left" vertical="top" wrapText="1"/>
    </xf>
    <xf numFmtId="0" fontId="32" fillId="110" borderId="1" xfId="1" applyNumberFormat="1" applyFont="1" applyFill="1" applyBorder="1" applyAlignment="1" applyProtection="1">
      <alignment horizontal="left" vertical="center" wrapText="1"/>
      <protection locked="0"/>
    </xf>
    <xf numFmtId="0" fontId="34" fillId="14" borderId="1" xfId="0" applyFont="1" applyFill="1" applyBorder="1" applyAlignment="1">
      <alignment horizontal="left" vertical="top" wrapText="1"/>
    </xf>
    <xf numFmtId="0" fontId="17" fillId="14" borderId="1" xfId="0" applyFont="1" applyFill="1" applyBorder="1" applyAlignment="1">
      <alignment horizontal="left" vertical="top"/>
    </xf>
    <xf numFmtId="0" fontId="37" fillId="76" borderId="1" xfId="0" applyFont="1" applyFill="1" applyBorder="1" applyAlignment="1">
      <alignment horizontal="left" vertical="top" wrapText="1"/>
    </xf>
    <xf numFmtId="0" fontId="12" fillId="61" borderId="1" xfId="0" applyFont="1" applyFill="1" applyBorder="1" applyAlignment="1">
      <alignment horizontal="left" vertical="top"/>
    </xf>
    <xf numFmtId="0" fontId="39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55" fillId="14" borderId="0" xfId="0" applyFont="1" applyFill="1" applyBorder="1" applyAlignment="1">
      <alignment wrapText="1"/>
    </xf>
    <xf numFmtId="0" fontId="21" fillId="5" borderId="1" xfId="0" applyFont="1" applyFill="1" applyBorder="1" applyAlignment="1">
      <alignment horizontal="left" vertical="top"/>
    </xf>
    <xf numFmtId="0" fontId="21" fillId="14" borderId="0" xfId="0" applyFont="1" applyFill="1" applyBorder="1" applyAlignment="1">
      <alignment horizontal="left" vertical="top"/>
    </xf>
    <xf numFmtId="0" fontId="32" fillId="40" borderId="1" xfId="1" applyNumberFormat="1" applyFont="1" applyFill="1" applyBorder="1" applyAlignment="1" applyProtection="1">
      <alignment horizontal="left" vertical="center"/>
      <protection locked="0"/>
    </xf>
    <xf numFmtId="0" fontId="56" fillId="14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/>
    </xf>
    <xf numFmtId="0" fontId="21" fillId="59" borderId="1" xfId="0" applyFont="1" applyFill="1" applyBorder="1" applyAlignment="1">
      <alignment horizontal="left" vertical="top"/>
    </xf>
    <xf numFmtId="0" fontId="9" fillId="92" borderId="1" xfId="1" applyNumberFormat="1" applyFont="1" applyFill="1" applyBorder="1" applyAlignment="1" applyProtection="1">
      <alignment horizontal="left" vertical="center" wrapText="1"/>
      <protection locked="0"/>
    </xf>
    <xf numFmtId="0" fontId="9" fillId="85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>
      <alignment horizontal="left" vertical="center"/>
    </xf>
    <xf numFmtId="0" fontId="12" fillId="10" borderId="1" xfId="0" applyFont="1" applyFill="1" applyBorder="1" applyAlignment="1">
      <alignment horizontal="left" vertical="top" wrapText="1"/>
    </xf>
    <xf numFmtId="0" fontId="26" fillId="53" borderId="1" xfId="1" applyFont="1" applyFill="1" applyBorder="1" applyAlignment="1" applyProtection="1">
      <alignment horizontal="left" vertical="top"/>
      <protection locked="0"/>
    </xf>
    <xf numFmtId="0" fontId="29" fillId="11" borderId="8" xfId="0" applyFont="1" applyFill="1" applyBorder="1" applyAlignment="1">
      <alignment horizontal="left" vertical="top" wrapText="1"/>
    </xf>
    <xf numFmtId="0" fontId="68" fillId="19" borderId="8" xfId="1" applyFont="1" applyFill="1" applyBorder="1" applyAlignment="1" applyProtection="1">
      <alignment horizontal="left" vertical="top" wrapText="1"/>
      <protection locked="0"/>
    </xf>
    <xf numFmtId="0" fontId="26" fillId="51" borderId="1" xfId="1" applyFont="1" applyFill="1" applyBorder="1" applyAlignment="1" applyProtection="1">
      <alignment horizontal="left" vertical="top" wrapText="1"/>
      <protection locked="0"/>
    </xf>
    <xf numFmtId="0" fontId="17" fillId="14" borderId="1" xfId="0" applyFont="1" applyFill="1" applyBorder="1" applyAlignment="1">
      <alignment horizontal="left" vertical="top" wrapText="1"/>
    </xf>
    <xf numFmtId="49" fontId="17" fillId="14" borderId="1" xfId="0" applyNumberFormat="1" applyFont="1" applyFill="1" applyBorder="1" applyAlignment="1">
      <alignment horizontal="left" vertical="top"/>
    </xf>
    <xf numFmtId="0" fontId="32" fillId="111" borderId="1" xfId="1" applyFont="1" applyFill="1" applyBorder="1" applyAlignment="1" applyProtection="1">
      <alignment horizontal="left" vertical="center" wrapText="1"/>
      <protection locked="0"/>
    </xf>
    <xf numFmtId="0" fontId="26" fillId="87" borderId="1" xfId="1" applyFont="1" applyFill="1" applyBorder="1" applyAlignment="1" applyProtection="1">
      <alignment horizontal="left" vertical="top" wrapText="1"/>
      <protection locked="0"/>
    </xf>
    <xf numFmtId="0" fontId="12" fillId="14" borderId="1" xfId="0" applyFont="1" applyFill="1" applyBorder="1" applyAlignment="1">
      <alignment horizontal="left" vertical="top" wrapText="1"/>
    </xf>
    <xf numFmtId="0" fontId="12" fillId="58" borderId="1" xfId="0" applyFont="1" applyFill="1" applyBorder="1" applyAlignment="1">
      <alignment horizontal="left" vertical="top"/>
    </xf>
    <xf numFmtId="0" fontId="21" fillId="10" borderId="1" xfId="0" applyFont="1" applyFill="1" applyBorder="1" applyAlignment="1">
      <alignment horizontal="left" vertical="top" wrapText="1"/>
    </xf>
    <xf numFmtId="0" fontId="21" fillId="99" borderId="1" xfId="0" applyFont="1" applyFill="1" applyBorder="1" applyAlignment="1">
      <alignment horizontal="left" vertical="top" wrapText="1"/>
    </xf>
    <xf numFmtId="0" fontId="36" fillId="89" borderId="1" xfId="1" applyFont="1" applyFill="1" applyBorder="1" applyAlignment="1" applyProtection="1">
      <alignment horizontal="left" vertical="top" wrapText="1"/>
      <protection locked="0"/>
    </xf>
    <xf numFmtId="0" fontId="21" fillId="22" borderId="1" xfId="0" applyFont="1" applyFill="1" applyBorder="1" applyAlignment="1">
      <alignment horizontal="left" vertical="top"/>
    </xf>
    <xf numFmtId="0" fontId="34" fillId="78" borderId="1" xfId="0" applyFont="1" applyFill="1" applyBorder="1" applyAlignment="1">
      <alignment horizontal="left" vertical="top" wrapText="1"/>
    </xf>
    <xf numFmtId="0" fontId="44" fillId="37" borderId="1" xfId="1" applyNumberFormat="1" applyFont="1" applyFill="1" applyBorder="1" applyAlignment="1" applyProtection="1">
      <alignment horizontal="left" vertical="center" wrapText="1"/>
      <protection locked="0"/>
    </xf>
    <xf numFmtId="0" fontId="26" fillId="19" borderId="1" xfId="1" applyFont="1" applyFill="1" applyBorder="1" applyAlignment="1" applyProtection="1">
      <alignment horizontal="left" vertical="top"/>
      <protection locked="0"/>
    </xf>
    <xf numFmtId="0" fontId="12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69" fillId="19" borderId="1" xfId="1" applyFont="1" applyFill="1" applyBorder="1" applyAlignment="1" applyProtection="1">
      <alignment horizontal="left" vertical="top" wrapText="1"/>
      <protection locked="0"/>
    </xf>
    <xf numFmtId="0" fontId="70" fillId="19" borderId="1" xfId="1" applyFont="1" applyFill="1" applyBorder="1" applyAlignment="1" applyProtection="1">
      <alignment horizontal="left" vertical="top" wrapText="1"/>
      <protection locked="0"/>
    </xf>
    <xf numFmtId="0" fontId="21" fillId="112" borderId="1" xfId="0" applyFont="1" applyFill="1" applyBorder="1" applyAlignment="1">
      <alignment horizontal="left" vertical="top" wrapText="1"/>
    </xf>
    <xf numFmtId="0" fontId="39" fillId="91" borderId="0" xfId="0" applyFont="1" applyFill="1" applyBorder="1" applyAlignment="1">
      <alignment horizontal="left" vertical="center"/>
    </xf>
    <xf numFmtId="0" fontId="39" fillId="91" borderId="0" xfId="0" applyFont="1" applyFill="1" applyBorder="1" applyAlignment="1">
      <alignment horizontal="left" vertical="center" wrapText="1"/>
    </xf>
    <xf numFmtId="0" fontId="36" fillId="14" borderId="1" xfId="0" applyFont="1" applyFill="1" applyBorder="1" applyAlignment="1">
      <alignment horizontal="left" vertical="top"/>
    </xf>
    <xf numFmtId="0" fontId="53" fillId="0" borderId="1" xfId="0" applyFont="1" applyBorder="1" applyAlignment="1">
      <alignment horizontal="left" vertical="top"/>
    </xf>
    <xf numFmtId="0" fontId="63" fillId="89" borderId="1" xfId="1" applyFont="1" applyFill="1" applyBorder="1" applyAlignment="1" applyProtection="1">
      <alignment horizontal="left" vertical="top" wrapText="1"/>
      <protection locked="0"/>
    </xf>
    <xf numFmtId="0" fontId="63" fillId="97" borderId="1" xfId="1" applyFont="1" applyFill="1" applyBorder="1" applyAlignment="1" applyProtection="1">
      <alignment horizontal="left" vertical="top" wrapText="1"/>
      <protection locked="0"/>
    </xf>
    <xf numFmtId="0" fontId="17" fillId="113" borderId="1" xfId="1" applyFont="1" applyFill="1" applyBorder="1" applyAlignment="1" applyProtection="1">
      <alignment horizontal="left" vertical="top" wrapText="1"/>
      <protection locked="0"/>
    </xf>
    <xf numFmtId="0" fontId="21" fillId="114" borderId="1" xfId="0" applyFont="1" applyFill="1" applyBorder="1" applyAlignment="1">
      <alignment horizontal="left" vertical="top" wrapText="1"/>
    </xf>
    <xf numFmtId="0" fontId="71" fillId="0" borderId="1" xfId="0" applyFont="1" applyBorder="1" applyAlignment="1"/>
    <xf numFmtId="0" fontId="36" fillId="0" borderId="1" xfId="0" applyFont="1" applyFill="1" applyBorder="1" applyAlignment="1">
      <alignment horizontal="left" vertical="top"/>
    </xf>
    <xf numFmtId="0" fontId="29" fillId="11" borderId="0" xfId="0" applyFont="1" applyFill="1" applyBorder="1" applyAlignment="1">
      <alignment horizontal="left" vertical="top" wrapText="1"/>
    </xf>
    <xf numFmtId="0" fontId="24" fillId="11" borderId="1" xfId="0" applyFont="1" applyFill="1" applyBorder="1" applyAlignment="1">
      <alignment horizontal="left" vertical="top" wrapText="1"/>
    </xf>
    <xf numFmtId="0" fontId="17" fillId="115" borderId="1" xfId="2" applyFont="1" applyFill="1" applyBorder="1" applyAlignment="1">
      <alignment horizontal="left" vertical="top" wrapText="1"/>
    </xf>
    <xf numFmtId="0" fontId="36" fillId="43" borderId="1" xfId="0" applyFont="1" applyFill="1" applyBorder="1" applyAlignment="1">
      <alignment horizontal="left" vertical="top" wrapText="1"/>
    </xf>
    <xf numFmtId="0" fontId="66" fillId="11" borderId="1" xfId="1" applyFont="1" applyFill="1" applyBorder="1" applyAlignment="1" applyProtection="1">
      <alignment horizontal="left" vertical="top" wrapText="1"/>
      <protection locked="0"/>
    </xf>
    <xf numFmtId="0" fontId="36" fillId="67" borderId="1" xfId="1" applyFont="1" applyFill="1" applyBorder="1" applyAlignment="1" applyProtection="1">
      <alignment horizontal="left" vertical="top" wrapText="1"/>
      <protection locked="0"/>
    </xf>
    <xf numFmtId="0" fontId="9" fillId="41" borderId="1" xfId="1" applyNumberFormat="1" applyFont="1" applyFill="1" applyBorder="1" applyAlignment="1" applyProtection="1">
      <alignment horizontal="center" vertical="center"/>
      <protection locked="0"/>
    </xf>
    <xf numFmtId="0" fontId="62" fillId="41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1" applyFont="1" applyFill="1" applyBorder="1" applyAlignment="1" applyProtection="1">
      <alignment horizontal="left" vertical="top" wrapText="1"/>
      <protection locked="0"/>
    </xf>
    <xf numFmtId="0" fontId="26" fillId="59" borderId="1" xfId="1" applyFont="1" applyFill="1" applyBorder="1" applyAlignment="1" applyProtection="1">
      <alignment horizontal="left" vertical="top" wrapText="1"/>
      <protection locked="0"/>
    </xf>
    <xf numFmtId="0" fontId="62" fillId="104" borderId="1" xfId="1" applyFont="1" applyFill="1" applyBorder="1" applyAlignment="1" applyProtection="1">
      <alignment horizontal="center" vertical="center" wrapText="1"/>
      <protection locked="0"/>
    </xf>
    <xf numFmtId="0" fontId="60" fillId="32" borderId="1" xfId="0" applyFont="1" applyFill="1" applyBorder="1" applyAlignment="1">
      <alignment horizontal="left" vertical="top" wrapText="1"/>
    </xf>
    <xf numFmtId="0" fontId="34" fillId="116" borderId="1" xfId="1" applyFont="1" applyFill="1" applyBorder="1" applyAlignment="1" applyProtection="1">
      <alignment horizontal="left" vertical="top" wrapText="1"/>
      <protection locked="0"/>
    </xf>
    <xf numFmtId="0" fontId="21" fillId="117" borderId="1" xfId="0" applyFont="1" applyFill="1" applyBorder="1" applyAlignment="1">
      <alignment horizontal="left" vertical="top"/>
    </xf>
    <xf numFmtId="0" fontId="32" fillId="49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22" borderId="1" xfId="0" applyFont="1" applyFill="1" applyBorder="1" applyAlignment="1">
      <alignment horizontal="left" vertical="top" wrapText="1"/>
    </xf>
    <xf numFmtId="0" fontId="36" fillId="49" borderId="1" xfId="0" applyFont="1" applyFill="1" applyBorder="1" applyAlignment="1">
      <alignment horizontal="left" vertical="top" wrapText="1"/>
    </xf>
    <xf numFmtId="0" fontId="37" fillId="28" borderId="1" xfId="0" applyFont="1" applyFill="1" applyBorder="1" applyAlignment="1">
      <alignment horizontal="left" vertical="top" wrapText="1"/>
    </xf>
    <xf numFmtId="0" fontId="38" fillId="100" borderId="1" xfId="0" applyFont="1" applyFill="1" applyBorder="1" applyAlignment="1">
      <alignment horizontal="left" vertical="top" wrapText="1"/>
    </xf>
    <xf numFmtId="49" fontId="12" fillId="3" borderId="1" xfId="0" applyNumberFormat="1" applyFont="1" applyFill="1" applyBorder="1" applyAlignment="1">
      <alignment horizontal="left" vertical="top"/>
    </xf>
    <xf numFmtId="0" fontId="32" fillId="50" borderId="1" xfId="1" applyFont="1" applyFill="1" applyBorder="1" applyAlignment="1" applyProtection="1">
      <alignment horizontal="left" vertical="center" wrapText="1"/>
      <protection locked="0"/>
    </xf>
    <xf numFmtId="0" fontId="12" fillId="5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2" fillId="4" borderId="1" xfId="0" applyFont="1" applyFill="1" applyBorder="1" applyAlignment="1">
      <alignment horizontal="left" vertical="top" wrapText="1"/>
    </xf>
    <xf numFmtId="0" fontId="68" fillId="11" borderId="1" xfId="0" applyFont="1" applyFill="1" applyBorder="1" applyAlignment="1">
      <alignment horizontal="left" vertical="top" wrapText="1"/>
    </xf>
    <xf numFmtId="0" fontId="71" fillId="11" borderId="8" xfId="0" applyFont="1" applyFill="1" applyBorder="1" applyAlignment="1">
      <alignment horizontal="left" vertical="top" wrapText="1"/>
    </xf>
    <xf numFmtId="0" fontId="32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17" fillId="19" borderId="1" xfId="1" applyFont="1" applyFill="1" applyBorder="1" applyAlignment="1" applyProtection="1">
      <alignment horizontal="left" vertical="top" wrapText="1"/>
      <protection locked="0"/>
    </xf>
    <xf numFmtId="49" fontId="12" fillId="7" borderId="1" xfId="0" applyNumberFormat="1" applyFont="1" applyFill="1" applyBorder="1" applyAlignment="1">
      <alignment horizontal="left" vertical="top"/>
    </xf>
    <xf numFmtId="0" fontId="32" fillId="11" borderId="1" xfId="1" applyFont="1" applyFill="1" applyBorder="1" applyAlignment="1" applyProtection="1">
      <alignment horizontal="left" vertical="center" wrapText="1"/>
      <protection locked="0"/>
    </xf>
    <xf numFmtId="0" fontId="72" fillId="19" borderId="1" xfId="1" applyFont="1" applyFill="1" applyBorder="1" applyAlignment="1" applyProtection="1">
      <alignment horizontal="left" vertical="top" wrapText="1"/>
      <protection locked="0"/>
    </xf>
    <xf numFmtId="0" fontId="21" fillId="118" borderId="1" xfId="0" applyFont="1" applyFill="1" applyBorder="1" applyAlignment="1">
      <alignment horizontal="left" vertical="top"/>
    </xf>
    <xf numFmtId="0" fontId="21" fillId="11" borderId="5" xfId="0" applyFont="1" applyFill="1" applyBorder="1" applyAlignment="1">
      <alignment horizontal="left" vertical="top"/>
    </xf>
    <xf numFmtId="0" fontId="17" fillId="11" borderId="1" xfId="1" applyFont="1" applyFill="1" applyBorder="1" applyAlignment="1" applyProtection="1">
      <alignment horizontal="left" vertical="top" wrapText="1"/>
      <protection locked="0"/>
    </xf>
    <xf numFmtId="0" fontId="39" fillId="0" borderId="10" xfId="0" applyFont="1" applyBorder="1" applyAlignment="1">
      <alignment horizontal="left" vertical="center"/>
    </xf>
    <xf numFmtId="0" fontId="72" fillId="11" borderId="1" xfId="1" applyFont="1" applyFill="1" applyBorder="1" applyAlignment="1" applyProtection="1">
      <alignment horizontal="left" vertical="top" wrapText="1"/>
      <protection locked="0"/>
    </xf>
    <xf numFmtId="0" fontId="72" fillId="0" borderId="1" xfId="1" applyFont="1" applyFill="1" applyBorder="1" applyAlignment="1" applyProtection="1">
      <alignment horizontal="left" vertical="top" wrapText="1"/>
      <protection locked="0"/>
    </xf>
    <xf numFmtId="0" fontId="36" fillId="119" borderId="1" xfId="0" applyFont="1" applyFill="1" applyBorder="1" applyAlignment="1">
      <alignment horizontal="left" vertical="top" wrapText="1"/>
    </xf>
    <xf numFmtId="0" fontId="39" fillId="91" borderId="11" xfId="0" applyFont="1" applyFill="1" applyBorder="1" applyAlignment="1">
      <alignment horizontal="left" vertical="center"/>
    </xf>
    <xf numFmtId="0" fontId="30" fillId="5" borderId="1" xfId="1" applyNumberFormat="1" applyFont="1" applyFill="1" applyBorder="1" applyAlignment="1" applyProtection="1">
      <alignment horizontal="left" vertical="center" wrapText="1"/>
      <protection locked="0"/>
    </xf>
    <xf numFmtId="0" fontId="35" fillId="11" borderId="12" xfId="0" applyFont="1" applyFill="1" applyBorder="1" applyAlignment="1">
      <alignment horizontal="justify" vertical="center" wrapText="1"/>
    </xf>
    <xf numFmtId="0" fontId="21" fillId="24" borderId="1" xfId="0" applyFont="1" applyFill="1" applyBorder="1" applyAlignment="1">
      <alignment horizontal="left" vertical="top"/>
    </xf>
    <xf numFmtId="0" fontId="21" fillId="24" borderId="1" xfId="0" applyFont="1" applyFill="1" applyBorder="1" applyAlignment="1">
      <alignment horizontal="left" vertical="top" wrapText="1"/>
    </xf>
    <xf numFmtId="0" fontId="26" fillId="120" borderId="1" xfId="1" applyFont="1" applyFill="1" applyBorder="1" applyAlignment="1" applyProtection="1">
      <alignment horizontal="left" vertical="top" wrapText="1"/>
      <protection locked="0"/>
    </xf>
    <xf numFmtId="0" fontId="12" fillId="120" borderId="1" xfId="1" applyFont="1" applyFill="1" applyBorder="1" applyAlignment="1" applyProtection="1">
      <alignment horizontal="left" vertical="top" wrapText="1"/>
      <protection locked="0"/>
    </xf>
    <xf numFmtId="0" fontId="29" fillId="24" borderId="1" xfId="0" applyFont="1" applyFill="1" applyBorder="1" applyAlignment="1">
      <alignment wrapText="1"/>
    </xf>
    <xf numFmtId="0" fontId="9" fillId="120" borderId="1" xfId="1" applyFont="1" applyFill="1" applyBorder="1" applyAlignment="1" applyProtection="1">
      <alignment horizontal="center" vertical="center" wrapText="1"/>
      <protection locked="0"/>
    </xf>
    <xf numFmtId="0" fontId="12" fillId="109" borderId="1" xfId="0" applyFont="1" applyFill="1" applyBorder="1" applyAlignment="1">
      <alignment horizontal="left" vertical="top" wrapText="1"/>
    </xf>
    <xf numFmtId="0" fontId="32" fillId="121" borderId="1" xfId="1" applyNumberFormat="1" applyFont="1" applyFill="1" applyBorder="1" applyAlignment="1" applyProtection="1">
      <alignment horizontal="left" vertical="center" wrapText="1"/>
      <protection locked="0"/>
    </xf>
    <xf numFmtId="0" fontId="9" fillId="19" borderId="1" xfId="1" applyNumberFormat="1" applyFont="1" applyFill="1" applyBorder="1" applyAlignment="1" applyProtection="1">
      <alignment horizontal="center" vertical="center"/>
      <protection locked="0"/>
    </xf>
    <xf numFmtId="0" fontId="73" fillId="40" borderId="1" xfId="1" applyFont="1" applyFill="1" applyBorder="1" applyAlignment="1" applyProtection="1">
      <alignment horizontal="left" vertical="top" wrapText="1"/>
      <protection locked="0"/>
    </xf>
    <xf numFmtId="0" fontId="12" fillId="122" borderId="1" xfId="1" applyFont="1" applyFill="1" applyBorder="1" applyAlignment="1" applyProtection="1">
      <alignment horizontal="left" vertical="top" wrapText="1"/>
      <protection locked="0"/>
    </xf>
    <xf numFmtId="0" fontId="74" fillId="47" borderId="1" xfId="1" applyNumberFormat="1" applyFont="1" applyFill="1" applyBorder="1" applyAlignment="1" applyProtection="1">
      <alignment horizontal="left" vertical="center" wrapText="1"/>
      <protection locked="0"/>
    </xf>
    <xf numFmtId="0" fontId="75" fillId="123" borderId="1" xfId="1" applyNumberFormat="1" applyFont="1" applyFill="1" applyBorder="1" applyAlignment="1" applyProtection="1">
      <alignment horizontal="left" vertical="center" wrapText="1"/>
      <protection locked="0"/>
    </xf>
    <xf numFmtId="0" fontId="76" fillId="5" borderId="13" xfId="0" applyFont="1" applyFill="1" applyBorder="1" applyAlignment="1">
      <alignment horizontal="left" vertical="center" wrapText="1"/>
    </xf>
    <xf numFmtId="0" fontId="76" fillId="44" borderId="13" xfId="0" applyFont="1" applyFill="1" applyBorder="1" applyAlignment="1">
      <alignment vertical="center" wrapText="1"/>
    </xf>
    <xf numFmtId="0" fontId="26" fillId="38" borderId="1" xfId="1" applyFont="1" applyFill="1" applyBorder="1" applyAlignment="1" applyProtection="1">
      <alignment horizontal="left" vertical="top" wrapText="1"/>
      <protection locked="0"/>
    </xf>
    <xf numFmtId="0" fontId="76" fillId="28" borderId="13" xfId="0" applyFont="1" applyFill="1" applyBorder="1" applyAlignment="1">
      <alignment horizontal="left" vertical="center" wrapText="1"/>
    </xf>
    <xf numFmtId="0" fontId="26" fillId="97" borderId="1" xfId="1" applyFont="1" applyFill="1" applyBorder="1" applyAlignment="1" applyProtection="1">
      <alignment horizontal="left" vertical="top" wrapText="1"/>
      <protection locked="0"/>
    </xf>
    <xf numFmtId="0" fontId="76" fillId="7" borderId="13" xfId="0" applyFont="1" applyFill="1" applyBorder="1" applyAlignment="1">
      <alignment vertical="center" wrapText="1"/>
    </xf>
    <xf numFmtId="0" fontId="21" fillId="7" borderId="1" xfId="0" applyFont="1" applyFill="1" applyBorder="1" applyAlignment="1">
      <alignment horizontal="left" vertical="top"/>
    </xf>
    <xf numFmtId="0" fontId="21" fillId="11" borderId="5" xfId="0" applyFont="1" applyFill="1" applyBorder="1" applyAlignment="1">
      <alignment horizontal="left" vertical="top" wrapText="1"/>
    </xf>
    <xf numFmtId="0" fontId="30" fillId="11" borderId="1" xfId="1" applyNumberFormat="1" applyFont="1" applyFill="1" applyBorder="1" applyAlignment="1" applyProtection="1">
      <alignment horizontal="left" vertical="center"/>
      <protection locked="0"/>
    </xf>
    <xf numFmtId="0" fontId="37" fillId="11" borderId="1" xfId="0" applyFont="1" applyFill="1" applyBorder="1" applyAlignment="1">
      <alignment horizontal="left" vertical="top" wrapText="1"/>
    </xf>
    <xf numFmtId="0" fontId="38" fillId="11" borderId="1" xfId="0" applyFont="1" applyFill="1" applyBorder="1" applyAlignment="1">
      <alignment horizontal="left" vertical="top" wrapText="1"/>
    </xf>
    <xf numFmtId="0" fontId="17" fillId="18" borderId="1" xfId="0" applyFont="1" applyFill="1" applyBorder="1" applyAlignment="1">
      <alignment horizontal="left" vertical="top" wrapText="1"/>
    </xf>
    <xf numFmtId="0" fontId="77" fillId="52" borderId="1" xfId="1" applyNumberFormat="1" applyFont="1" applyFill="1" applyBorder="1" applyAlignment="1" applyProtection="1">
      <alignment horizontal="left" vertical="center" wrapText="1"/>
      <protection locked="0"/>
    </xf>
    <xf numFmtId="0" fontId="52" fillId="124" borderId="1" xfId="0" applyFont="1" applyFill="1" applyBorder="1" applyAlignment="1">
      <alignment horizontal="left" vertical="top" wrapText="1"/>
    </xf>
    <xf numFmtId="0" fontId="38" fillId="19" borderId="1" xfId="1" applyFont="1" applyFill="1" applyBorder="1" applyAlignment="1" applyProtection="1">
      <alignment horizontal="left" vertical="top" wrapText="1"/>
      <protection locked="0"/>
    </xf>
    <xf numFmtId="0" fontId="8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9" fillId="67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56" fillId="11" borderId="1" xfId="0" applyFont="1" applyFill="1" applyBorder="1" applyAlignment="1">
      <alignment horizontal="left" vertical="top" wrapText="1"/>
    </xf>
    <xf numFmtId="0" fontId="76" fillId="59" borderId="13" xfId="0" applyFont="1" applyFill="1" applyBorder="1" applyAlignment="1">
      <alignment horizontal="justify" vertical="center" wrapText="1"/>
    </xf>
    <xf numFmtId="0" fontId="76" fillId="6" borderId="13" xfId="0" applyFont="1" applyFill="1" applyBorder="1" applyAlignment="1">
      <alignment horizontal="left" vertical="center" wrapText="1"/>
    </xf>
    <xf numFmtId="0" fontId="26" fillId="116" borderId="1" xfId="1" applyFont="1" applyFill="1" applyBorder="1" applyAlignment="1" applyProtection="1">
      <alignment horizontal="left" vertical="top" wrapText="1"/>
      <protection locked="0"/>
    </xf>
    <xf numFmtId="0" fontId="21" fillId="119" borderId="1" xfId="0" applyFont="1" applyFill="1" applyBorder="1" applyAlignment="1">
      <alignment horizontal="left" vertical="top" wrapText="1"/>
    </xf>
    <xf numFmtId="0" fontId="47" fillId="37" borderId="1" xfId="1" applyNumberFormat="1" applyFont="1" applyFill="1" applyBorder="1" applyAlignment="1" applyProtection="1">
      <alignment horizontal="left" vertical="center" wrapText="1"/>
      <protection locked="0"/>
    </xf>
    <xf numFmtId="0" fontId="39" fillId="91" borderId="9" xfId="0" applyFont="1" applyFill="1" applyBorder="1" applyAlignment="1">
      <alignment horizontal="left" vertical="center"/>
    </xf>
    <xf numFmtId="0" fontId="78" fillId="19" borderId="1" xfId="1" applyFont="1" applyFill="1" applyBorder="1" applyAlignment="1" applyProtection="1">
      <alignment horizontal="left" vertical="top" wrapText="1"/>
      <protection locked="0"/>
    </xf>
    <xf numFmtId="0" fontId="12" fillId="125" borderId="1" xfId="1" applyFont="1" applyFill="1" applyBorder="1" applyAlignment="1" applyProtection="1">
      <alignment horizontal="left" vertical="top" wrapText="1"/>
      <protection locked="0"/>
    </xf>
    <xf numFmtId="0" fontId="12" fillId="22" borderId="1" xfId="0" applyFont="1" applyFill="1" applyBorder="1" applyAlignment="1">
      <alignment horizontal="left" vertical="top"/>
    </xf>
    <xf numFmtId="0" fontId="12" fillId="25" borderId="1" xfId="1" applyFont="1" applyFill="1" applyBorder="1" applyAlignment="1" applyProtection="1">
      <alignment horizontal="left" vertical="top" wrapText="1"/>
      <protection locked="0"/>
    </xf>
    <xf numFmtId="0" fontId="26" fillId="122" borderId="1" xfId="1" applyFont="1" applyFill="1" applyBorder="1" applyAlignment="1" applyProtection="1">
      <alignment horizontal="left" vertical="top" wrapText="1"/>
      <protection locked="0"/>
    </xf>
    <xf numFmtId="49" fontId="12" fillId="127" borderId="1" xfId="0" applyNumberFormat="1" applyFont="1" applyFill="1" applyBorder="1" applyAlignment="1">
      <alignment horizontal="left" vertical="top"/>
    </xf>
    <xf numFmtId="0" fontId="79" fillId="41" borderId="1" xfId="1" applyNumberFormat="1" applyFont="1" applyFill="1" applyBorder="1" applyAlignment="1" applyProtection="1">
      <alignment horizontal="left" vertical="center" wrapText="1"/>
      <protection locked="0"/>
    </xf>
    <xf numFmtId="0" fontId="28" fillId="19" borderId="3" xfId="1" applyFont="1" applyFill="1" applyBorder="1" applyAlignment="1" applyProtection="1">
      <alignment horizontal="left" vertical="top" wrapText="1"/>
      <protection locked="0"/>
    </xf>
    <xf numFmtId="0" fontId="21" fillId="128" borderId="1" xfId="0" applyFont="1" applyFill="1" applyBorder="1" applyAlignment="1">
      <alignment horizontal="left" vertical="top"/>
    </xf>
    <xf numFmtId="0" fontId="26" fillId="113" borderId="1" xfId="1" applyFont="1" applyFill="1" applyBorder="1" applyAlignment="1" applyProtection="1">
      <alignment horizontal="left" vertical="top" wrapText="1"/>
      <protection locked="0"/>
    </xf>
    <xf numFmtId="0" fontId="21" fillId="60" borderId="1" xfId="0" applyFont="1" applyFill="1" applyBorder="1" applyAlignment="1">
      <alignment horizontal="left" vertical="top" wrapText="1"/>
    </xf>
    <xf numFmtId="0" fontId="7" fillId="90" borderId="0" xfId="0" applyFont="1" applyFill="1" applyBorder="1" applyAlignment="1">
      <alignment horizontal="left" vertical="center"/>
    </xf>
    <xf numFmtId="0" fontId="12" fillId="51" borderId="1" xfId="1" applyFont="1" applyFill="1" applyBorder="1" applyAlignment="1" applyProtection="1">
      <alignment horizontal="left" vertical="top" wrapText="1"/>
      <protection locked="0"/>
    </xf>
    <xf numFmtId="0" fontId="29" fillId="11" borderId="1" xfId="0" applyFont="1" applyFill="1" applyBorder="1" applyAlignment="1">
      <alignment horizontal="left" vertical="top"/>
    </xf>
    <xf numFmtId="0" fontId="34" fillId="11" borderId="1" xfId="0" applyFont="1" applyFill="1" applyBorder="1" applyAlignment="1">
      <alignment horizontal="left" vertical="top"/>
    </xf>
    <xf numFmtId="0" fontId="9" fillId="19" borderId="1" xfId="1" applyNumberFormat="1" applyFont="1" applyFill="1" applyBorder="1" applyAlignment="1" applyProtection="1">
      <alignment horizontal="left" vertical="center" wrapText="1"/>
      <protection locked="0"/>
    </xf>
    <xf numFmtId="0" fontId="28" fillId="11" borderId="8" xfId="1" applyFont="1" applyFill="1" applyBorder="1" applyAlignment="1" applyProtection="1">
      <alignment horizontal="left" vertical="top" wrapText="1"/>
      <protection locked="0"/>
    </xf>
    <xf numFmtId="0" fontId="17" fillId="11" borderId="1" xfId="2" applyFont="1" applyFill="1" applyBorder="1" applyAlignment="1">
      <alignment horizontal="left" vertical="top" wrapText="1"/>
    </xf>
    <xf numFmtId="0" fontId="7" fillId="90" borderId="11" xfId="0" applyFont="1" applyFill="1" applyBorder="1" applyAlignment="1">
      <alignment horizontal="left" vertical="center"/>
    </xf>
    <xf numFmtId="0" fontId="40" fillId="62" borderId="5" xfId="1" applyFont="1" applyFill="1" applyBorder="1" applyAlignment="1" applyProtection="1">
      <alignment horizontal="left" vertical="center"/>
      <protection locked="0"/>
    </xf>
    <xf numFmtId="0" fontId="40" fillId="62" borderId="0" xfId="1" applyFont="1" applyFill="1" applyBorder="1" applyAlignment="1" applyProtection="1">
      <alignment horizontal="left" vertical="center"/>
      <protection locked="0"/>
    </xf>
    <xf numFmtId="0" fontId="17" fillId="6" borderId="1" xfId="0" applyFont="1" applyFill="1" applyBorder="1" applyAlignment="1">
      <alignment horizontal="left" vertical="top" wrapText="1"/>
    </xf>
    <xf numFmtId="0" fontId="34" fillId="126" borderId="1" xfId="0" applyFont="1" applyFill="1" applyBorder="1" applyAlignment="1">
      <alignment horizontal="left" vertical="top" wrapText="1"/>
    </xf>
    <xf numFmtId="0" fontId="12" fillId="11" borderId="5" xfId="0" applyFont="1" applyFill="1" applyBorder="1" applyAlignment="1">
      <alignment horizontal="left" vertical="top"/>
    </xf>
    <xf numFmtId="0" fontId="17" fillId="129" borderId="1" xfId="0" applyFont="1" applyFill="1" applyBorder="1" applyAlignment="1">
      <alignment horizontal="left" vertical="top" wrapText="1"/>
    </xf>
    <xf numFmtId="0" fontId="11" fillId="11" borderId="1" xfId="1" applyNumberFormat="1" applyFont="1" applyFill="1" applyBorder="1" applyAlignment="1" applyProtection="1">
      <alignment horizontal="left" vertical="center" wrapText="1"/>
      <protection locked="0"/>
    </xf>
    <xf numFmtId="0" fontId="39" fillId="91" borderId="10" xfId="0" applyFont="1" applyFill="1" applyBorder="1" applyAlignment="1">
      <alignment horizontal="left" vertical="center"/>
    </xf>
    <xf numFmtId="0" fontId="40" fillId="62" borderId="14" xfId="1" applyFont="1" applyFill="1" applyBorder="1" applyAlignment="1" applyProtection="1">
      <alignment horizontal="left" vertical="center"/>
      <protection locked="0"/>
    </xf>
    <xf numFmtId="0" fontId="40" fillId="62" borderId="15" xfId="1" applyFont="1" applyFill="1" applyBorder="1" applyAlignment="1" applyProtection="1">
      <alignment horizontal="left" vertical="center"/>
      <protection locked="0"/>
    </xf>
    <xf numFmtId="0" fontId="28" fillId="11" borderId="0" xfId="1" applyFont="1" applyFill="1" applyBorder="1" applyAlignment="1" applyProtection="1">
      <alignment horizontal="left" vertical="top" wrapText="1"/>
      <protection locked="0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top" wrapText="1"/>
    </xf>
    <xf numFmtId="0" fontId="12" fillId="129" borderId="1" xfId="0" applyFont="1" applyFill="1" applyBorder="1" applyAlignment="1">
      <alignment horizontal="left" vertical="top" wrapText="1"/>
    </xf>
    <xf numFmtId="0" fontId="64" fillId="62" borderId="1" xfId="1" applyFont="1" applyFill="1" applyBorder="1" applyAlignment="1" applyProtection="1">
      <alignment horizontal="left" vertical="top" wrapText="1"/>
      <protection locked="0"/>
    </xf>
    <xf numFmtId="0" fontId="72" fillId="116" borderId="1" xfId="1" applyFont="1" applyFill="1" applyBorder="1" applyAlignment="1" applyProtection="1">
      <alignment horizontal="left" vertical="top" wrapText="1"/>
      <protection locked="0"/>
    </xf>
    <xf numFmtId="0" fontId="56" fillId="100" borderId="1" xfId="0" applyFont="1" applyFill="1" applyBorder="1" applyAlignment="1">
      <alignment horizontal="left" vertical="top"/>
    </xf>
    <xf numFmtId="0" fontId="51" fillId="113" borderId="5" xfId="1" applyFont="1" applyFill="1" applyBorder="1" applyAlignment="1" applyProtection="1">
      <alignment horizontal="left" vertical="top" wrapText="1"/>
      <protection locked="0"/>
    </xf>
    <xf numFmtId="0" fontId="21" fillId="59" borderId="1" xfId="0" applyFont="1" applyFill="1" applyBorder="1" applyAlignment="1">
      <alignment horizontal="left" vertical="top" wrapText="1"/>
    </xf>
    <xf numFmtId="0" fontId="12" fillId="130" borderId="1" xfId="1" applyFont="1" applyFill="1" applyBorder="1" applyAlignment="1" applyProtection="1">
      <alignment horizontal="left" vertical="top" wrapText="1"/>
      <protection locked="0"/>
    </xf>
    <xf numFmtId="0" fontId="66" fillId="85" borderId="1" xfId="1" applyFont="1" applyFill="1" applyBorder="1" applyAlignment="1" applyProtection="1">
      <alignment horizontal="left" vertical="top" wrapText="1"/>
      <protection locked="0"/>
    </xf>
    <xf numFmtId="0" fontId="26" fillId="52" borderId="1" xfId="1" applyFont="1" applyFill="1" applyBorder="1" applyAlignment="1" applyProtection="1">
      <alignment horizontal="left" vertical="top" wrapText="1"/>
      <protection locked="0"/>
    </xf>
    <xf numFmtId="0" fontId="12" fillId="131" borderId="1" xfId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Border="1" applyAlignment="1">
      <alignment horizontal="left" vertical="top"/>
    </xf>
    <xf numFmtId="0" fontId="17" fillId="106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/>
    </xf>
    <xf numFmtId="0" fontId="44" fillId="83" borderId="1" xfId="1" applyNumberFormat="1" applyFont="1" applyFill="1" applyBorder="1" applyAlignment="1" applyProtection="1">
      <alignment horizontal="left" vertical="center" wrapText="1"/>
      <protection locked="0"/>
    </xf>
    <xf numFmtId="0" fontId="21" fillId="0" borderId="6" xfId="0" applyFont="1" applyBorder="1" applyAlignment="1">
      <alignment horizontal="left" vertical="top"/>
    </xf>
    <xf numFmtId="0" fontId="41" fillId="0" borderId="1" xfId="1" applyFont="1" applyFill="1" applyBorder="1" applyAlignment="1" applyProtection="1">
      <alignment horizontal="left" vertical="top" wrapText="1"/>
      <protection locked="0"/>
    </xf>
    <xf numFmtId="0" fontId="24" fillId="0" borderId="1" xfId="0" applyFont="1" applyBorder="1" applyAlignment="1">
      <alignment horizontal="left" vertical="top"/>
    </xf>
    <xf numFmtId="0" fontId="17" fillId="45" borderId="1" xfId="0" applyFont="1" applyFill="1" applyBorder="1" applyAlignment="1">
      <alignment horizontal="left" vertical="top" wrapText="1"/>
    </xf>
    <xf numFmtId="0" fontId="12" fillId="45" borderId="1" xfId="0" applyFont="1" applyFill="1" applyBorder="1" applyAlignment="1">
      <alignment horizontal="left" vertical="top" wrapText="1"/>
    </xf>
    <xf numFmtId="0" fontId="26" fillId="132" borderId="1" xfId="1" applyFont="1" applyFill="1" applyBorder="1" applyAlignment="1" applyProtection="1">
      <alignment horizontal="left" vertical="top" wrapText="1"/>
      <protection locked="0"/>
    </xf>
    <xf numFmtId="0" fontId="21" fillId="16" borderId="1" xfId="0" applyFont="1" applyFill="1" applyBorder="1" applyAlignment="1">
      <alignment horizontal="left" vertical="top"/>
    </xf>
    <xf numFmtId="0" fontId="26" fillId="133" borderId="1" xfId="1" applyFont="1" applyFill="1" applyBorder="1" applyAlignment="1" applyProtection="1">
      <alignment horizontal="left" vertical="top" wrapText="1"/>
      <protection locked="0"/>
    </xf>
    <xf numFmtId="0" fontId="28" fillId="36" borderId="1" xfId="1" applyNumberFormat="1" applyFont="1" applyFill="1" applyBorder="1" applyAlignment="1" applyProtection="1">
      <alignment horizontal="left" vertical="center" wrapText="1"/>
      <protection locked="0"/>
    </xf>
    <xf numFmtId="0" fontId="12" fillId="117" borderId="1" xfId="0" applyFont="1" applyFill="1" applyBorder="1" applyAlignment="1">
      <alignment horizontal="left" vertical="top" wrapText="1"/>
    </xf>
    <xf numFmtId="0" fontId="21" fillId="16" borderId="1" xfId="0" applyFont="1" applyFill="1" applyBorder="1" applyAlignment="1">
      <alignment horizontal="left" vertical="top" wrapText="1"/>
    </xf>
    <xf numFmtId="0" fontId="26" fillId="36" borderId="1" xfId="1" applyFont="1" applyFill="1" applyBorder="1" applyAlignment="1" applyProtection="1">
      <alignment horizontal="left" vertical="top" wrapText="1"/>
      <protection locked="0"/>
    </xf>
    <xf numFmtId="0" fontId="21" fillId="134" borderId="1" xfId="0" applyFont="1" applyFill="1" applyBorder="1" applyAlignment="1">
      <alignment horizontal="left" vertical="top"/>
    </xf>
    <xf numFmtId="0" fontId="26" fillId="135" borderId="1" xfId="1" applyFont="1" applyFill="1" applyBorder="1" applyAlignment="1" applyProtection="1">
      <alignment horizontal="left" vertical="top" wrapText="1"/>
      <protection locked="0"/>
    </xf>
    <xf numFmtId="0" fontId="21" fillId="136" borderId="1" xfId="0" applyFont="1" applyFill="1" applyBorder="1" applyAlignment="1">
      <alignment horizontal="left" vertical="top" wrapText="1"/>
    </xf>
    <xf numFmtId="0" fontId="26" fillId="137" borderId="1" xfId="1" applyFont="1" applyFill="1" applyBorder="1" applyAlignment="1" applyProtection="1">
      <alignment horizontal="left" vertical="top" wrapText="1"/>
      <protection locked="0"/>
    </xf>
    <xf numFmtId="0" fontId="59" fillId="113" borderId="1" xfId="1" applyFont="1" applyFill="1" applyBorder="1" applyAlignment="1" applyProtection="1">
      <alignment horizontal="left" vertical="top" wrapText="1"/>
      <protection locked="0"/>
    </xf>
    <xf numFmtId="0" fontId="59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>
      <alignment horizontal="left" vertical="top" wrapText="1"/>
    </xf>
    <xf numFmtId="0" fontId="21" fillId="129" borderId="1" xfId="0" applyFont="1" applyFill="1" applyBorder="1" applyAlignment="1">
      <alignment horizontal="left" vertical="top" wrapText="1"/>
    </xf>
    <xf numFmtId="0" fontId="12" fillId="48" borderId="1" xfId="1" applyFont="1" applyFill="1" applyBorder="1" applyAlignment="1" applyProtection="1">
      <alignment horizontal="left" vertical="top" wrapText="1"/>
      <protection locked="0"/>
    </xf>
    <xf numFmtId="0" fontId="21" fillId="107" borderId="1" xfId="0" applyFont="1" applyFill="1" applyBorder="1" applyAlignment="1">
      <alignment horizontal="left" vertical="top" wrapText="1"/>
    </xf>
    <xf numFmtId="0" fontId="12" fillId="35" borderId="1" xfId="1" applyFont="1" applyFill="1" applyBorder="1" applyAlignment="1" applyProtection="1">
      <alignment horizontal="left" vertical="top" wrapText="1"/>
      <protection locked="0"/>
    </xf>
    <xf numFmtId="0" fontId="26" fillId="83" borderId="1" xfId="1" applyFont="1" applyFill="1" applyBorder="1" applyAlignment="1" applyProtection="1">
      <alignment horizontal="left" vertical="top" wrapText="1"/>
      <protection locked="0"/>
    </xf>
    <xf numFmtId="0" fontId="26" fillId="138" borderId="1" xfId="1" applyFont="1" applyFill="1" applyBorder="1" applyAlignment="1" applyProtection="1">
      <alignment horizontal="left" vertical="top" wrapText="1"/>
      <protection locked="0"/>
    </xf>
    <xf numFmtId="0" fontId="26" fillId="102" borderId="1" xfId="1" applyFont="1" applyFill="1" applyBorder="1" applyAlignment="1" applyProtection="1">
      <alignment horizontal="left" vertical="top" wrapText="1"/>
      <protection locked="0"/>
    </xf>
    <xf numFmtId="0" fontId="26" fillId="139" borderId="1" xfId="1" applyFont="1" applyFill="1" applyBorder="1" applyAlignment="1" applyProtection="1">
      <alignment horizontal="left" vertical="top" wrapText="1"/>
      <protection locked="0"/>
    </xf>
    <xf numFmtId="0" fontId="17" fillId="26" borderId="1" xfId="2" applyFont="1" applyBorder="1" applyAlignment="1">
      <alignment horizontal="left" vertical="top" wrapText="1"/>
    </xf>
    <xf numFmtId="0" fontId="26" fillId="140" borderId="1" xfId="1" applyFont="1" applyFill="1" applyBorder="1" applyAlignment="1" applyProtection="1">
      <alignment horizontal="left" vertical="top" wrapText="1"/>
      <protection locked="0"/>
    </xf>
    <xf numFmtId="0" fontId="12" fillId="119" borderId="1" xfId="0" applyFont="1" applyFill="1" applyBorder="1" applyAlignment="1">
      <alignment horizontal="left" vertical="top" wrapText="1"/>
    </xf>
    <xf numFmtId="0" fontId="12" fillId="69" borderId="1" xfId="1" applyFont="1" applyFill="1" applyBorder="1" applyAlignment="1" applyProtection="1">
      <alignment horizontal="left" vertical="top" wrapText="1"/>
      <protection locked="0"/>
    </xf>
    <xf numFmtId="0" fontId="26" fillId="131" borderId="1" xfId="1" applyFont="1" applyFill="1" applyBorder="1" applyAlignment="1" applyProtection="1">
      <alignment horizontal="left" vertical="top" wrapText="1"/>
      <protection locked="0"/>
    </xf>
    <xf numFmtId="0" fontId="26" fillId="28" borderId="1" xfId="1" applyFont="1" applyFill="1" applyBorder="1" applyAlignment="1" applyProtection="1">
      <alignment horizontal="left" vertical="top" wrapText="1"/>
      <protection locked="0"/>
    </xf>
    <xf numFmtId="0" fontId="55" fillId="141" borderId="0" xfId="0" applyFont="1" applyFill="1" applyBorder="1" applyAlignment="1">
      <alignment wrapText="1"/>
    </xf>
    <xf numFmtId="0" fontId="26" fillId="142" borderId="1" xfId="1" applyFont="1" applyFill="1" applyBorder="1" applyAlignment="1" applyProtection="1">
      <alignment horizontal="left" vertical="top" wrapText="1"/>
      <protection locked="0"/>
    </xf>
    <xf numFmtId="0" fontId="69" fillId="51" borderId="1" xfId="1" applyFont="1" applyFill="1" applyBorder="1" applyAlignment="1" applyProtection="1">
      <alignment horizontal="left" vertical="top" wrapText="1"/>
      <protection locked="0"/>
    </xf>
    <xf numFmtId="0" fontId="12" fillId="117" borderId="1" xfId="0" applyFont="1" applyFill="1" applyBorder="1" applyAlignment="1">
      <alignment horizontal="left" vertical="top"/>
    </xf>
    <xf numFmtId="0" fontId="63" fillId="11" borderId="1" xfId="0" applyFont="1" applyFill="1" applyBorder="1" applyAlignment="1">
      <alignment horizontal="left" vertical="top" wrapText="1"/>
    </xf>
    <xf numFmtId="0" fontId="21" fillId="95" borderId="1" xfId="0" applyFont="1" applyFill="1" applyBorder="1" applyAlignment="1">
      <alignment horizontal="left" vertical="top"/>
    </xf>
    <xf numFmtId="0" fontId="60" fillId="95" borderId="1" xfId="0" applyFont="1" applyFill="1" applyBorder="1" applyAlignment="1">
      <alignment horizontal="left" vertical="top"/>
    </xf>
    <xf numFmtId="0" fontId="34" fillId="14" borderId="1" xfId="1" applyFont="1" applyFill="1" applyBorder="1" applyAlignment="1" applyProtection="1">
      <alignment horizontal="left" vertical="top" wrapText="1"/>
      <protection locked="0"/>
    </xf>
    <xf numFmtId="0" fontId="36" fillId="0" borderId="1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/>
    </xf>
  </cellXfs>
  <cellStyles count="3">
    <cellStyle name="Обычный" xfId="0" builtinId="0"/>
    <cellStyle name="Обычный 4" xfId="1"/>
    <cellStyle name="Хороший" xfId="2" builtinId="26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P1102"/>
  <sheetViews>
    <sheetView tabSelected="1" topLeftCell="BFY1" workbookViewId="0">
      <selection activeCell="BEM13" sqref="BEM13"/>
    </sheetView>
  </sheetViews>
  <sheetFormatPr defaultRowHeight="15" x14ac:dyDescent="0.25"/>
  <cols>
    <col min="155" max="195" width="10.140625" style="253"/>
    <col min="196" max="196" width="10.140625" style="253" customWidth="1"/>
    <col min="197" max="254" width="10.140625" style="253"/>
    <col min="255" max="255" width="10.140625" style="253" customWidth="1"/>
    <col min="256" max="429" width="10.140625" style="253"/>
    <col min="430" max="430" width="10.140625" style="161"/>
    <col min="431" max="467" width="10.140625" style="253"/>
    <col min="468" max="468" width="17.5703125" style="253" customWidth="1"/>
    <col min="469" max="506" width="10.140625" style="253"/>
    <col min="507" max="507" width="10.140625" style="253" customWidth="1"/>
    <col min="508" max="661" width="10.140625" style="253"/>
    <col min="662" max="662" width="10.140625" style="161"/>
    <col min="663" max="699" width="10.140625" style="253"/>
    <col min="700" max="700" width="17.5703125" style="253" customWidth="1"/>
    <col min="701" max="738" width="10.140625" style="253"/>
    <col min="739" max="739" width="10.140625" style="253" customWidth="1"/>
    <col min="740" max="772" width="10.140625" style="253"/>
    <col min="773" max="780" width="10.140625" style="333"/>
    <col min="781" max="821" width="10.140625" style="253"/>
    <col min="822" max="822" width="10.140625" style="161"/>
    <col min="823" max="824" width="10.140625" style="253"/>
    <col min="825" max="832" width="10.140625" style="333"/>
    <col min="833" max="860" width="10.140625" style="253"/>
    <col min="861" max="861" width="10.140625" style="161"/>
    <col min="862" max="870" width="10.140625" style="253"/>
    <col min="871" max="871" width="18" style="253" customWidth="1"/>
    <col min="872" max="872" width="15.42578125" style="253" customWidth="1"/>
    <col min="873" max="876" width="10.140625" style="253"/>
    <col min="877" max="877" width="10.140625" style="287"/>
    <col min="878" max="888" width="10.140625" style="253"/>
    <col min="889" max="889" width="10.140625" style="287"/>
    <col min="890" max="899" width="10.140625" style="253"/>
    <col min="900" max="900" width="10.140625" style="161"/>
    <col min="901" max="950" width="10.140625" style="253"/>
    <col min="951" max="951" width="14.140625" style="253" customWidth="1"/>
    <col min="952" max="986" width="10.140625" style="253"/>
    <col min="987" max="990" width="10.140625" style="607"/>
    <col min="991" max="1023" width="10.140625" style="253"/>
    <col min="1024" max="1024" width="18.7109375" style="253" customWidth="1"/>
    <col min="1025" max="1025" width="10.140625" style="253"/>
    <col min="1026" max="1026" width="10.140625" style="386"/>
    <col min="1027" max="1051" width="10.140625" style="253"/>
    <col min="1052" max="1052" width="10.140625" style="253" customWidth="1"/>
    <col min="1053" max="1065" width="10.140625" style="253"/>
    <col min="1066" max="1066" width="14.7109375" style="253" customWidth="1"/>
    <col min="1067" max="1111" width="10.140625" style="253"/>
    <col min="1112" max="1123" width="10.140625" style="647"/>
    <col min="1124" max="1136" width="10.140625" style="253"/>
    <col min="1137" max="1142" width="10.140625" style="333"/>
    <col min="1143" max="1145" width="10.140625" style="253"/>
    <col min="1146" max="1153" width="10.140625" style="647"/>
    <col min="1154" max="1167" width="10.140625" style="253"/>
    <col min="1168" max="1175" width="10.140625" style="333"/>
    <col min="1176" max="1210" width="10.140625" style="253"/>
    <col min="1211" max="1211" width="10.140625" style="603"/>
    <col min="1212" max="1244" width="10.140625" style="253"/>
    <col min="1245" max="1246" width="10.140625" style="333"/>
    <col min="1247" max="1261" width="10.140625" style="253"/>
    <col min="1262" max="1262" width="10.140625" style="287"/>
    <col min="1263" max="1310" width="10.140625" style="253"/>
    <col min="1311" max="1311" width="15.28515625" style="253" customWidth="1"/>
    <col min="1312" max="1312" width="9.140625" style="253"/>
    <col min="1313" max="1313" width="9.140625" style="386"/>
    <col min="1314" max="1329" width="9.140625" style="253"/>
    <col min="1330" max="1330" width="9.140625" style="386"/>
    <col min="1331" max="1354" width="9.140625" style="253"/>
    <col min="1355" max="1355" width="9.140625" style="287"/>
    <col min="1356" max="1363" width="9.140625" style="333"/>
    <col min="1364" max="1422" width="9.140625" style="253"/>
    <col min="1423" max="1427" width="9.140625" style="287"/>
    <col min="1428" max="1448" width="9.140625" style="253"/>
    <col min="1449" max="1456" width="9.140625" style="647"/>
    <col min="1457" max="1468" width="9.140625" style="253"/>
    <col min="1469" max="1476" width="9.140625" style="333"/>
    <col min="1477" max="1524" width="9.140625" style="253"/>
    <col min="1525" max="1540" width="9.140625" style="647"/>
    <col min="1541" max="1550" width="9.140625" style="253"/>
  </cols>
  <sheetData>
    <row r="1" spans="1:1550" s="1" customFormat="1" ht="44.25" customHeight="1" thickBot="1" x14ac:dyDescent="0.35">
      <c r="B1" s="2" t="s">
        <v>0</v>
      </c>
      <c r="C1" s="3">
        <v>2</v>
      </c>
      <c r="D1" s="2" t="s">
        <v>1</v>
      </c>
      <c r="E1" s="4">
        <v>4</v>
      </c>
      <c r="F1" s="5">
        <v>5</v>
      </c>
      <c r="G1" s="5">
        <v>6</v>
      </c>
      <c r="H1" s="5">
        <v>7</v>
      </c>
      <c r="I1" s="5">
        <v>8</v>
      </c>
      <c r="J1" s="5">
        <v>9</v>
      </c>
      <c r="K1" s="5">
        <v>10</v>
      </c>
      <c r="L1" s="5">
        <v>11</v>
      </c>
      <c r="M1" s="5">
        <v>12</v>
      </c>
      <c r="N1" s="6">
        <v>13</v>
      </c>
      <c r="O1" s="5">
        <v>14</v>
      </c>
      <c r="P1" s="5">
        <v>15</v>
      </c>
      <c r="Q1" s="5">
        <v>16</v>
      </c>
      <c r="R1" s="5">
        <v>17</v>
      </c>
      <c r="S1" s="2" t="s">
        <v>0</v>
      </c>
      <c r="T1" s="3">
        <v>2</v>
      </c>
      <c r="U1" s="2" t="s">
        <v>1</v>
      </c>
      <c r="V1" s="4">
        <v>4</v>
      </c>
      <c r="W1" s="5">
        <v>5</v>
      </c>
      <c r="X1" s="5">
        <v>6</v>
      </c>
      <c r="Y1" s="5">
        <v>7</v>
      </c>
      <c r="Z1" s="5">
        <v>8</v>
      </c>
      <c r="AA1" s="5">
        <v>9</v>
      </c>
      <c r="AB1" s="5">
        <v>10</v>
      </c>
      <c r="AC1" s="5">
        <v>11</v>
      </c>
      <c r="AD1" s="5">
        <v>12</v>
      </c>
      <c r="AE1" s="6">
        <v>13</v>
      </c>
      <c r="AF1" s="5">
        <v>14</v>
      </c>
      <c r="AG1" s="5">
        <v>15</v>
      </c>
      <c r="AH1" s="5">
        <v>16</v>
      </c>
      <c r="AI1" s="5">
        <v>17</v>
      </c>
      <c r="AJ1" s="2" t="s">
        <v>0</v>
      </c>
      <c r="AK1" s="3">
        <v>2</v>
      </c>
      <c r="AL1" s="2" t="s">
        <v>1</v>
      </c>
      <c r="AM1" s="4">
        <v>4</v>
      </c>
      <c r="AN1" s="5">
        <v>5</v>
      </c>
      <c r="AO1" s="5">
        <v>6</v>
      </c>
      <c r="AP1" s="5">
        <v>7</v>
      </c>
      <c r="AQ1" s="5">
        <v>8</v>
      </c>
      <c r="AR1" s="5">
        <v>9</v>
      </c>
      <c r="AS1" s="5">
        <v>10</v>
      </c>
      <c r="AT1" s="5">
        <v>11</v>
      </c>
      <c r="AU1" s="5">
        <v>12</v>
      </c>
      <c r="AV1" s="6">
        <v>13</v>
      </c>
      <c r="AW1" s="5">
        <v>14</v>
      </c>
      <c r="AX1" s="5">
        <v>15</v>
      </c>
      <c r="AY1" s="5">
        <v>16</v>
      </c>
      <c r="AZ1" s="5">
        <v>17</v>
      </c>
      <c r="BA1" s="2" t="s">
        <v>0</v>
      </c>
      <c r="BB1" s="3">
        <v>2</v>
      </c>
      <c r="BC1" s="2" t="s">
        <v>1</v>
      </c>
      <c r="BD1" s="4">
        <v>4</v>
      </c>
      <c r="BE1" s="5">
        <v>5</v>
      </c>
      <c r="BF1" s="5">
        <v>6</v>
      </c>
      <c r="BG1" s="5">
        <v>7</v>
      </c>
      <c r="BH1" s="5">
        <v>8</v>
      </c>
      <c r="BI1" s="5">
        <v>9</v>
      </c>
      <c r="BJ1" s="5">
        <v>10</v>
      </c>
      <c r="BK1" s="5">
        <v>11</v>
      </c>
      <c r="BL1" s="5">
        <v>12</v>
      </c>
      <c r="BM1" s="6">
        <v>13</v>
      </c>
      <c r="BN1" s="5">
        <v>14</v>
      </c>
      <c r="BO1" s="5">
        <v>15</v>
      </c>
      <c r="BP1" s="5">
        <v>16</v>
      </c>
      <c r="BQ1" s="5">
        <v>17</v>
      </c>
      <c r="BR1" s="2" t="s">
        <v>0</v>
      </c>
      <c r="BS1" s="3">
        <v>2</v>
      </c>
      <c r="BT1" s="2" t="s">
        <v>1</v>
      </c>
      <c r="BU1" s="4">
        <v>4</v>
      </c>
      <c r="BV1" s="5">
        <v>5</v>
      </c>
      <c r="BW1" s="5">
        <v>6</v>
      </c>
      <c r="BX1" s="5">
        <v>7</v>
      </c>
      <c r="BY1" s="5">
        <v>8</v>
      </c>
      <c r="BZ1" s="5">
        <v>9</v>
      </c>
      <c r="CA1" s="5">
        <v>10</v>
      </c>
      <c r="CB1" s="5">
        <v>11</v>
      </c>
      <c r="CC1" s="5">
        <v>12</v>
      </c>
      <c r="CD1" s="6">
        <v>13</v>
      </c>
      <c r="CE1" s="5">
        <v>14</v>
      </c>
      <c r="CF1" s="5">
        <v>15</v>
      </c>
      <c r="CG1" s="5">
        <v>16</v>
      </c>
      <c r="CH1" s="5">
        <v>17</v>
      </c>
      <c r="CI1" s="2" t="s">
        <v>0</v>
      </c>
      <c r="CJ1" s="3">
        <v>2</v>
      </c>
      <c r="CK1" s="2" t="s">
        <v>1</v>
      </c>
      <c r="CL1" s="4">
        <v>4</v>
      </c>
      <c r="CM1" s="5">
        <v>5</v>
      </c>
      <c r="CN1" s="5">
        <v>6</v>
      </c>
      <c r="CO1" s="5">
        <v>7</v>
      </c>
      <c r="CP1" s="5">
        <v>8</v>
      </c>
      <c r="CQ1" s="5">
        <v>9</v>
      </c>
      <c r="CR1" s="5">
        <v>10</v>
      </c>
      <c r="CS1" s="5">
        <v>11</v>
      </c>
      <c r="CT1" s="5">
        <v>12</v>
      </c>
      <c r="CU1" s="6">
        <v>13</v>
      </c>
      <c r="CV1" s="5">
        <v>14</v>
      </c>
      <c r="CW1" s="5">
        <v>15</v>
      </c>
      <c r="CX1" s="5">
        <v>16</v>
      </c>
      <c r="CY1" s="5">
        <v>17</v>
      </c>
      <c r="CZ1" s="2" t="s">
        <v>0</v>
      </c>
      <c r="DA1" s="3">
        <v>2</v>
      </c>
      <c r="DB1" s="2" t="s">
        <v>1</v>
      </c>
      <c r="DC1" s="4">
        <v>4</v>
      </c>
      <c r="DD1" s="5">
        <v>5</v>
      </c>
      <c r="DE1" s="5">
        <v>6</v>
      </c>
      <c r="DF1" s="5">
        <v>7</v>
      </c>
      <c r="DG1" s="5">
        <v>8</v>
      </c>
      <c r="DH1" s="5">
        <v>9</v>
      </c>
      <c r="DI1" s="5">
        <v>10</v>
      </c>
      <c r="DJ1" s="5">
        <v>11</v>
      </c>
      <c r="DK1" s="5">
        <v>12</v>
      </c>
      <c r="DL1" s="6">
        <v>13</v>
      </c>
      <c r="DM1" s="5">
        <v>14</v>
      </c>
      <c r="DN1" s="5">
        <v>15</v>
      </c>
      <c r="DO1" s="5">
        <v>16</v>
      </c>
      <c r="DP1" s="5">
        <v>17</v>
      </c>
      <c r="DQ1" s="2" t="s">
        <v>0</v>
      </c>
      <c r="DR1" s="3">
        <v>2</v>
      </c>
      <c r="DS1" s="2" t="s">
        <v>1</v>
      </c>
      <c r="DT1" s="4">
        <v>4</v>
      </c>
      <c r="DU1" s="5">
        <v>5</v>
      </c>
      <c r="DV1" s="5">
        <v>6</v>
      </c>
      <c r="DW1" s="5">
        <v>7</v>
      </c>
      <c r="DX1" s="5">
        <v>8</v>
      </c>
      <c r="DY1" s="5">
        <v>9</v>
      </c>
      <c r="DZ1" s="5">
        <v>10</v>
      </c>
      <c r="EA1" s="5">
        <v>11</v>
      </c>
      <c r="EB1" s="5">
        <v>12</v>
      </c>
      <c r="EC1" s="6">
        <v>13</v>
      </c>
      <c r="ED1" s="5">
        <v>14</v>
      </c>
      <c r="EE1" s="5">
        <v>15</v>
      </c>
      <c r="EF1" s="5">
        <v>16</v>
      </c>
      <c r="EG1" s="5">
        <v>17</v>
      </c>
      <c r="EH1" s="2" t="s">
        <v>0</v>
      </c>
      <c r="EI1" s="3">
        <v>2</v>
      </c>
      <c r="EJ1" s="2" t="s">
        <v>1</v>
      </c>
      <c r="EK1" s="4">
        <v>4</v>
      </c>
      <c r="EL1" s="5">
        <v>5</v>
      </c>
      <c r="EM1" s="5">
        <v>6</v>
      </c>
      <c r="EN1" s="5">
        <v>7</v>
      </c>
      <c r="EO1" s="5">
        <v>8</v>
      </c>
      <c r="EP1" s="5">
        <v>9</v>
      </c>
      <c r="EQ1" s="5">
        <v>10</v>
      </c>
      <c r="ER1" s="5">
        <v>11</v>
      </c>
      <c r="ES1" s="5">
        <v>12</v>
      </c>
      <c r="ET1" s="6">
        <v>13</v>
      </c>
      <c r="EU1" s="5">
        <v>14</v>
      </c>
      <c r="EV1" s="5">
        <v>15</v>
      </c>
      <c r="EW1" s="5">
        <v>16</v>
      </c>
      <c r="EX1" s="5">
        <v>17</v>
      </c>
      <c r="EY1" s="115">
        <v>1</v>
      </c>
      <c r="EZ1" s="115">
        <v>1</v>
      </c>
      <c r="FA1" s="115" t="s">
        <v>0</v>
      </c>
      <c r="FB1" s="116">
        <v>2</v>
      </c>
      <c r="FC1" s="116">
        <v>2</v>
      </c>
      <c r="FD1" s="116">
        <v>2</v>
      </c>
      <c r="FE1" s="115">
        <v>3</v>
      </c>
      <c r="FF1" s="115">
        <v>3</v>
      </c>
      <c r="FG1" s="115">
        <v>3</v>
      </c>
      <c r="FH1" s="117">
        <v>4</v>
      </c>
      <c r="FI1" s="117">
        <v>4</v>
      </c>
      <c r="FJ1" s="117">
        <v>4</v>
      </c>
      <c r="FK1" s="118">
        <v>5</v>
      </c>
      <c r="FL1" s="118">
        <v>5</v>
      </c>
      <c r="FM1" s="118"/>
      <c r="FN1" s="118">
        <v>6</v>
      </c>
      <c r="FO1" s="118">
        <v>6</v>
      </c>
      <c r="FP1" s="118"/>
      <c r="FQ1" s="118">
        <v>7</v>
      </c>
      <c r="FR1" s="118">
        <v>7</v>
      </c>
      <c r="FS1" s="118">
        <v>7</v>
      </c>
      <c r="FT1" s="118">
        <v>8</v>
      </c>
      <c r="FU1" s="118">
        <v>8</v>
      </c>
      <c r="FV1" s="118"/>
      <c r="FW1" s="118">
        <v>9</v>
      </c>
      <c r="FX1" s="118">
        <v>9</v>
      </c>
      <c r="FY1" s="118">
        <v>10</v>
      </c>
      <c r="FZ1" s="118">
        <v>10</v>
      </c>
      <c r="GA1" s="118">
        <v>11</v>
      </c>
      <c r="GB1" s="118">
        <v>11</v>
      </c>
      <c r="GC1" s="118">
        <v>12</v>
      </c>
      <c r="GD1" s="118">
        <v>12</v>
      </c>
      <c r="GE1" s="118">
        <v>13</v>
      </c>
      <c r="GF1" s="118">
        <v>13</v>
      </c>
      <c r="GG1" s="118">
        <v>14</v>
      </c>
      <c r="GH1" s="118">
        <v>14</v>
      </c>
      <c r="GI1" s="118">
        <v>15</v>
      </c>
      <c r="GJ1" s="118">
        <v>15</v>
      </c>
      <c r="GK1" s="118">
        <v>16</v>
      </c>
      <c r="GL1" s="118">
        <v>16</v>
      </c>
      <c r="GM1" s="118">
        <v>17</v>
      </c>
      <c r="GN1" s="118">
        <v>17</v>
      </c>
      <c r="GO1" s="115">
        <v>1</v>
      </c>
      <c r="GP1" s="115">
        <v>1</v>
      </c>
      <c r="GQ1" s="116">
        <v>2</v>
      </c>
      <c r="GR1" s="116">
        <v>2</v>
      </c>
      <c r="GS1" s="115">
        <v>3</v>
      </c>
      <c r="GT1" s="115">
        <v>3</v>
      </c>
      <c r="GU1" s="117">
        <v>4</v>
      </c>
      <c r="GV1" s="117">
        <v>4</v>
      </c>
      <c r="GW1" s="119">
        <v>5</v>
      </c>
      <c r="GX1" s="119">
        <v>5</v>
      </c>
      <c r="GY1" s="119">
        <v>6</v>
      </c>
      <c r="GZ1" s="119">
        <v>6</v>
      </c>
      <c r="HA1" s="119">
        <v>7</v>
      </c>
      <c r="HB1" s="118">
        <v>7</v>
      </c>
      <c r="HC1" s="118">
        <v>8</v>
      </c>
      <c r="HD1" s="118">
        <v>8</v>
      </c>
      <c r="HE1" s="118">
        <v>9</v>
      </c>
      <c r="HF1" s="118">
        <v>9</v>
      </c>
      <c r="HG1" s="120">
        <v>10</v>
      </c>
      <c r="HH1" s="120">
        <v>10</v>
      </c>
      <c r="HI1" s="118">
        <v>11</v>
      </c>
      <c r="HJ1" s="118">
        <v>11</v>
      </c>
      <c r="HK1" s="118">
        <v>12</v>
      </c>
      <c r="HL1" s="118">
        <v>12</v>
      </c>
      <c r="HM1" s="118">
        <v>13</v>
      </c>
      <c r="HN1" s="118">
        <v>13</v>
      </c>
      <c r="HO1" s="118">
        <v>14</v>
      </c>
      <c r="HP1" s="118">
        <v>14</v>
      </c>
      <c r="HQ1" s="118">
        <v>15</v>
      </c>
      <c r="HR1" s="118">
        <v>15</v>
      </c>
      <c r="HS1" s="118">
        <v>16</v>
      </c>
      <c r="HT1" s="118">
        <v>16</v>
      </c>
      <c r="HU1" s="118">
        <v>17</v>
      </c>
      <c r="HV1" s="118">
        <v>17</v>
      </c>
      <c r="HW1" s="115">
        <v>1</v>
      </c>
      <c r="HX1" s="115">
        <v>1</v>
      </c>
      <c r="HY1" s="116">
        <v>2</v>
      </c>
      <c r="HZ1" s="116">
        <v>2</v>
      </c>
      <c r="IA1" s="115">
        <v>3</v>
      </c>
      <c r="IB1" s="115">
        <v>3</v>
      </c>
      <c r="IC1" s="117">
        <v>4</v>
      </c>
      <c r="ID1" s="117">
        <v>4</v>
      </c>
      <c r="IE1" s="119">
        <v>5</v>
      </c>
      <c r="IF1" s="119">
        <v>5</v>
      </c>
      <c r="IG1" s="119">
        <v>6</v>
      </c>
      <c r="IH1" s="119">
        <v>6</v>
      </c>
      <c r="II1" s="119">
        <v>7</v>
      </c>
      <c r="IJ1" s="118">
        <v>7</v>
      </c>
      <c r="IK1" s="118">
        <v>8</v>
      </c>
      <c r="IL1" s="118">
        <v>8</v>
      </c>
      <c r="IM1" s="118">
        <v>9</v>
      </c>
      <c r="IN1" s="118">
        <v>9</v>
      </c>
      <c r="IO1" s="120">
        <v>10</v>
      </c>
      <c r="IP1" s="120">
        <v>10</v>
      </c>
      <c r="IQ1" s="118">
        <v>11</v>
      </c>
      <c r="IR1" s="118">
        <v>11</v>
      </c>
      <c r="IS1" s="118">
        <v>12</v>
      </c>
      <c r="IT1" s="118">
        <v>12</v>
      </c>
      <c r="IU1" s="118">
        <v>13</v>
      </c>
      <c r="IV1" s="118">
        <v>13</v>
      </c>
      <c r="IW1" s="118">
        <v>14</v>
      </c>
      <c r="IX1" s="118">
        <v>14</v>
      </c>
      <c r="IY1" s="118">
        <v>15</v>
      </c>
      <c r="IZ1" s="118">
        <v>15</v>
      </c>
      <c r="JA1" s="118">
        <v>16</v>
      </c>
      <c r="JB1" s="118">
        <v>16</v>
      </c>
      <c r="JC1" s="118">
        <v>17</v>
      </c>
      <c r="JD1" s="118">
        <v>17</v>
      </c>
      <c r="JE1" s="115">
        <v>1</v>
      </c>
      <c r="JF1" s="115">
        <v>1</v>
      </c>
      <c r="JG1" s="116">
        <v>2</v>
      </c>
      <c r="JH1" s="116">
        <v>2</v>
      </c>
      <c r="JI1" s="115">
        <v>3</v>
      </c>
      <c r="JJ1" s="115">
        <v>3</v>
      </c>
      <c r="JK1" s="117">
        <v>4</v>
      </c>
      <c r="JL1" s="117">
        <v>4</v>
      </c>
      <c r="JM1" s="119">
        <v>5</v>
      </c>
      <c r="JN1" s="119">
        <v>5</v>
      </c>
      <c r="JO1" s="119">
        <v>6</v>
      </c>
      <c r="JP1" s="119">
        <v>6</v>
      </c>
      <c r="JQ1" s="119">
        <v>7</v>
      </c>
      <c r="JR1" s="118">
        <v>7</v>
      </c>
      <c r="JS1" s="118">
        <v>8</v>
      </c>
      <c r="JT1" s="118">
        <v>8</v>
      </c>
      <c r="JU1" s="118">
        <v>9</v>
      </c>
      <c r="JV1" s="118">
        <v>9</v>
      </c>
      <c r="JW1" s="120">
        <v>10</v>
      </c>
      <c r="JX1" s="120">
        <v>10</v>
      </c>
      <c r="JY1" s="118">
        <v>11</v>
      </c>
      <c r="JZ1" s="118">
        <v>11</v>
      </c>
      <c r="KA1" s="118">
        <v>12</v>
      </c>
      <c r="KB1" s="118">
        <v>12</v>
      </c>
      <c r="KC1" s="118">
        <v>13</v>
      </c>
      <c r="KD1" s="118">
        <v>13</v>
      </c>
      <c r="KE1" s="118">
        <v>14</v>
      </c>
      <c r="KF1" s="118">
        <v>14</v>
      </c>
      <c r="KG1" s="118">
        <v>15</v>
      </c>
      <c r="KH1" s="118">
        <v>15</v>
      </c>
      <c r="KI1" s="118">
        <v>16</v>
      </c>
      <c r="KJ1" s="118">
        <v>16</v>
      </c>
      <c r="KK1" s="118">
        <v>17</v>
      </c>
      <c r="KL1" s="118">
        <v>17</v>
      </c>
      <c r="KM1" s="115">
        <v>1</v>
      </c>
      <c r="KN1" s="115">
        <v>1</v>
      </c>
      <c r="KO1" s="116">
        <v>2</v>
      </c>
      <c r="KP1" s="116">
        <v>2</v>
      </c>
      <c r="KQ1" s="115">
        <v>3</v>
      </c>
      <c r="KR1" s="115">
        <v>3</v>
      </c>
      <c r="KS1" s="117">
        <v>4</v>
      </c>
      <c r="KT1" s="117">
        <v>4</v>
      </c>
      <c r="KU1" s="119">
        <v>5</v>
      </c>
      <c r="KV1" s="119">
        <v>5</v>
      </c>
      <c r="KW1" s="119">
        <v>6</v>
      </c>
      <c r="KX1" s="119">
        <v>6</v>
      </c>
      <c r="KY1" s="119">
        <v>7</v>
      </c>
      <c r="KZ1" s="118">
        <v>7</v>
      </c>
      <c r="LA1" s="118">
        <v>8</v>
      </c>
      <c r="LB1" s="118">
        <v>8</v>
      </c>
      <c r="LC1" s="118">
        <v>9</v>
      </c>
      <c r="LD1" s="118">
        <v>9</v>
      </c>
      <c r="LE1" s="120">
        <v>10</v>
      </c>
      <c r="LF1" s="120">
        <v>10</v>
      </c>
      <c r="LG1" s="118">
        <v>11</v>
      </c>
      <c r="LH1" s="118">
        <v>11</v>
      </c>
      <c r="LI1" s="118">
        <v>12</v>
      </c>
      <c r="LJ1" s="118">
        <v>12</v>
      </c>
      <c r="LK1" s="118">
        <v>13</v>
      </c>
      <c r="LL1" s="118">
        <v>13</v>
      </c>
      <c r="LM1" s="118">
        <v>14</v>
      </c>
      <c r="LN1" s="118">
        <v>14</v>
      </c>
      <c r="LO1" s="118">
        <v>15</v>
      </c>
      <c r="LP1" s="118">
        <v>15</v>
      </c>
      <c r="LQ1" s="118">
        <v>16</v>
      </c>
      <c r="LR1" s="118">
        <v>16</v>
      </c>
      <c r="LS1" s="118">
        <v>17</v>
      </c>
      <c r="LT1" s="118">
        <v>17</v>
      </c>
      <c r="LU1" s="115">
        <v>1</v>
      </c>
      <c r="LV1" s="115">
        <v>1</v>
      </c>
      <c r="LW1" s="116">
        <v>2</v>
      </c>
      <c r="LX1" s="116">
        <v>2</v>
      </c>
      <c r="LY1" s="115">
        <v>3</v>
      </c>
      <c r="LZ1" s="115">
        <v>3</v>
      </c>
      <c r="MA1" s="117">
        <v>4</v>
      </c>
      <c r="MB1" s="117">
        <v>4</v>
      </c>
      <c r="MC1" s="119">
        <v>5</v>
      </c>
      <c r="MD1" s="119">
        <v>5</v>
      </c>
      <c r="ME1" s="119">
        <v>6</v>
      </c>
      <c r="MF1" s="119">
        <v>6</v>
      </c>
      <c r="MG1" s="119">
        <v>7</v>
      </c>
      <c r="MH1" s="118">
        <v>7</v>
      </c>
      <c r="MI1" s="118">
        <v>8</v>
      </c>
      <c r="MJ1" s="118">
        <v>8</v>
      </c>
      <c r="MK1" s="118">
        <v>9</v>
      </c>
      <c r="ML1" s="118">
        <v>9</v>
      </c>
      <c r="MM1" s="120">
        <v>10</v>
      </c>
      <c r="MN1" s="120">
        <v>10</v>
      </c>
      <c r="MO1" s="118">
        <v>11</v>
      </c>
      <c r="MP1" s="118">
        <v>11</v>
      </c>
      <c r="MQ1" s="118">
        <v>12</v>
      </c>
      <c r="MR1" s="118">
        <v>12</v>
      </c>
      <c r="MS1" s="118">
        <v>13</v>
      </c>
      <c r="MT1" s="118">
        <v>13</v>
      </c>
      <c r="MU1" s="118">
        <v>14</v>
      </c>
      <c r="MV1" s="118">
        <v>14</v>
      </c>
      <c r="MW1" s="118">
        <v>15</v>
      </c>
      <c r="MX1" s="118">
        <v>15</v>
      </c>
      <c r="MY1" s="118">
        <v>16</v>
      </c>
      <c r="MZ1" s="118">
        <v>16</v>
      </c>
      <c r="NA1" s="118">
        <v>17</v>
      </c>
      <c r="NB1" s="118">
        <v>17</v>
      </c>
      <c r="NC1" s="115">
        <v>1</v>
      </c>
      <c r="ND1" s="115">
        <v>1</v>
      </c>
      <c r="NE1" s="116">
        <v>2</v>
      </c>
      <c r="NF1" s="116">
        <v>2</v>
      </c>
      <c r="NG1" s="115">
        <v>3</v>
      </c>
      <c r="NH1" s="115">
        <v>3</v>
      </c>
      <c r="NI1" s="117">
        <v>4</v>
      </c>
      <c r="NJ1" s="117">
        <v>4</v>
      </c>
      <c r="NK1" s="119">
        <v>5</v>
      </c>
      <c r="NL1" s="119">
        <v>5</v>
      </c>
      <c r="NM1" s="119">
        <v>6</v>
      </c>
      <c r="NN1" s="119">
        <v>6</v>
      </c>
      <c r="NO1" s="119">
        <v>7</v>
      </c>
      <c r="NP1" s="118">
        <v>7</v>
      </c>
      <c r="NQ1" s="118">
        <v>8</v>
      </c>
      <c r="NR1" s="118">
        <v>8</v>
      </c>
      <c r="NS1" s="118">
        <v>9</v>
      </c>
      <c r="NT1" s="118">
        <v>9</v>
      </c>
      <c r="NU1" s="120">
        <v>10</v>
      </c>
      <c r="NV1" s="120">
        <v>10</v>
      </c>
      <c r="NW1" s="118">
        <v>11</v>
      </c>
      <c r="NX1" s="118">
        <v>11</v>
      </c>
      <c r="NY1" s="118">
        <v>12</v>
      </c>
      <c r="NZ1" s="118">
        <v>12</v>
      </c>
      <c r="OA1" s="118">
        <v>13</v>
      </c>
      <c r="OB1" s="118">
        <v>13</v>
      </c>
      <c r="OC1" s="118">
        <v>14</v>
      </c>
      <c r="OD1" s="118">
        <v>14</v>
      </c>
      <c r="OE1" s="118">
        <v>15</v>
      </c>
      <c r="OF1" s="118">
        <v>15</v>
      </c>
      <c r="OG1" s="118">
        <v>16</v>
      </c>
      <c r="OH1" s="118">
        <v>16</v>
      </c>
      <c r="OI1" s="118">
        <v>17</v>
      </c>
      <c r="OJ1" s="118">
        <v>17</v>
      </c>
      <c r="OK1" s="115">
        <v>1</v>
      </c>
      <c r="OL1" s="115">
        <v>1</v>
      </c>
      <c r="OM1" s="116">
        <v>2</v>
      </c>
      <c r="ON1" s="116">
        <v>2</v>
      </c>
      <c r="OO1" s="115">
        <v>3</v>
      </c>
      <c r="OP1" s="115">
        <v>3</v>
      </c>
      <c r="OQ1" s="117">
        <v>4</v>
      </c>
      <c r="OR1" s="117">
        <v>4</v>
      </c>
      <c r="OS1" s="119">
        <v>5</v>
      </c>
      <c r="OT1" s="119">
        <v>5</v>
      </c>
      <c r="OU1" s="119">
        <v>6</v>
      </c>
      <c r="OV1" s="119">
        <v>6</v>
      </c>
      <c r="OW1" s="119">
        <v>7</v>
      </c>
      <c r="OX1" s="118">
        <v>7</v>
      </c>
      <c r="OY1" s="118">
        <v>8</v>
      </c>
      <c r="OZ1" s="118">
        <v>8</v>
      </c>
      <c r="PA1" s="118">
        <v>9</v>
      </c>
      <c r="PB1" s="118">
        <v>9</v>
      </c>
      <c r="PC1" s="120">
        <v>10</v>
      </c>
      <c r="PD1" s="120">
        <v>10</v>
      </c>
      <c r="PE1" s="118">
        <v>11</v>
      </c>
      <c r="PF1" s="118">
        <v>11</v>
      </c>
      <c r="PG1" s="118">
        <v>12</v>
      </c>
      <c r="PH1" s="118">
        <v>12</v>
      </c>
      <c r="PI1" s="118">
        <v>13</v>
      </c>
      <c r="PJ1" s="118">
        <v>13</v>
      </c>
      <c r="PK1" s="118">
        <v>14</v>
      </c>
      <c r="PL1" s="118">
        <v>14</v>
      </c>
      <c r="PM1" s="118">
        <v>15</v>
      </c>
      <c r="PN1" s="118">
        <v>15</v>
      </c>
      <c r="PO1" s="118">
        <v>16</v>
      </c>
      <c r="PP1" s="118">
        <v>16</v>
      </c>
      <c r="PQ1" s="118">
        <v>17</v>
      </c>
      <c r="PR1" s="118">
        <v>17</v>
      </c>
      <c r="PS1" s="115">
        <v>1</v>
      </c>
      <c r="PT1" s="115">
        <v>1</v>
      </c>
      <c r="PU1" s="116">
        <v>2</v>
      </c>
      <c r="PV1" s="116">
        <v>2</v>
      </c>
      <c r="PW1" s="115">
        <v>3</v>
      </c>
      <c r="PX1" s="115">
        <v>3</v>
      </c>
      <c r="PY1" s="117">
        <v>4</v>
      </c>
      <c r="PZ1" s="117">
        <v>4</v>
      </c>
      <c r="QA1" s="119">
        <v>5</v>
      </c>
      <c r="QB1" s="119">
        <v>5</v>
      </c>
      <c r="QC1" s="119">
        <v>6</v>
      </c>
      <c r="QD1" s="119">
        <v>6</v>
      </c>
      <c r="QE1" s="119">
        <v>7</v>
      </c>
      <c r="QF1" s="118">
        <v>7</v>
      </c>
      <c r="QG1" s="118">
        <v>8</v>
      </c>
      <c r="QH1" s="118">
        <v>8</v>
      </c>
      <c r="QI1" s="118">
        <v>9</v>
      </c>
      <c r="QJ1" s="118">
        <v>9</v>
      </c>
      <c r="QK1" s="120">
        <v>10</v>
      </c>
      <c r="QL1" s="120">
        <v>10</v>
      </c>
      <c r="QM1" s="118">
        <v>11</v>
      </c>
      <c r="QN1" s="118">
        <v>11</v>
      </c>
      <c r="QO1" s="118">
        <v>12</v>
      </c>
      <c r="QP1" s="118">
        <v>12</v>
      </c>
      <c r="QQ1" s="118">
        <v>13</v>
      </c>
      <c r="QR1" s="118">
        <v>13</v>
      </c>
      <c r="QS1" s="118">
        <v>14</v>
      </c>
      <c r="QT1" s="118">
        <v>14</v>
      </c>
      <c r="QU1" s="118">
        <v>15</v>
      </c>
      <c r="QV1" s="118">
        <v>15</v>
      </c>
      <c r="QW1" s="118">
        <v>16</v>
      </c>
      <c r="QX1" s="118">
        <v>16</v>
      </c>
      <c r="QY1" s="118">
        <v>17</v>
      </c>
      <c r="QZ1" s="118">
        <v>17</v>
      </c>
      <c r="RA1" s="115">
        <v>1</v>
      </c>
      <c r="RB1" s="115">
        <v>1</v>
      </c>
      <c r="RC1" s="116">
        <v>2</v>
      </c>
      <c r="RD1" s="116">
        <v>2</v>
      </c>
      <c r="RE1" s="115">
        <v>3</v>
      </c>
      <c r="RF1" s="115">
        <v>3</v>
      </c>
      <c r="RG1" s="117">
        <v>4</v>
      </c>
      <c r="RH1" s="117">
        <v>4</v>
      </c>
      <c r="RI1" s="119">
        <v>5</v>
      </c>
      <c r="RJ1" s="119">
        <v>5</v>
      </c>
      <c r="RK1" s="119">
        <v>6</v>
      </c>
      <c r="RL1" s="119">
        <v>6</v>
      </c>
      <c r="RM1" s="119">
        <v>7</v>
      </c>
      <c r="RN1" s="118">
        <v>7</v>
      </c>
      <c r="RO1" s="118">
        <v>8</v>
      </c>
      <c r="RP1" s="118">
        <v>8</v>
      </c>
      <c r="RQ1" s="118">
        <v>9</v>
      </c>
      <c r="RR1" s="118">
        <v>9</v>
      </c>
      <c r="RS1" s="120">
        <v>10</v>
      </c>
      <c r="RT1" s="120">
        <v>10</v>
      </c>
      <c r="RU1" s="118">
        <v>11</v>
      </c>
      <c r="RV1" s="118">
        <v>11</v>
      </c>
      <c r="RW1" s="118">
        <v>12</v>
      </c>
      <c r="RX1" s="118">
        <v>12</v>
      </c>
      <c r="RY1" s="118">
        <v>13</v>
      </c>
      <c r="RZ1" s="118">
        <v>13</v>
      </c>
      <c r="SA1" s="118">
        <v>14</v>
      </c>
      <c r="SB1" s="118">
        <v>14</v>
      </c>
      <c r="SC1" s="118">
        <v>15</v>
      </c>
      <c r="SD1" s="118">
        <v>15</v>
      </c>
      <c r="SE1" s="118">
        <v>16</v>
      </c>
      <c r="SF1" s="118">
        <v>16</v>
      </c>
      <c r="SG1" s="118">
        <v>17</v>
      </c>
      <c r="SH1" s="118">
        <v>17</v>
      </c>
      <c r="SI1" s="115">
        <v>1</v>
      </c>
      <c r="SJ1" s="115">
        <v>1</v>
      </c>
      <c r="SK1" s="116">
        <v>2</v>
      </c>
      <c r="SL1" s="116">
        <v>2</v>
      </c>
      <c r="SM1" s="115">
        <v>3</v>
      </c>
      <c r="SN1" s="115">
        <v>3</v>
      </c>
      <c r="SO1" s="117">
        <v>4</v>
      </c>
      <c r="SP1" s="117">
        <v>4</v>
      </c>
      <c r="SQ1" s="119">
        <v>5</v>
      </c>
      <c r="SR1" s="119">
        <v>5</v>
      </c>
      <c r="SS1" s="119">
        <v>6</v>
      </c>
      <c r="ST1" s="119">
        <v>6</v>
      </c>
      <c r="SU1" s="119">
        <v>7</v>
      </c>
      <c r="SV1" s="118">
        <v>7</v>
      </c>
      <c r="SW1" s="118">
        <v>8</v>
      </c>
      <c r="SX1" s="118">
        <v>8</v>
      </c>
      <c r="SY1" s="118">
        <v>9</v>
      </c>
      <c r="SZ1" s="118">
        <v>9</v>
      </c>
      <c r="TA1" s="120">
        <v>10</v>
      </c>
      <c r="TB1" s="120">
        <v>10</v>
      </c>
      <c r="TC1" s="118">
        <v>11</v>
      </c>
      <c r="TD1" s="118">
        <v>11</v>
      </c>
      <c r="TE1" s="118">
        <v>12</v>
      </c>
      <c r="TF1" s="118">
        <v>12</v>
      </c>
      <c r="TG1" s="118">
        <v>13</v>
      </c>
      <c r="TH1" s="118">
        <v>13</v>
      </c>
      <c r="TI1" s="118">
        <v>14</v>
      </c>
      <c r="TJ1" s="118">
        <v>14</v>
      </c>
      <c r="TK1" s="118">
        <v>15</v>
      </c>
      <c r="TL1" s="118">
        <v>15</v>
      </c>
      <c r="TM1" s="118">
        <v>16</v>
      </c>
      <c r="TN1" s="118">
        <v>16</v>
      </c>
      <c r="TO1" s="118">
        <v>17</v>
      </c>
      <c r="TP1" s="118">
        <v>17</v>
      </c>
      <c r="TQ1" s="117">
        <v>4</v>
      </c>
      <c r="TR1" s="117">
        <v>4</v>
      </c>
      <c r="TS1" s="119">
        <v>5</v>
      </c>
      <c r="TT1" s="119">
        <v>5</v>
      </c>
      <c r="TU1" s="119">
        <v>6</v>
      </c>
      <c r="TV1" s="119">
        <v>6</v>
      </c>
      <c r="TW1" s="119">
        <v>7</v>
      </c>
      <c r="TX1" s="118">
        <v>7</v>
      </c>
      <c r="TY1" s="118">
        <v>8</v>
      </c>
      <c r="TZ1" s="118">
        <v>8</v>
      </c>
      <c r="UA1" s="118">
        <v>9</v>
      </c>
      <c r="UB1" s="118">
        <v>9</v>
      </c>
      <c r="UC1" s="120">
        <v>10</v>
      </c>
      <c r="UD1" s="120">
        <v>10</v>
      </c>
      <c r="UE1" s="118">
        <v>11</v>
      </c>
      <c r="UF1" s="118">
        <v>11</v>
      </c>
      <c r="UG1" s="118">
        <v>12</v>
      </c>
      <c r="UH1" s="118">
        <v>12</v>
      </c>
      <c r="UI1" s="118">
        <v>13</v>
      </c>
      <c r="UJ1" s="118">
        <v>13</v>
      </c>
      <c r="UK1" s="118">
        <v>14</v>
      </c>
      <c r="UL1" s="118">
        <v>14</v>
      </c>
      <c r="UM1" s="118">
        <v>15</v>
      </c>
      <c r="UN1" s="118">
        <v>15</v>
      </c>
      <c r="UO1" s="118">
        <v>16</v>
      </c>
      <c r="UP1" s="118">
        <v>16</v>
      </c>
      <c r="UQ1" s="118">
        <v>17</v>
      </c>
      <c r="UR1" s="118">
        <v>17</v>
      </c>
      <c r="US1" s="115">
        <v>1</v>
      </c>
      <c r="UT1" s="115">
        <v>1</v>
      </c>
      <c r="UU1" s="116">
        <v>2</v>
      </c>
      <c r="UV1" s="116">
        <v>2</v>
      </c>
      <c r="UW1" s="115">
        <v>3</v>
      </c>
      <c r="UX1" s="115">
        <v>3</v>
      </c>
      <c r="UY1" s="117">
        <v>4</v>
      </c>
      <c r="UZ1" s="117">
        <v>4</v>
      </c>
      <c r="VA1" s="119">
        <v>5</v>
      </c>
      <c r="VB1" s="119">
        <v>5</v>
      </c>
      <c r="VC1" s="119">
        <v>6</v>
      </c>
      <c r="VD1" s="119">
        <v>6</v>
      </c>
      <c r="VE1" s="119">
        <v>7</v>
      </c>
      <c r="VF1" s="118">
        <v>7</v>
      </c>
      <c r="VG1" s="118">
        <v>8</v>
      </c>
      <c r="VH1" s="118">
        <v>8</v>
      </c>
      <c r="VI1" s="118">
        <v>9</v>
      </c>
      <c r="VJ1" s="118">
        <v>9</v>
      </c>
      <c r="VK1" s="120">
        <v>10</v>
      </c>
      <c r="VL1" s="120">
        <v>10</v>
      </c>
      <c r="VM1" s="118">
        <v>11</v>
      </c>
      <c r="VN1" s="118">
        <v>11</v>
      </c>
      <c r="VO1" s="118">
        <v>12</v>
      </c>
      <c r="VP1" s="118">
        <v>12</v>
      </c>
      <c r="VQ1" s="118">
        <v>13</v>
      </c>
      <c r="VR1" s="118">
        <v>13</v>
      </c>
      <c r="VS1" s="118">
        <v>14</v>
      </c>
      <c r="VT1" s="118">
        <v>14</v>
      </c>
      <c r="VU1" s="118">
        <v>15</v>
      </c>
      <c r="VV1" s="118">
        <v>15</v>
      </c>
      <c r="VW1" s="118">
        <v>16</v>
      </c>
      <c r="VX1" s="118">
        <v>16</v>
      </c>
      <c r="VY1" s="118">
        <v>17</v>
      </c>
      <c r="VZ1" s="118">
        <v>17</v>
      </c>
      <c r="WA1" s="115">
        <v>1</v>
      </c>
      <c r="WB1" s="115">
        <v>1</v>
      </c>
      <c r="WC1" s="116">
        <v>2</v>
      </c>
      <c r="WD1" s="116">
        <v>2</v>
      </c>
      <c r="WE1" s="115">
        <v>3</v>
      </c>
      <c r="WF1" s="115">
        <v>3</v>
      </c>
      <c r="WG1" s="117">
        <v>4</v>
      </c>
      <c r="WH1" s="117">
        <v>4</v>
      </c>
      <c r="WI1" s="119">
        <v>5</v>
      </c>
      <c r="WJ1" s="119">
        <v>5</v>
      </c>
      <c r="WK1" s="119">
        <v>6</v>
      </c>
      <c r="WL1" s="119">
        <v>6</v>
      </c>
      <c r="WM1" s="119">
        <v>7</v>
      </c>
      <c r="WN1" s="118">
        <v>7</v>
      </c>
      <c r="WO1" s="118">
        <v>8</v>
      </c>
      <c r="WP1" s="118">
        <v>8</v>
      </c>
      <c r="WQ1" s="118">
        <v>9</v>
      </c>
      <c r="WR1" s="118">
        <v>9</v>
      </c>
      <c r="WS1" s="120">
        <v>10</v>
      </c>
      <c r="WT1" s="120">
        <v>10</v>
      </c>
      <c r="WU1" s="118">
        <v>11</v>
      </c>
      <c r="WV1" s="118">
        <v>11</v>
      </c>
      <c r="WW1" s="118">
        <v>12</v>
      </c>
      <c r="WX1" s="118">
        <v>12</v>
      </c>
      <c r="WY1" s="118">
        <v>13</v>
      </c>
      <c r="WZ1" s="118">
        <v>13</v>
      </c>
      <c r="XA1" s="118">
        <v>14</v>
      </c>
      <c r="XB1" s="118">
        <v>14</v>
      </c>
      <c r="XC1" s="118">
        <v>15</v>
      </c>
      <c r="XD1" s="118">
        <v>15</v>
      </c>
      <c r="XE1" s="118">
        <v>16</v>
      </c>
      <c r="XF1" s="118">
        <v>16</v>
      </c>
      <c r="XG1" s="118">
        <v>17</v>
      </c>
      <c r="XH1" s="118">
        <v>17</v>
      </c>
      <c r="XI1" s="115">
        <v>1</v>
      </c>
      <c r="XJ1" s="115">
        <v>1</v>
      </c>
      <c r="XK1" s="116">
        <v>2</v>
      </c>
      <c r="XL1" s="116">
        <v>2</v>
      </c>
      <c r="XM1" s="115">
        <v>3</v>
      </c>
      <c r="XN1" s="115">
        <v>3</v>
      </c>
      <c r="XO1" s="117">
        <v>4</v>
      </c>
      <c r="XP1" s="117">
        <v>4</v>
      </c>
      <c r="XQ1" s="119">
        <v>5</v>
      </c>
      <c r="XR1" s="119">
        <v>5</v>
      </c>
      <c r="XS1" s="119">
        <v>6</v>
      </c>
      <c r="XT1" s="119">
        <v>6</v>
      </c>
      <c r="XU1" s="119">
        <v>7</v>
      </c>
      <c r="XV1" s="118">
        <v>7</v>
      </c>
      <c r="XW1" s="118">
        <v>8</v>
      </c>
      <c r="XX1" s="118">
        <v>8</v>
      </c>
      <c r="XY1" s="118">
        <v>9</v>
      </c>
      <c r="XZ1" s="118">
        <v>9</v>
      </c>
      <c r="YA1" s="120">
        <v>10</v>
      </c>
      <c r="YB1" s="120">
        <v>10</v>
      </c>
      <c r="YC1" s="118">
        <v>11</v>
      </c>
      <c r="YD1" s="118">
        <v>11</v>
      </c>
      <c r="YE1" s="118">
        <v>12</v>
      </c>
      <c r="YF1" s="118">
        <v>12</v>
      </c>
      <c r="YG1" s="118">
        <v>13</v>
      </c>
      <c r="YH1" s="118">
        <v>13</v>
      </c>
      <c r="YI1" s="118">
        <v>14</v>
      </c>
      <c r="YJ1" s="118">
        <v>14</v>
      </c>
      <c r="YK1" s="118">
        <v>15</v>
      </c>
      <c r="YL1" s="118">
        <v>15</v>
      </c>
      <c r="YM1" s="118">
        <v>16</v>
      </c>
      <c r="YN1" s="118">
        <v>16</v>
      </c>
      <c r="YO1" s="118">
        <v>17</v>
      </c>
      <c r="YP1" s="118">
        <v>17</v>
      </c>
      <c r="YQ1" s="115">
        <v>1</v>
      </c>
      <c r="YR1" s="115">
        <v>1</v>
      </c>
      <c r="YS1" s="116">
        <v>2</v>
      </c>
      <c r="YT1" s="116">
        <v>2</v>
      </c>
      <c r="YU1" s="115">
        <v>3</v>
      </c>
      <c r="YV1" s="115">
        <v>3</v>
      </c>
      <c r="YW1" s="117">
        <v>4</v>
      </c>
      <c r="YX1" s="117">
        <v>4</v>
      </c>
      <c r="YY1" s="119">
        <v>5</v>
      </c>
      <c r="YZ1" s="119">
        <v>5</v>
      </c>
      <c r="ZA1" s="119">
        <v>6</v>
      </c>
      <c r="ZB1" s="119">
        <v>6</v>
      </c>
      <c r="ZC1" s="119">
        <v>7</v>
      </c>
      <c r="ZD1" s="118">
        <v>7</v>
      </c>
      <c r="ZE1" s="118">
        <v>8</v>
      </c>
      <c r="ZF1" s="118">
        <v>8</v>
      </c>
      <c r="ZG1" s="118">
        <v>9</v>
      </c>
      <c r="ZH1" s="118">
        <v>9</v>
      </c>
      <c r="ZI1" s="120">
        <v>10</v>
      </c>
      <c r="ZJ1" s="120">
        <v>10</v>
      </c>
      <c r="ZK1" s="118">
        <v>11</v>
      </c>
      <c r="ZL1" s="118">
        <v>11</v>
      </c>
      <c r="ZM1" s="118">
        <v>12</v>
      </c>
      <c r="ZN1" s="118">
        <v>12</v>
      </c>
      <c r="ZO1" s="118">
        <v>13</v>
      </c>
      <c r="ZP1" s="118">
        <v>13</v>
      </c>
      <c r="ZQ1" s="118">
        <v>14</v>
      </c>
      <c r="ZR1" s="118">
        <v>14</v>
      </c>
      <c r="ZS1" s="118">
        <v>15</v>
      </c>
      <c r="ZT1" s="118">
        <v>15</v>
      </c>
      <c r="ZU1" s="118">
        <v>16</v>
      </c>
      <c r="ZV1" s="118">
        <v>16</v>
      </c>
      <c r="ZW1" s="118">
        <v>17</v>
      </c>
      <c r="ZX1" s="118">
        <v>17</v>
      </c>
      <c r="ZY1" s="115">
        <v>1</v>
      </c>
      <c r="ZZ1" s="115">
        <v>1</v>
      </c>
      <c r="AAA1" s="116">
        <v>2</v>
      </c>
      <c r="AAB1" s="116">
        <v>2</v>
      </c>
      <c r="AAC1" s="115">
        <v>3</v>
      </c>
      <c r="AAD1" s="115">
        <v>3</v>
      </c>
      <c r="AAE1" s="117">
        <v>4</v>
      </c>
      <c r="AAF1" s="117">
        <v>4</v>
      </c>
      <c r="AAG1" s="119">
        <v>5</v>
      </c>
      <c r="AAH1" s="119">
        <v>5</v>
      </c>
      <c r="AAI1" s="119">
        <v>6</v>
      </c>
      <c r="AAJ1" s="119">
        <v>6</v>
      </c>
      <c r="AAK1" s="119">
        <v>7</v>
      </c>
      <c r="AAL1" s="118">
        <v>7</v>
      </c>
      <c r="AAM1" s="118">
        <v>8</v>
      </c>
      <c r="AAN1" s="118">
        <v>8</v>
      </c>
      <c r="AAO1" s="118">
        <v>9</v>
      </c>
      <c r="AAP1" s="118">
        <v>9</v>
      </c>
      <c r="AAQ1" s="120">
        <v>10</v>
      </c>
      <c r="AAR1" s="120">
        <v>10</v>
      </c>
      <c r="AAS1" s="118">
        <v>11</v>
      </c>
      <c r="AAT1" s="118">
        <v>11</v>
      </c>
      <c r="AAU1" s="118">
        <v>12</v>
      </c>
      <c r="AAV1" s="118">
        <v>12</v>
      </c>
      <c r="AAW1" s="118">
        <v>13</v>
      </c>
      <c r="AAX1" s="118">
        <v>13</v>
      </c>
      <c r="AAY1" s="118">
        <v>14</v>
      </c>
      <c r="AAZ1" s="118">
        <v>14</v>
      </c>
      <c r="ABA1" s="118">
        <v>15</v>
      </c>
      <c r="ABB1" s="118">
        <v>15</v>
      </c>
      <c r="ABC1" s="118">
        <v>16</v>
      </c>
      <c r="ABD1" s="118">
        <v>16</v>
      </c>
      <c r="ABE1" s="118">
        <v>17</v>
      </c>
      <c r="ABF1" s="118">
        <v>17</v>
      </c>
      <c r="ABG1" s="115">
        <v>1</v>
      </c>
      <c r="ABH1" s="115">
        <v>1</v>
      </c>
      <c r="ABI1" s="116">
        <v>2</v>
      </c>
      <c r="ABJ1" s="116">
        <v>2</v>
      </c>
      <c r="ABK1" s="115">
        <v>3</v>
      </c>
      <c r="ABL1" s="115">
        <v>3</v>
      </c>
      <c r="ABM1" s="117">
        <v>4</v>
      </c>
      <c r="ABN1" s="117">
        <v>4</v>
      </c>
      <c r="ABO1" s="119">
        <v>5</v>
      </c>
      <c r="ABP1" s="119">
        <v>5</v>
      </c>
      <c r="ABQ1" s="119">
        <v>6</v>
      </c>
      <c r="ABR1" s="119">
        <v>6</v>
      </c>
      <c r="ABS1" s="119">
        <v>7</v>
      </c>
      <c r="ABT1" s="118">
        <v>7</v>
      </c>
      <c r="ABU1" s="118">
        <v>8</v>
      </c>
      <c r="ABV1" s="118">
        <v>8</v>
      </c>
      <c r="ABW1" s="118">
        <v>9</v>
      </c>
      <c r="ABX1" s="118">
        <v>9</v>
      </c>
      <c r="ABY1" s="120">
        <v>10</v>
      </c>
      <c r="ABZ1" s="120">
        <v>10</v>
      </c>
      <c r="ACA1" s="118">
        <v>11</v>
      </c>
      <c r="ACB1" s="118">
        <v>11</v>
      </c>
      <c r="ACC1" s="118">
        <v>12</v>
      </c>
      <c r="ACD1" s="118">
        <v>12</v>
      </c>
      <c r="ACE1" s="118">
        <v>13</v>
      </c>
      <c r="ACF1" s="118">
        <v>13</v>
      </c>
      <c r="ACG1" s="118">
        <v>14</v>
      </c>
      <c r="ACH1" s="118">
        <v>14</v>
      </c>
      <c r="ACI1" s="118">
        <v>15</v>
      </c>
      <c r="ACJ1" s="118">
        <v>15</v>
      </c>
      <c r="ACK1" s="118">
        <v>16</v>
      </c>
      <c r="ACL1" s="118">
        <v>16</v>
      </c>
      <c r="ACM1" s="118">
        <v>17</v>
      </c>
      <c r="ACN1" s="118">
        <v>17</v>
      </c>
      <c r="ACO1" s="115">
        <v>1</v>
      </c>
      <c r="ACP1" s="115">
        <v>1</v>
      </c>
      <c r="ACQ1" s="116">
        <v>2</v>
      </c>
      <c r="ACR1" s="116">
        <v>2</v>
      </c>
      <c r="ACS1" s="115">
        <v>3</v>
      </c>
      <c r="ACT1" s="115">
        <v>3</v>
      </c>
      <c r="ACU1" s="117">
        <v>4</v>
      </c>
      <c r="ACV1" s="117">
        <v>4</v>
      </c>
      <c r="ACW1" s="118">
        <v>5</v>
      </c>
      <c r="ACX1" s="121">
        <v>5</v>
      </c>
      <c r="ACY1" s="122">
        <v>6</v>
      </c>
      <c r="ACZ1" s="122">
        <v>6</v>
      </c>
      <c r="ADA1" s="122">
        <v>7</v>
      </c>
      <c r="ADB1" s="122">
        <v>7</v>
      </c>
      <c r="ADC1" s="122">
        <v>8</v>
      </c>
      <c r="ADD1" s="122">
        <v>8</v>
      </c>
      <c r="ADE1" s="122">
        <v>9</v>
      </c>
      <c r="ADF1" s="122">
        <v>9</v>
      </c>
      <c r="ADG1" s="122">
        <v>10</v>
      </c>
      <c r="ADH1" s="122">
        <v>10</v>
      </c>
      <c r="ADI1" s="122">
        <v>11</v>
      </c>
      <c r="ADJ1" s="122">
        <v>11</v>
      </c>
      <c r="ADK1" s="122">
        <v>12</v>
      </c>
      <c r="ADL1" s="122">
        <v>12</v>
      </c>
      <c r="ADM1" s="122">
        <v>13</v>
      </c>
      <c r="ADN1" s="118">
        <v>13</v>
      </c>
      <c r="ADO1" s="118">
        <v>14</v>
      </c>
      <c r="ADP1" s="118">
        <v>14</v>
      </c>
      <c r="ADQ1" s="118">
        <v>15</v>
      </c>
      <c r="ADR1" s="118">
        <v>15</v>
      </c>
      <c r="ADS1" s="118">
        <v>16</v>
      </c>
      <c r="ADT1" s="118">
        <v>16</v>
      </c>
      <c r="ADU1" s="118">
        <v>17</v>
      </c>
      <c r="ADV1" s="118">
        <v>17</v>
      </c>
      <c r="ADW1" s="115">
        <v>1</v>
      </c>
      <c r="ADX1" s="115">
        <v>1</v>
      </c>
      <c r="ADY1" s="116">
        <v>2</v>
      </c>
      <c r="ADZ1" s="116">
        <v>2</v>
      </c>
      <c r="AEA1" s="115">
        <v>3</v>
      </c>
      <c r="AEB1" s="115">
        <v>3</v>
      </c>
      <c r="AEC1" s="117">
        <v>4</v>
      </c>
      <c r="AED1" s="117">
        <v>4</v>
      </c>
      <c r="AEE1" s="119">
        <v>5</v>
      </c>
      <c r="AEF1" s="119">
        <v>5</v>
      </c>
      <c r="AEG1" s="119">
        <v>6</v>
      </c>
      <c r="AEH1" s="119">
        <v>6</v>
      </c>
      <c r="AEI1" s="119">
        <v>7</v>
      </c>
      <c r="AEJ1" s="118">
        <v>7</v>
      </c>
      <c r="AEK1" s="118">
        <v>8</v>
      </c>
      <c r="AEL1" s="118">
        <v>8</v>
      </c>
      <c r="AEM1" s="118">
        <v>9</v>
      </c>
      <c r="AEN1" s="118">
        <v>9</v>
      </c>
      <c r="AEO1" s="120">
        <v>10</v>
      </c>
      <c r="AEP1" s="120">
        <v>10</v>
      </c>
      <c r="AEQ1" s="118">
        <v>11</v>
      </c>
      <c r="AER1" s="118">
        <v>11</v>
      </c>
      <c r="AES1" s="118">
        <v>12</v>
      </c>
      <c r="AET1" s="118">
        <v>12</v>
      </c>
      <c r="AEU1" s="118">
        <v>13</v>
      </c>
      <c r="AEV1" s="118">
        <v>13</v>
      </c>
      <c r="AEW1" s="118">
        <v>14</v>
      </c>
      <c r="AEX1" s="118">
        <v>14</v>
      </c>
      <c r="AEY1" s="118">
        <v>15</v>
      </c>
      <c r="AEZ1" s="118">
        <v>15</v>
      </c>
      <c r="AFA1" s="118">
        <v>16</v>
      </c>
      <c r="AFB1" s="118">
        <v>16</v>
      </c>
      <c r="AFC1" s="118">
        <v>17</v>
      </c>
      <c r="AFD1" s="118">
        <v>17</v>
      </c>
      <c r="AFE1" s="115">
        <v>1</v>
      </c>
      <c r="AFF1" s="115">
        <v>1</v>
      </c>
      <c r="AFG1" s="116">
        <v>2</v>
      </c>
      <c r="AFH1" s="116">
        <v>2</v>
      </c>
      <c r="AFI1" s="115">
        <v>3</v>
      </c>
      <c r="AFJ1" s="115">
        <v>3</v>
      </c>
      <c r="AFK1" s="117">
        <v>4</v>
      </c>
      <c r="AFL1" s="117">
        <v>4</v>
      </c>
      <c r="AFM1" s="119">
        <v>5</v>
      </c>
      <c r="AFN1" s="119">
        <v>5</v>
      </c>
      <c r="AFO1" s="119">
        <v>6</v>
      </c>
      <c r="AFP1" s="119">
        <v>6</v>
      </c>
      <c r="AFQ1" s="119">
        <v>7</v>
      </c>
      <c r="AFR1" s="118">
        <v>7</v>
      </c>
      <c r="AFS1" s="118">
        <v>8</v>
      </c>
      <c r="AFT1" s="118">
        <v>8</v>
      </c>
      <c r="AFU1" s="118">
        <v>9</v>
      </c>
      <c r="AFV1" s="118">
        <v>9</v>
      </c>
      <c r="AFW1" s="120">
        <v>10</v>
      </c>
      <c r="AFX1" s="120">
        <v>10</v>
      </c>
      <c r="AFY1" s="118">
        <v>11</v>
      </c>
      <c r="AFZ1" s="118">
        <v>11</v>
      </c>
      <c r="AGA1" s="118">
        <v>12</v>
      </c>
      <c r="AGB1" s="118">
        <v>12</v>
      </c>
      <c r="AGC1" s="118">
        <v>13</v>
      </c>
      <c r="AGD1" s="118">
        <v>13</v>
      </c>
      <c r="AGE1" s="118">
        <v>14</v>
      </c>
      <c r="AGF1" s="118">
        <v>14</v>
      </c>
      <c r="AGG1" s="118">
        <v>15</v>
      </c>
      <c r="AGH1" s="118">
        <v>15</v>
      </c>
      <c r="AGI1" s="118">
        <v>16</v>
      </c>
      <c r="AGJ1" s="118">
        <v>16</v>
      </c>
      <c r="AGK1" s="118">
        <v>17</v>
      </c>
      <c r="AGL1" s="118">
        <v>17</v>
      </c>
      <c r="AGM1" s="115">
        <v>1</v>
      </c>
      <c r="AGN1" s="115">
        <v>1</v>
      </c>
      <c r="AGO1" s="116">
        <v>2</v>
      </c>
      <c r="AGP1" s="116">
        <v>2</v>
      </c>
      <c r="AGQ1" s="115">
        <v>3</v>
      </c>
      <c r="AGR1" s="115">
        <v>3</v>
      </c>
      <c r="AGS1" s="117">
        <v>4</v>
      </c>
      <c r="AGT1" s="117">
        <v>4</v>
      </c>
      <c r="AGU1" s="118">
        <v>5</v>
      </c>
      <c r="AGV1" s="118">
        <v>5</v>
      </c>
      <c r="AGW1" s="118">
        <v>6</v>
      </c>
      <c r="AGX1" s="118">
        <v>6</v>
      </c>
      <c r="AGY1" s="118">
        <v>7</v>
      </c>
      <c r="AGZ1" s="118">
        <v>7</v>
      </c>
      <c r="AHA1" s="118">
        <v>8</v>
      </c>
      <c r="AHB1" s="118">
        <v>8</v>
      </c>
      <c r="AHC1" s="118">
        <v>9</v>
      </c>
      <c r="AHD1" s="118">
        <v>9</v>
      </c>
      <c r="AHE1" s="119">
        <v>10</v>
      </c>
      <c r="AHF1" s="118">
        <v>10</v>
      </c>
      <c r="AHG1" s="118">
        <v>11</v>
      </c>
      <c r="AHH1" s="118">
        <v>11</v>
      </c>
      <c r="AHI1" s="118">
        <v>12</v>
      </c>
      <c r="AHJ1" s="118">
        <v>12</v>
      </c>
      <c r="AHK1" s="118">
        <v>13</v>
      </c>
      <c r="AHL1" s="118">
        <v>13</v>
      </c>
      <c r="AHM1" s="118">
        <v>14</v>
      </c>
      <c r="AHN1" s="118">
        <v>14</v>
      </c>
      <c r="AHO1" s="118">
        <v>15</v>
      </c>
      <c r="AHP1" s="118">
        <v>15</v>
      </c>
      <c r="AHQ1" s="118">
        <v>16</v>
      </c>
      <c r="AHR1" s="118">
        <v>16</v>
      </c>
      <c r="AHS1" s="118">
        <v>17</v>
      </c>
      <c r="AHT1" s="118">
        <v>17</v>
      </c>
      <c r="AHU1" s="115">
        <v>1</v>
      </c>
      <c r="AHV1" s="115">
        <v>1</v>
      </c>
      <c r="AHW1" s="116">
        <v>2</v>
      </c>
      <c r="AHX1" s="116">
        <v>2</v>
      </c>
      <c r="AHY1" s="115">
        <v>3</v>
      </c>
      <c r="AHZ1" s="115">
        <v>3</v>
      </c>
      <c r="AIA1" s="117">
        <v>4</v>
      </c>
      <c r="AIB1" s="117">
        <v>4</v>
      </c>
      <c r="AIC1" s="119">
        <v>5</v>
      </c>
      <c r="AID1" s="119">
        <v>5</v>
      </c>
      <c r="AIE1" s="119">
        <v>6</v>
      </c>
      <c r="AIF1" s="119">
        <v>6</v>
      </c>
      <c r="AIG1" s="119">
        <v>7</v>
      </c>
      <c r="AIH1" s="118">
        <v>7</v>
      </c>
      <c r="AII1" s="118">
        <v>8</v>
      </c>
      <c r="AIJ1" s="118">
        <v>8</v>
      </c>
      <c r="AIK1" s="118">
        <v>9</v>
      </c>
      <c r="AIL1" s="118">
        <v>9</v>
      </c>
      <c r="AIM1" s="120">
        <v>10</v>
      </c>
      <c r="AIN1" s="120">
        <v>10</v>
      </c>
      <c r="AIO1" s="118">
        <v>11</v>
      </c>
      <c r="AIP1" s="118">
        <v>11</v>
      </c>
      <c r="AIQ1" s="118">
        <v>12</v>
      </c>
      <c r="AIR1" s="118">
        <v>12</v>
      </c>
      <c r="AIS1" s="118">
        <v>13</v>
      </c>
      <c r="AIT1" s="118">
        <v>13</v>
      </c>
      <c r="AIU1" s="118">
        <v>14</v>
      </c>
      <c r="AIV1" s="118">
        <v>14</v>
      </c>
      <c r="AIW1" s="118">
        <v>15</v>
      </c>
      <c r="AIX1" s="118">
        <v>15</v>
      </c>
      <c r="AIY1" s="118">
        <v>16</v>
      </c>
      <c r="AIZ1" s="118">
        <v>16</v>
      </c>
      <c r="AJA1" s="118">
        <v>17</v>
      </c>
      <c r="AJB1" s="118">
        <v>17</v>
      </c>
      <c r="AJC1" s="115">
        <v>1</v>
      </c>
      <c r="AJD1" s="115">
        <v>1</v>
      </c>
      <c r="AJE1" s="116">
        <v>2</v>
      </c>
      <c r="AJF1" s="116">
        <v>2</v>
      </c>
      <c r="AJG1" s="115">
        <v>3</v>
      </c>
      <c r="AJH1" s="115">
        <v>3</v>
      </c>
      <c r="AJI1" s="117">
        <v>4</v>
      </c>
      <c r="AJJ1" s="117">
        <v>4</v>
      </c>
      <c r="AJK1" s="118">
        <v>5</v>
      </c>
      <c r="AJL1" s="118">
        <v>5</v>
      </c>
      <c r="AJM1" s="118">
        <v>6</v>
      </c>
      <c r="AJN1" s="118">
        <v>6</v>
      </c>
      <c r="AJO1" s="118">
        <v>7</v>
      </c>
      <c r="AJP1" s="118">
        <v>7</v>
      </c>
      <c r="AJQ1" s="118">
        <v>8</v>
      </c>
      <c r="AJR1" s="118">
        <v>8</v>
      </c>
      <c r="AJS1" s="118">
        <v>9</v>
      </c>
      <c r="AJT1" s="118">
        <v>9</v>
      </c>
      <c r="AJU1" s="120">
        <v>10</v>
      </c>
      <c r="AJV1" s="120">
        <v>10</v>
      </c>
      <c r="AJW1" s="118">
        <v>11</v>
      </c>
      <c r="AJX1" s="118">
        <v>11</v>
      </c>
      <c r="AJY1" s="118">
        <v>12</v>
      </c>
      <c r="AJZ1" s="118">
        <v>12</v>
      </c>
      <c r="AKA1" s="118">
        <v>13</v>
      </c>
      <c r="AKB1" s="118">
        <v>13</v>
      </c>
      <c r="AKC1" s="118">
        <v>14</v>
      </c>
      <c r="AKD1" s="118">
        <v>14</v>
      </c>
      <c r="AKE1" s="118">
        <v>15</v>
      </c>
      <c r="AKF1" s="118">
        <v>15</v>
      </c>
      <c r="AKG1" s="118">
        <v>16</v>
      </c>
      <c r="AKH1" s="118">
        <v>16</v>
      </c>
      <c r="AKI1" s="118">
        <v>17</v>
      </c>
      <c r="AKJ1" s="118">
        <v>17</v>
      </c>
      <c r="AKK1" s="115">
        <v>1</v>
      </c>
      <c r="AKL1" s="123">
        <v>1</v>
      </c>
      <c r="AKM1" s="116">
        <v>2</v>
      </c>
      <c r="AKN1" s="124">
        <v>2</v>
      </c>
      <c r="AKO1" s="115">
        <v>3</v>
      </c>
      <c r="AKP1" s="115">
        <v>3</v>
      </c>
      <c r="AKQ1" s="117">
        <v>4</v>
      </c>
      <c r="AKR1" s="117">
        <v>4</v>
      </c>
      <c r="AKS1" s="118">
        <v>5</v>
      </c>
      <c r="AKT1" s="118">
        <v>5</v>
      </c>
      <c r="AKU1" s="118">
        <v>6</v>
      </c>
      <c r="AKV1" s="118">
        <v>6</v>
      </c>
      <c r="AKW1" s="118">
        <v>7</v>
      </c>
      <c r="AKX1" s="118">
        <v>7</v>
      </c>
      <c r="AKY1" s="118">
        <v>8</v>
      </c>
      <c r="AKZ1" s="118">
        <v>8</v>
      </c>
      <c r="ALA1" s="118">
        <v>9</v>
      </c>
      <c r="ALB1" s="118">
        <v>9</v>
      </c>
      <c r="ALC1" s="120">
        <v>10</v>
      </c>
      <c r="ALD1" s="120">
        <v>10</v>
      </c>
      <c r="ALE1" s="118">
        <v>11</v>
      </c>
      <c r="ALF1" s="118">
        <v>11</v>
      </c>
      <c r="ALG1" s="118">
        <v>12</v>
      </c>
      <c r="ALH1" s="118">
        <v>12</v>
      </c>
      <c r="ALI1" s="118">
        <v>13</v>
      </c>
      <c r="ALJ1" s="118">
        <v>13</v>
      </c>
      <c r="ALK1" s="118">
        <v>14</v>
      </c>
      <c r="ALL1" s="118">
        <v>14</v>
      </c>
      <c r="ALM1" s="118">
        <v>15</v>
      </c>
      <c r="ALN1" s="118">
        <v>15</v>
      </c>
      <c r="ALO1" s="118">
        <v>16</v>
      </c>
      <c r="ALP1" s="118">
        <v>16</v>
      </c>
      <c r="ALQ1" s="118">
        <v>17</v>
      </c>
      <c r="ALR1" s="118">
        <v>17</v>
      </c>
      <c r="ALS1" s="115">
        <v>1</v>
      </c>
      <c r="ALT1" s="115">
        <v>1</v>
      </c>
      <c r="ALU1" s="116">
        <v>2</v>
      </c>
      <c r="ALV1" s="116">
        <v>2</v>
      </c>
      <c r="ALW1" s="115">
        <v>3</v>
      </c>
      <c r="ALX1" s="115">
        <v>3</v>
      </c>
      <c r="ALY1" s="117">
        <v>4</v>
      </c>
      <c r="ALZ1" s="117">
        <v>4</v>
      </c>
      <c r="AMA1" s="118">
        <v>5</v>
      </c>
      <c r="AMB1" s="118">
        <v>5</v>
      </c>
      <c r="AMC1" s="118">
        <v>6</v>
      </c>
      <c r="AMD1" s="118">
        <v>6</v>
      </c>
      <c r="AME1" s="118">
        <v>7</v>
      </c>
      <c r="AMF1" s="118">
        <v>7</v>
      </c>
      <c r="AMG1" s="118">
        <v>8</v>
      </c>
      <c r="AMH1" s="118">
        <v>8</v>
      </c>
      <c r="AMI1" s="118">
        <v>9</v>
      </c>
      <c r="AMJ1" s="118">
        <v>9</v>
      </c>
      <c r="AMK1" s="120">
        <v>10</v>
      </c>
      <c r="AML1" s="120">
        <v>10</v>
      </c>
      <c r="AMM1" s="118">
        <v>11</v>
      </c>
      <c r="AMN1" s="118">
        <v>11</v>
      </c>
      <c r="AMO1" s="118">
        <v>12</v>
      </c>
      <c r="AMP1" s="118">
        <v>12</v>
      </c>
      <c r="AMQ1" s="118">
        <v>13</v>
      </c>
      <c r="AMR1" s="118">
        <v>13</v>
      </c>
      <c r="AMS1" s="118">
        <v>14</v>
      </c>
      <c r="AMT1" s="118">
        <v>14</v>
      </c>
      <c r="AMU1" s="118">
        <v>15</v>
      </c>
      <c r="AMV1" s="118">
        <v>15</v>
      </c>
      <c r="AMW1" s="118">
        <v>16</v>
      </c>
      <c r="AMX1" s="118">
        <v>16</v>
      </c>
      <c r="AMY1" s="118">
        <v>17</v>
      </c>
      <c r="AMZ1" s="118">
        <v>17</v>
      </c>
      <c r="ANA1" s="115">
        <v>1</v>
      </c>
      <c r="ANB1" s="115">
        <v>1</v>
      </c>
      <c r="ANC1" s="116">
        <v>2</v>
      </c>
      <c r="AND1" s="116">
        <v>2</v>
      </c>
      <c r="ANE1" s="115">
        <v>3</v>
      </c>
      <c r="ANF1" s="115">
        <v>3</v>
      </c>
      <c r="ANG1" s="117">
        <v>4</v>
      </c>
      <c r="ANH1" s="117">
        <v>4</v>
      </c>
      <c r="ANI1" s="119">
        <v>5</v>
      </c>
      <c r="ANJ1" s="119">
        <v>5</v>
      </c>
      <c r="ANK1" s="119">
        <v>6</v>
      </c>
      <c r="ANL1" s="119">
        <v>6</v>
      </c>
      <c r="ANM1" s="119">
        <v>7</v>
      </c>
      <c r="ANN1" s="118">
        <v>7</v>
      </c>
      <c r="ANO1" s="118">
        <v>8</v>
      </c>
      <c r="ANP1" s="118">
        <v>8</v>
      </c>
      <c r="ANQ1" s="118">
        <v>9</v>
      </c>
      <c r="ANR1" s="118">
        <v>9</v>
      </c>
      <c r="ANS1" s="120">
        <v>10</v>
      </c>
      <c r="ANT1" s="120">
        <v>10</v>
      </c>
      <c r="ANU1" s="118">
        <v>11</v>
      </c>
      <c r="ANV1" s="118">
        <v>11</v>
      </c>
      <c r="ANW1" s="118">
        <v>12</v>
      </c>
      <c r="ANX1" s="118">
        <v>12</v>
      </c>
      <c r="ANY1" s="118">
        <v>13</v>
      </c>
      <c r="ANZ1" s="118">
        <v>13</v>
      </c>
      <c r="AOA1" s="118">
        <v>14</v>
      </c>
      <c r="AOB1" s="118">
        <v>14</v>
      </c>
      <c r="AOC1" s="118">
        <v>15</v>
      </c>
      <c r="AOD1" s="118">
        <v>15</v>
      </c>
      <c r="AOE1" s="118">
        <v>16</v>
      </c>
      <c r="AOF1" s="118">
        <v>16</v>
      </c>
      <c r="AOG1" s="118">
        <v>17</v>
      </c>
      <c r="AOH1" s="118">
        <v>17</v>
      </c>
      <c r="AOI1" s="115">
        <v>1</v>
      </c>
      <c r="AOJ1" s="115">
        <v>1</v>
      </c>
      <c r="AOK1" s="116">
        <v>2</v>
      </c>
      <c r="AOL1" s="116">
        <v>2</v>
      </c>
      <c r="AOM1" s="115">
        <v>3</v>
      </c>
      <c r="AON1" s="115">
        <v>3</v>
      </c>
      <c r="AOO1" s="117">
        <v>4</v>
      </c>
      <c r="AOP1" s="117">
        <v>4</v>
      </c>
      <c r="AOQ1" s="119">
        <v>5</v>
      </c>
      <c r="AOR1" s="119">
        <v>5</v>
      </c>
      <c r="AOS1" s="119">
        <v>6</v>
      </c>
      <c r="AOT1" s="119">
        <v>6</v>
      </c>
      <c r="AOU1" s="119">
        <v>7</v>
      </c>
      <c r="AOV1" s="118">
        <v>7</v>
      </c>
      <c r="AOW1" s="118">
        <v>8</v>
      </c>
      <c r="AOX1" s="118">
        <v>8</v>
      </c>
      <c r="AOY1" s="118">
        <v>9</v>
      </c>
      <c r="AOZ1" s="118">
        <v>9</v>
      </c>
      <c r="APA1" s="120">
        <v>10</v>
      </c>
      <c r="APB1" s="120">
        <v>10</v>
      </c>
      <c r="APC1" s="118">
        <v>11</v>
      </c>
      <c r="APD1" s="118">
        <v>11</v>
      </c>
      <c r="APE1" s="118">
        <v>12</v>
      </c>
      <c r="APF1" s="118">
        <v>12</v>
      </c>
      <c r="APG1" s="118">
        <v>13</v>
      </c>
      <c r="APH1" s="118">
        <v>13</v>
      </c>
      <c r="API1" s="118">
        <v>14</v>
      </c>
      <c r="APJ1" s="118">
        <v>14</v>
      </c>
      <c r="APK1" s="118">
        <v>15</v>
      </c>
      <c r="APL1" s="118">
        <v>15</v>
      </c>
      <c r="APM1" s="118">
        <v>16</v>
      </c>
      <c r="APN1" s="118">
        <v>16</v>
      </c>
      <c r="APO1" s="118">
        <v>17</v>
      </c>
      <c r="APP1" s="118">
        <v>17</v>
      </c>
      <c r="APQ1" s="115">
        <v>1</v>
      </c>
      <c r="APR1" s="115">
        <v>1</v>
      </c>
      <c r="APS1" s="116">
        <v>2</v>
      </c>
      <c r="APT1" s="116">
        <v>2</v>
      </c>
      <c r="APU1" s="115">
        <v>3</v>
      </c>
      <c r="APV1" s="115">
        <v>3</v>
      </c>
      <c r="APW1" s="117">
        <v>4</v>
      </c>
      <c r="APX1" s="117">
        <v>4</v>
      </c>
      <c r="APY1" s="119">
        <v>5</v>
      </c>
      <c r="APZ1" s="119">
        <v>5</v>
      </c>
      <c r="AQA1" s="119">
        <v>6</v>
      </c>
      <c r="AQB1" s="119">
        <v>6</v>
      </c>
      <c r="AQC1" s="119">
        <v>7</v>
      </c>
      <c r="AQD1" s="118">
        <v>7</v>
      </c>
      <c r="AQE1" s="118">
        <v>8</v>
      </c>
      <c r="AQF1" s="118">
        <v>8</v>
      </c>
      <c r="AQG1" s="118">
        <v>9</v>
      </c>
      <c r="AQH1" s="118">
        <v>9</v>
      </c>
      <c r="AQI1" s="120">
        <v>10</v>
      </c>
      <c r="AQJ1" s="120">
        <v>10</v>
      </c>
      <c r="AQK1" s="118">
        <v>11</v>
      </c>
      <c r="AQL1" s="118">
        <v>11</v>
      </c>
      <c r="AQM1" s="118">
        <v>12</v>
      </c>
      <c r="AQN1" s="118">
        <v>12</v>
      </c>
      <c r="AQO1" s="118">
        <v>13</v>
      </c>
      <c r="AQP1" s="118">
        <v>13</v>
      </c>
      <c r="AQQ1" s="118">
        <v>14</v>
      </c>
      <c r="AQR1" s="118">
        <v>14</v>
      </c>
      <c r="AQS1" s="118">
        <v>15</v>
      </c>
      <c r="AQT1" s="118">
        <v>15</v>
      </c>
      <c r="AQU1" s="118">
        <v>16</v>
      </c>
      <c r="AQV1" s="118">
        <v>16</v>
      </c>
      <c r="AQW1" s="118">
        <v>17</v>
      </c>
      <c r="AQX1" s="118">
        <v>17</v>
      </c>
      <c r="AQY1" s="115">
        <v>1</v>
      </c>
      <c r="AQZ1" s="115">
        <v>1</v>
      </c>
      <c r="ARA1" s="116">
        <v>2</v>
      </c>
      <c r="ARB1" s="116">
        <v>2</v>
      </c>
      <c r="ARC1" s="115">
        <v>3</v>
      </c>
      <c r="ARD1" s="115">
        <v>3</v>
      </c>
      <c r="ARE1" s="117">
        <v>4</v>
      </c>
      <c r="ARF1" s="117">
        <v>4</v>
      </c>
      <c r="ARG1" s="119">
        <v>5</v>
      </c>
      <c r="ARH1" s="119">
        <v>5</v>
      </c>
      <c r="ARI1" s="119">
        <v>6</v>
      </c>
      <c r="ARJ1" s="119">
        <v>6</v>
      </c>
      <c r="ARK1" s="119">
        <v>7</v>
      </c>
      <c r="ARL1" s="118">
        <v>7</v>
      </c>
      <c r="ARM1" s="118">
        <v>8</v>
      </c>
      <c r="ARN1" s="118">
        <v>8</v>
      </c>
      <c r="ARO1" s="118">
        <v>9</v>
      </c>
      <c r="ARP1" s="118">
        <v>9</v>
      </c>
      <c r="ARQ1" s="120">
        <v>10</v>
      </c>
      <c r="ARR1" s="120">
        <v>10</v>
      </c>
      <c r="ARS1" s="118">
        <v>11</v>
      </c>
      <c r="ART1" s="118">
        <v>11</v>
      </c>
      <c r="ARU1" s="118">
        <v>12</v>
      </c>
      <c r="ARV1" s="118">
        <v>12</v>
      </c>
      <c r="ARW1" s="118">
        <v>13</v>
      </c>
      <c r="ARX1" s="118">
        <v>13</v>
      </c>
      <c r="ARY1" s="118">
        <v>14</v>
      </c>
      <c r="ARZ1" s="118">
        <v>14</v>
      </c>
      <c r="ASA1" s="118">
        <v>15</v>
      </c>
      <c r="ASB1" s="118">
        <v>15</v>
      </c>
      <c r="ASC1" s="118">
        <v>16</v>
      </c>
      <c r="ASD1" s="118">
        <v>16</v>
      </c>
      <c r="ASE1" s="118">
        <v>17</v>
      </c>
      <c r="ASF1" s="118">
        <v>17</v>
      </c>
      <c r="ASG1" s="115">
        <v>1</v>
      </c>
      <c r="ASH1" s="115">
        <v>1</v>
      </c>
      <c r="ASI1" s="116">
        <v>2</v>
      </c>
      <c r="ASJ1" s="116">
        <v>2</v>
      </c>
      <c r="ASK1" s="115">
        <v>3</v>
      </c>
      <c r="ASL1" s="115">
        <v>3</v>
      </c>
      <c r="ASM1" s="117">
        <v>4</v>
      </c>
      <c r="ASN1" s="117">
        <v>4</v>
      </c>
      <c r="ASO1" s="119">
        <v>5</v>
      </c>
      <c r="ASP1" s="119">
        <v>5</v>
      </c>
      <c r="ASQ1" s="119">
        <v>6</v>
      </c>
      <c r="ASR1" s="119">
        <v>6</v>
      </c>
      <c r="ASS1" s="119">
        <v>7</v>
      </c>
      <c r="AST1" s="118">
        <v>7</v>
      </c>
      <c r="ASU1" s="118">
        <v>8</v>
      </c>
      <c r="ASV1" s="118">
        <v>8</v>
      </c>
      <c r="ASW1" s="118">
        <v>9</v>
      </c>
      <c r="ASX1" s="118">
        <v>9</v>
      </c>
      <c r="ASY1" s="120">
        <v>10</v>
      </c>
      <c r="ASZ1" s="120">
        <v>10</v>
      </c>
      <c r="ATA1" s="118">
        <v>11</v>
      </c>
      <c r="ATB1" s="118">
        <v>11</v>
      </c>
      <c r="ATC1" s="118">
        <v>12</v>
      </c>
      <c r="ATD1" s="118">
        <v>12</v>
      </c>
      <c r="ATE1" s="118">
        <v>13</v>
      </c>
      <c r="ATF1" s="118">
        <v>13</v>
      </c>
      <c r="ATG1" s="118">
        <v>14</v>
      </c>
      <c r="ATH1" s="118">
        <v>14</v>
      </c>
      <c r="ATI1" s="118">
        <v>15</v>
      </c>
      <c r="ATJ1" s="118">
        <v>15</v>
      </c>
      <c r="ATK1" s="118">
        <v>16</v>
      </c>
      <c r="ATL1" s="118">
        <v>16</v>
      </c>
      <c r="ATM1" s="118">
        <v>17</v>
      </c>
      <c r="ATN1" s="118">
        <v>17</v>
      </c>
      <c r="ATO1" s="115">
        <v>1</v>
      </c>
      <c r="ATP1" s="115">
        <v>1</v>
      </c>
      <c r="ATQ1" s="116">
        <v>2</v>
      </c>
      <c r="ATR1" s="116">
        <v>2</v>
      </c>
      <c r="ATS1" s="115">
        <v>3</v>
      </c>
      <c r="ATT1" s="115">
        <v>3</v>
      </c>
      <c r="ATU1" s="117">
        <v>4</v>
      </c>
      <c r="ATV1" s="117">
        <v>4</v>
      </c>
      <c r="ATW1" s="119">
        <v>5</v>
      </c>
      <c r="ATX1" s="119">
        <v>5</v>
      </c>
      <c r="ATY1" s="119">
        <v>6</v>
      </c>
      <c r="ATZ1" s="119">
        <v>6</v>
      </c>
      <c r="AUA1" s="119">
        <v>7</v>
      </c>
      <c r="AUB1" s="118">
        <v>7</v>
      </c>
      <c r="AUC1" s="118">
        <v>8</v>
      </c>
      <c r="AUD1" s="118">
        <v>8</v>
      </c>
      <c r="AUE1" s="118">
        <v>9</v>
      </c>
      <c r="AUF1" s="118">
        <v>9</v>
      </c>
      <c r="AUG1" s="120">
        <v>10</v>
      </c>
      <c r="AUH1" s="120">
        <v>10</v>
      </c>
      <c r="AUI1" s="118">
        <v>11</v>
      </c>
      <c r="AUJ1" s="118">
        <v>11</v>
      </c>
      <c r="AUK1" s="118">
        <v>12</v>
      </c>
      <c r="AUL1" s="118">
        <v>12</v>
      </c>
      <c r="AUM1" s="118">
        <v>13</v>
      </c>
      <c r="AUN1" s="118">
        <v>13</v>
      </c>
      <c r="AUO1" s="118">
        <v>14</v>
      </c>
      <c r="AUP1" s="118">
        <v>14</v>
      </c>
      <c r="AUQ1" s="118">
        <v>15</v>
      </c>
      <c r="AUR1" s="118">
        <v>15</v>
      </c>
      <c r="AUS1" s="118">
        <v>16</v>
      </c>
      <c r="AUT1" s="118">
        <v>16</v>
      </c>
      <c r="AUU1" s="118">
        <v>17</v>
      </c>
      <c r="AUV1" s="118">
        <v>17</v>
      </c>
      <c r="AUW1" s="115">
        <v>1</v>
      </c>
      <c r="AUX1" s="115">
        <v>1</v>
      </c>
      <c r="AUY1" s="116">
        <v>2</v>
      </c>
      <c r="AUZ1" s="116">
        <v>2</v>
      </c>
      <c r="AVA1" s="115">
        <v>3</v>
      </c>
      <c r="AVB1" s="115">
        <v>3</v>
      </c>
      <c r="AVC1" s="117">
        <v>4</v>
      </c>
      <c r="AVD1" s="117">
        <v>4</v>
      </c>
      <c r="AVE1" s="119">
        <v>5</v>
      </c>
      <c r="AVF1" s="119">
        <v>5</v>
      </c>
      <c r="AVG1" s="119">
        <v>6</v>
      </c>
      <c r="AVH1" s="119">
        <v>6</v>
      </c>
      <c r="AVI1" s="119">
        <v>7</v>
      </c>
      <c r="AVJ1" s="118">
        <v>7</v>
      </c>
      <c r="AVK1" s="118">
        <v>8</v>
      </c>
      <c r="AVL1" s="118">
        <v>8</v>
      </c>
      <c r="AVM1" s="118">
        <v>9</v>
      </c>
      <c r="AVN1" s="118">
        <v>9</v>
      </c>
      <c r="AVO1" s="120">
        <v>10</v>
      </c>
      <c r="AVP1" s="120">
        <v>10</v>
      </c>
      <c r="AVQ1" s="118">
        <v>11</v>
      </c>
      <c r="AVR1" s="118">
        <v>11</v>
      </c>
      <c r="AVS1" s="118">
        <v>12</v>
      </c>
      <c r="AVT1" s="118">
        <v>12</v>
      </c>
      <c r="AVU1" s="118">
        <v>13</v>
      </c>
      <c r="AVV1" s="118">
        <v>13</v>
      </c>
      <c r="AVW1" s="118">
        <v>14</v>
      </c>
      <c r="AVX1" s="118">
        <v>14</v>
      </c>
      <c r="AVY1" s="118">
        <v>15</v>
      </c>
      <c r="AVZ1" s="118">
        <v>15</v>
      </c>
      <c r="AWA1" s="118">
        <v>16</v>
      </c>
      <c r="AWB1" s="118">
        <v>16</v>
      </c>
      <c r="AWC1" s="118">
        <v>17</v>
      </c>
      <c r="AWD1" s="118">
        <v>17</v>
      </c>
      <c r="AWE1" s="115">
        <v>1</v>
      </c>
      <c r="AWF1" s="115">
        <v>1</v>
      </c>
      <c r="AWG1" s="116">
        <v>2</v>
      </c>
      <c r="AWH1" s="116">
        <v>2</v>
      </c>
      <c r="AWI1" s="115">
        <v>3</v>
      </c>
      <c r="AWJ1" s="115">
        <v>3</v>
      </c>
      <c r="AWK1" s="117">
        <v>4</v>
      </c>
      <c r="AWL1" s="117">
        <v>4</v>
      </c>
      <c r="AWM1" s="119">
        <v>5</v>
      </c>
      <c r="AWN1" s="119">
        <v>5</v>
      </c>
      <c r="AWO1" s="119">
        <v>6</v>
      </c>
      <c r="AWP1" s="119">
        <v>6</v>
      </c>
      <c r="AWQ1" s="119">
        <v>7</v>
      </c>
      <c r="AWR1" s="118">
        <v>7</v>
      </c>
      <c r="AWS1" s="118">
        <v>8</v>
      </c>
      <c r="AWT1" s="118">
        <v>8</v>
      </c>
      <c r="AWU1" s="118">
        <v>9</v>
      </c>
      <c r="AWV1" s="118">
        <v>9</v>
      </c>
      <c r="AWW1" s="120">
        <v>10</v>
      </c>
      <c r="AWX1" s="120">
        <v>10</v>
      </c>
      <c r="AWY1" s="118">
        <v>11</v>
      </c>
      <c r="AWZ1" s="118">
        <v>11</v>
      </c>
      <c r="AXA1" s="118">
        <v>12</v>
      </c>
      <c r="AXB1" s="118">
        <v>12</v>
      </c>
      <c r="AXC1" s="118">
        <v>13</v>
      </c>
      <c r="AXD1" s="118">
        <v>13</v>
      </c>
      <c r="AXE1" s="118">
        <v>14</v>
      </c>
      <c r="AXF1" s="118">
        <v>14</v>
      </c>
      <c r="AXG1" s="118">
        <v>15</v>
      </c>
      <c r="AXH1" s="118">
        <v>15</v>
      </c>
      <c r="AXI1" s="118">
        <v>16</v>
      </c>
      <c r="AXJ1" s="118">
        <v>16</v>
      </c>
      <c r="AXK1" s="118">
        <v>17</v>
      </c>
      <c r="AXL1" s="118">
        <v>17</v>
      </c>
      <c r="AXM1" s="115">
        <v>1</v>
      </c>
      <c r="AXN1" s="115">
        <v>1</v>
      </c>
      <c r="AXO1" s="116">
        <v>2</v>
      </c>
      <c r="AXP1" s="116">
        <v>2</v>
      </c>
      <c r="AXQ1" s="115">
        <v>3</v>
      </c>
      <c r="AXR1" s="115">
        <v>3</v>
      </c>
      <c r="AXS1" s="117">
        <v>4</v>
      </c>
      <c r="AXT1" s="117">
        <v>4</v>
      </c>
      <c r="AXU1" s="119">
        <v>5</v>
      </c>
      <c r="AXV1" s="119">
        <v>5</v>
      </c>
      <c r="AXW1" s="119">
        <v>6</v>
      </c>
      <c r="AXX1" s="119">
        <v>6</v>
      </c>
      <c r="AXY1" s="119">
        <v>7</v>
      </c>
      <c r="AXZ1" s="118">
        <v>7</v>
      </c>
      <c r="AYA1" s="118">
        <v>8</v>
      </c>
      <c r="AYB1" s="118">
        <v>8</v>
      </c>
      <c r="AYC1" s="118">
        <v>9</v>
      </c>
      <c r="AYD1" s="118">
        <v>9</v>
      </c>
      <c r="AYE1" s="120">
        <v>10</v>
      </c>
      <c r="AYF1" s="120">
        <v>10</v>
      </c>
      <c r="AYG1" s="118">
        <v>11</v>
      </c>
      <c r="AYH1" s="118">
        <v>11</v>
      </c>
      <c r="AYI1" s="118">
        <v>12</v>
      </c>
      <c r="AYJ1" s="118">
        <v>12</v>
      </c>
      <c r="AYK1" s="118">
        <v>13</v>
      </c>
      <c r="AYL1" s="118">
        <v>13</v>
      </c>
      <c r="AYM1" s="118">
        <v>14</v>
      </c>
      <c r="AYN1" s="118">
        <v>14</v>
      </c>
      <c r="AYO1" s="118">
        <v>15</v>
      </c>
      <c r="AYP1" s="118">
        <v>15</v>
      </c>
      <c r="AYQ1" s="118">
        <v>16</v>
      </c>
      <c r="AYR1" s="118">
        <v>16</v>
      </c>
      <c r="AYS1" s="118">
        <v>17</v>
      </c>
      <c r="AYT1" s="118">
        <v>17</v>
      </c>
      <c r="AYU1" s="115">
        <v>1</v>
      </c>
      <c r="AYV1" s="115">
        <v>1</v>
      </c>
      <c r="AYW1" s="116">
        <v>2</v>
      </c>
      <c r="AYX1" s="116">
        <v>2</v>
      </c>
      <c r="AYY1" s="115" t="s">
        <v>40</v>
      </c>
      <c r="AYZ1" s="115" t="s">
        <v>41</v>
      </c>
      <c r="AZA1" s="117">
        <v>4</v>
      </c>
      <c r="AZB1" s="117">
        <v>4</v>
      </c>
      <c r="AZC1" s="119">
        <v>5</v>
      </c>
      <c r="AZD1" s="118">
        <v>5</v>
      </c>
      <c r="AZE1" s="118">
        <v>6</v>
      </c>
      <c r="AZF1" s="118">
        <v>6</v>
      </c>
      <c r="AZG1" s="118">
        <v>7</v>
      </c>
      <c r="AZH1" s="118">
        <v>7</v>
      </c>
      <c r="AZI1" s="118">
        <v>8</v>
      </c>
      <c r="AZJ1" s="118">
        <v>8</v>
      </c>
      <c r="AZK1" s="118">
        <v>9</v>
      </c>
      <c r="AZL1" s="118">
        <v>9</v>
      </c>
      <c r="AZM1" s="120">
        <v>10</v>
      </c>
      <c r="AZN1" s="120">
        <v>10</v>
      </c>
      <c r="AZO1" s="118">
        <v>11</v>
      </c>
      <c r="AZP1" s="118">
        <v>11</v>
      </c>
      <c r="AZQ1" s="118">
        <v>12</v>
      </c>
      <c r="AZR1" s="118">
        <v>12</v>
      </c>
      <c r="AZS1" s="118">
        <v>13</v>
      </c>
      <c r="AZT1" s="118">
        <v>13</v>
      </c>
      <c r="AZU1" s="118">
        <v>14</v>
      </c>
      <c r="AZV1" s="118">
        <v>14</v>
      </c>
      <c r="AZW1" s="118">
        <v>15</v>
      </c>
      <c r="AZX1" s="118">
        <v>15</v>
      </c>
      <c r="AZY1" s="118">
        <v>16</v>
      </c>
      <c r="AZZ1" s="118">
        <v>16</v>
      </c>
      <c r="BAA1" s="118">
        <v>17</v>
      </c>
      <c r="BAB1" s="118">
        <v>17</v>
      </c>
      <c r="BAC1" s="115">
        <v>1</v>
      </c>
      <c r="BAD1" s="115">
        <v>1</v>
      </c>
      <c r="BAE1" s="116">
        <v>2</v>
      </c>
      <c r="BAF1" s="116">
        <v>2</v>
      </c>
      <c r="BAG1" s="115">
        <v>3</v>
      </c>
      <c r="BAH1" s="115">
        <v>3</v>
      </c>
      <c r="BAI1" s="117">
        <v>4</v>
      </c>
      <c r="BAJ1" s="117">
        <v>4</v>
      </c>
      <c r="BAK1" s="118">
        <v>5</v>
      </c>
      <c r="BAL1" s="118">
        <v>5</v>
      </c>
      <c r="BAM1" s="118">
        <v>6</v>
      </c>
      <c r="BAN1" s="118">
        <v>6</v>
      </c>
      <c r="BAO1" s="118">
        <v>7</v>
      </c>
      <c r="BAP1" s="118">
        <v>7</v>
      </c>
      <c r="BAQ1" s="118">
        <v>8</v>
      </c>
      <c r="BAR1" s="118">
        <v>8</v>
      </c>
      <c r="BAS1" s="118">
        <v>9</v>
      </c>
      <c r="BAT1" s="118">
        <v>9</v>
      </c>
      <c r="BAU1" s="120">
        <v>10</v>
      </c>
      <c r="BAV1" s="120">
        <v>10</v>
      </c>
      <c r="BAW1" s="118">
        <v>11</v>
      </c>
      <c r="BAX1" s="118">
        <v>11</v>
      </c>
      <c r="BAY1" s="118">
        <v>12</v>
      </c>
      <c r="BAZ1" s="118">
        <v>12</v>
      </c>
      <c r="BBA1" s="118">
        <v>13</v>
      </c>
      <c r="BBB1" s="118">
        <v>13</v>
      </c>
      <c r="BBC1" s="118">
        <v>14</v>
      </c>
      <c r="BBD1" s="118">
        <v>14</v>
      </c>
      <c r="BBE1" s="118">
        <v>15</v>
      </c>
      <c r="BBF1" s="118">
        <v>15</v>
      </c>
      <c r="BBG1" s="118">
        <v>16</v>
      </c>
      <c r="BBH1" s="118">
        <v>16</v>
      </c>
      <c r="BBI1" s="118">
        <v>17</v>
      </c>
      <c r="BBJ1" s="118">
        <v>17</v>
      </c>
      <c r="BBK1" s="115">
        <v>1</v>
      </c>
      <c r="BBL1" s="115">
        <v>1</v>
      </c>
      <c r="BBM1" s="116">
        <v>2</v>
      </c>
      <c r="BBN1" s="116">
        <v>2</v>
      </c>
      <c r="BBO1" s="115">
        <v>3</v>
      </c>
      <c r="BBP1" s="115">
        <v>3</v>
      </c>
      <c r="BBQ1" s="117">
        <v>4</v>
      </c>
      <c r="BBR1" s="117">
        <v>4</v>
      </c>
      <c r="BBS1" s="119">
        <v>5</v>
      </c>
      <c r="BBT1" s="119">
        <v>5</v>
      </c>
      <c r="BBU1" s="119">
        <v>6</v>
      </c>
      <c r="BBV1" s="119">
        <v>6</v>
      </c>
      <c r="BBW1" s="119">
        <v>7</v>
      </c>
      <c r="BBX1" s="118">
        <v>7</v>
      </c>
      <c r="BBY1" s="118">
        <v>8</v>
      </c>
      <c r="BBZ1" s="118">
        <v>8</v>
      </c>
      <c r="BCA1" s="118">
        <v>9</v>
      </c>
      <c r="BCB1" s="118">
        <v>9</v>
      </c>
      <c r="BCC1" s="120">
        <v>10</v>
      </c>
      <c r="BCD1" s="120">
        <v>10</v>
      </c>
      <c r="BCE1" s="118">
        <v>11</v>
      </c>
      <c r="BCF1" s="118">
        <v>11</v>
      </c>
      <c r="BCG1" s="118">
        <v>12</v>
      </c>
      <c r="BCH1" s="118">
        <v>12</v>
      </c>
      <c r="BCI1" s="118">
        <v>13</v>
      </c>
      <c r="BCJ1" s="118">
        <v>13</v>
      </c>
      <c r="BCK1" s="118">
        <v>14</v>
      </c>
      <c r="BCL1" s="118">
        <v>14</v>
      </c>
      <c r="BCM1" s="118">
        <v>15</v>
      </c>
      <c r="BCN1" s="118">
        <v>15</v>
      </c>
      <c r="BCO1" s="118">
        <v>16</v>
      </c>
      <c r="BCP1" s="118">
        <v>16</v>
      </c>
      <c r="BCQ1" s="118">
        <v>17</v>
      </c>
      <c r="BCR1" s="118">
        <v>17</v>
      </c>
      <c r="BCS1" s="115">
        <v>1</v>
      </c>
      <c r="BCT1" s="115">
        <v>1</v>
      </c>
      <c r="BCU1" s="116">
        <v>2</v>
      </c>
      <c r="BCV1" s="116">
        <v>2</v>
      </c>
      <c r="BCW1" s="115">
        <v>3</v>
      </c>
      <c r="BCX1" s="115">
        <v>3</v>
      </c>
      <c r="BCY1" s="117">
        <v>4</v>
      </c>
      <c r="BCZ1" s="117">
        <v>4</v>
      </c>
      <c r="BDA1" s="118">
        <v>5</v>
      </c>
      <c r="BDB1" s="118">
        <v>5</v>
      </c>
      <c r="BDC1" s="118">
        <v>6</v>
      </c>
      <c r="BDD1" s="118">
        <v>6</v>
      </c>
      <c r="BDE1" s="118">
        <v>7</v>
      </c>
      <c r="BDF1" s="118">
        <v>7</v>
      </c>
      <c r="BDG1" s="118">
        <v>8</v>
      </c>
      <c r="BDH1" s="118">
        <v>8</v>
      </c>
      <c r="BDI1" s="118">
        <v>9</v>
      </c>
      <c r="BDJ1" s="118">
        <v>9</v>
      </c>
      <c r="BDK1" s="118">
        <v>10</v>
      </c>
      <c r="BDL1" s="118">
        <v>10</v>
      </c>
      <c r="BDM1" s="118">
        <v>11</v>
      </c>
      <c r="BDN1" s="118">
        <v>11</v>
      </c>
      <c r="BDO1" s="118">
        <v>12</v>
      </c>
      <c r="BDP1" s="118">
        <v>12</v>
      </c>
      <c r="BDQ1" s="118">
        <v>13</v>
      </c>
      <c r="BDR1" s="118">
        <v>13</v>
      </c>
      <c r="BDS1" s="118">
        <v>14</v>
      </c>
      <c r="BDT1" s="118">
        <v>14</v>
      </c>
      <c r="BDU1" s="118">
        <v>15</v>
      </c>
      <c r="BDV1" s="118">
        <v>15</v>
      </c>
      <c r="BDW1" s="118">
        <v>16</v>
      </c>
      <c r="BDX1" s="118">
        <v>16</v>
      </c>
      <c r="BDY1" s="118">
        <v>17</v>
      </c>
      <c r="BDZ1" s="118">
        <v>17</v>
      </c>
      <c r="BEA1" s="115">
        <v>1</v>
      </c>
      <c r="BEB1" s="115">
        <v>1</v>
      </c>
      <c r="BEC1" s="116">
        <v>2</v>
      </c>
      <c r="BED1" s="116">
        <v>2</v>
      </c>
      <c r="BEE1" s="115">
        <v>3</v>
      </c>
      <c r="BEF1" s="115">
        <v>3</v>
      </c>
      <c r="BEG1" s="117">
        <v>4</v>
      </c>
      <c r="BEH1" s="117">
        <v>4</v>
      </c>
      <c r="BEI1" s="118">
        <v>5</v>
      </c>
      <c r="BEJ1" s="118">
        <v>5</v>
      </c>
      <c r="BEK1" s="118">
        <v>6</v>
      </c>
      <c r="BEL1" s="118">
        <v>6</v>
      </c>
      <c r="BEM1" s="118">
        <v>7</v>
      </c>
      <c r="BEN1" s="118">
        <v>7</v>
      </c>
      <c r="BEO1" s="118">
        <v>8</v>
      </c>
      <c r="BEP1" s="118">
        <v>8</v>
      </c>
      <c r="BEQ1" s="118">
        <v>9</v>
      </c>
      <c r="BER1" s="118">
        <v>9</v>
      </c>
      <c r="BES1" s="118">
        <v>10</v>
      </c>
      <c r="BET1" s="118">
        <v>10</v>
      </c>
      <c r="BEU1" s="118">
        <v>11</v>
      </c>
      <c r="BEV1" s="118">
        <v>11</v>
      </c>
      <c r="BEW1" s="118">
        <v>12</v>
      </c>
      <c r="BEX1" s="118">
        <v>12</v>
      </c>
      <c r="BEY1" s="118">
        <v>13</v>
      </c>
      <c r="BEZ1" s="118">
        <v>13</v>
      </c>
      <c r="BFA1" s="118">
        <v>14</v>
      </c>
      <c r="BFB1" s="118">
        <v>14</v>
      </c>
      <c r="BFC1" s="118">
        <v>15</v>
      </c>
      <c r="BFD1" s="118">
        <v>15</v>
      </c>
      <c r="BFE1" s="118">
        <v>16</v>
      </c>
      <c r="BFF1" s="118">
        <v>16</v>
      </c>
      <c r="BFG1" s="118">
        <v>17</v>
      </c>
      <c r="BFH1" s="118">
        <v>17</v>
      </c>
      <c r="BFI1" s="118">
        <v>1</v>
      </c>
      <c r="BFJ1" s="118">
        <v>1</v>
      </c>
      <c r="BFK1" s="116">
        <v>2</v>
      </c>
      <c r="BFL1" s="116">
        <v>2</v>
      </c>
      <c r="BFM1" s="115">
        <v>3</v>
      </c>
      <c r="BFN1" s="115">
        <v>3</v>
      </c>
      <c r="BFO1" s="117">
        <v>4</v>
      </c>
      <c r="BFP1" s="117">
        <v>4</v>
      </c>
      <c r="BFQ1" s="118">
        <v>5</v>
      </c>
      <c r="BFR1" s="118">
        <v>5</v>
      </c>
      <c r="BFS1" s="118">
        <v>6</v>
      </c>
      <c r="BFT1" s="118">
        <v>6</v>
      </c>
      <c r="BFU1" s="118">
        <v>7</v>
      </c>
      <c r="BFV1" s="118">
        <v>7</v>
      </c>
      <c r="BFW1" s="118">
        <v>8</v>
      </c>
      <c r="BFX1" s="118">
        <v>8</v>
      </c>
      <c r="BFY1" s="118">
        <v>9</v>
      </c>
      <c r="BFZ1" s="118">
        <v>9</v>
      </c>
      <c r="BGA1" s="118">
        <v>10</v>
      </c>
      <c r="BGB1" s="118">
        <v>10</v>
      </c>
      <c r="BGC1" s="118">
        <v>11</v>
      </c>
      <c r="BGD1" s="118">
        <v>11</v>
      </c>
      <c r="BGE1" s="118">
        <v>12</v>
      </c>
      <c r="BGF1" s="118">
        <v>12</v>
      </c>
      <c r="BGG1" s="118">
        <v>13</v>
      </c>
      <c r="BGH1" s="118">
        <v>13</v>
      </c>
      <c r="BGI1" s="118">
        <v>14</v>
      </c>
      <c r="BGJ1" s="118">
        <v>14</v>
      </c>
      <c r="BGK1" s="118">
        <v>15</v>
      </c>
      <c r="BGL1" s="118">
        <v>15</v>
      </c>
      <c r="BGM1" s="118">
        <v>16</v>
      </c>
      <c r="BGN1" s="118">
        <v>16</v>
      </c>
      <c r="BGO1" s="118">
        <v>17</v>
      </c>
      <c r="BGP1" s="118">
        <v>17</v>
      </c>
    </row>
    <row r="2" spans="1:1550" s="7" customFormat="1" ht="44.25" customHeight="1" thickBot="1" x14ac:dyDescent="0.35">
      <c r="B2" s="8" t="s">
        <v>2</v>
      </c>
      <c r="C2" s="8" t="s">
        <v>2</v>
      </c>
      <c r="D2" s="8" t="s">
        <v>2</v>
      </c>
      <c r="E2" s="8" t="s">
        <v>2</v>
      </c>
      <c r="F2" s="8" t="s">
        <v>2</v>
      </c>
      <c r="G2" s="8" t="s">
        <v>2</v>
      </c>
      <c r="H2" s="8" t="s">
        <v>2</v>
      </c>
      <c r="I2" s="8" t="s">
        <v>2</v>
      </c>
      <c r="J2" s="8" t="s">
        <v>2</v>
      </c>
      <c r="K2" s="8" t="s">
        <v>2</v>
      </c>
      <c r="L2" s="8" t="s">
        <v>2</v>
      </c>
      <c r="M2" s="8" t="s">
        <v>2</v>
      </c>
      <c r="N2" s="9" t="s">
        <v>2</v>
      </c>
      <c r="O2" s="8" t="s">
        <v>2</v>
      </c>
      <c r="P2" s="8" t="s">
        <v>2</v>
      </c>
      <c r="Q2" s="8" t="s">
        <v>2</v>
      </c>
      <c r="R2" s="8" t="s">
        <v>2</v>
      </c>
      <c r="S2" s="8" t="s">
        <v>3</v>
      </c>
      <c r="T2" s="8" t="s">
        <v>3</v>
      </c>
      <c r="U2" s="8" t="s">
        <v>2</v>
      </c>
      <c r="V2" s="8" t="s">
        <v>2</v>
      </c>
      <c r="W2" s="8" t="s">
        <v>2</v>
      </c>
      <c r="X2" s="8" t="s">
        <v>2</v>
      </c>
      <c r="Y2" s="8" t="s">
        <v>2</v>
      </c>
      <c r="Z2" s="8" t="s">
        <v>2</v>
      </c>
      <c r="AA2" s="8" t="s">
        <v>2</v>
      </c>
      <c r="AB2" s="8" t="s">
        <v>2</v>
      </c>
      <c r="AC2" s="8" t="s">
        <v>2</v>
      </c>
      <c r="AD2" s="8" t="s">
        <v>2</v>
      </c>
      <c r="AE2" s="9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10" t="s">
        <v>4</v>
      </c>
      <c r="AK2" s="10" t="s">
        <v>4</v>
      </c>
      <c r="AL2" s="10" t="s">
        <v>4</v>
      </c>
      <c r="AM2" s="10" t="s">
        <v>4</v>
      </c>
      <c r="AN2" s="10" t="s">
        <v>4</v>
      </c>
      <c r="AO2" s="10" t="s">
        <v>4</v>
      </c>
      <c r="AP2" s="10" t="s">
        <v>4</v>
      </c>
      <c r="AQ2" s="10" t="s">
        <v>4</v>
      </c>
      <c r="AR2" s="10" t="s">
        <v>4</v>
      </c>
      <c r="AS2" s="10" t="s">
        <v>4</v>
      </c>
      <c r="AT2" s="10" t="s">
        <v>4</v>
      </c>
      <c r="AU2" s="10" t="s">
        <v>4</v>
      </c>
      <c r="AV2" s="10" t="s">
        <v>4</v>
      </c>
      <c r="AW2" s="10" t="s">
        <v>4</v>
      </c>
      <c r="AX2" s="10" t="s">
        <v>4</v>
      </c>
      <c r="AY2" s="10" t="s">
        <v>4</v>
      </c>
      <c r="AZ2" s="10" t="s">
        <v>4</v>
      </c>
      <c r="BA2" s="10" t="s">
        <v>5</v>
      </c>
      <c r="BB2" s="10" t="s">
        <v>5</v>
      </c>
      <c r="BC2" s="10" t="s">
        <v>5</v>
      </c>
      <c r="BD2" s="10" t="s">
        <v>5</v>
      </c>
      <c r="BE2" s="10" t="s">
        <v>5</v>
      </c>
      <c r="BF2" s="10" t="s">
        <v>5</v>
      </c>
      <c r="BG2" s="10" t="s">
        <v>5</v>
      </c>
      <c r="BH2" s="10" t="s">
        <v>5</v>
      </c>
      <c r="BI2" s="10" t="s">
        <v>5</v>
      </c>
      <c r="BJ2" s="10" t="s">
        <v>5</v>
      </c>
      <c r="BK2" s="10" t="s">
        <v>5</v>
      </c>
      <c r="BL2" s="10" t="s">
        <v>5</v>
      </c>
      <c r="BM2" s="10" t="s">
        <v>5</v>
      </c>
      <c r="BN2" s="10" t="s">
        <v>5</v>
      </c>
      <c r="BO2" s="10" t="s">
        <v>5</v>
      </c>
      <c r="BP2" s="10" t="s">
        <v>5</v>
      </c>
      <c r="BQ2" s="10" t="s">
        <v>5</v>
      </c>
      <c r="BR2" s="11" t="s">
        <v>6</v>
      </c>
      <c r="BS2" s="11" t="s">
        <v>6</v>
      </c>
      <c r="BT2" s="11" t="s">
        <v>6</v>
      </c>
      <c r="BU2" s="11" t="s">
        <v>6</v>
      </c>
      <c r="BV2" s="11" t="s">
        <v>6</v>
      </c>
      <c r="BW2" s="11" t="s">
        <v>6</v>
      </c>
      <c r="BX2" s="11" t="s">
        <v>6</v>
      </c>
      <c r="BY2" s="11" t="s">
        <v>6</v>
      </c>
      <c r="BZ2" s="11" t="s">
        <v>6</v>
      </c>
      <c r="CA2" s="11" t="s">
        <v>6</v>
      </c>
      <c r="CB2" s="11" t="s">
        <v>6</v>
      </c>
      <c r="CC2" s="11" t="s">
        <v>6</v>
      </c>
      <c r="CD2" s="11" t="s">
        <v>6</v>
      </c>
      <c r="CE2" s="11" t="s">
        <v>6</v>
      </c>
      <c r="CF2" s="11" t="s">
        <v>6</v>
      </c>
      <c r="CG2" s="11" t="s">
        <v>6</v>
      </c>
      <c r="CH2" s="11" t="s">
        <v>6</v>
      </c>
      <c r="CI2" s="12" t="s">
        <v>7</v>
      </c>
      <c r="CJ2" s="12" t="s">
        <v>7</v>
      </c>
      <c r="CK2" s="12" t="s">
        <v>7</v>
      </c>
      <c r="CL2" s="12" t="s">
        <v>7</v>
      </c>
      <c r="CM2" s="12" t="s">
        <v>7</v>
      </c>
      <c r="CN2" s="12" t="s">
        <v>7</v>
      </c>
      <c r="CO2" s="12" t="s">
        <v>7</v>
      </c>
      <c r="CP2" s="12" t="s">
        <v>7</v>
      </c>
      <c r="CQ2" s="12" t="s">
        <v>7</v>
      </c>
      <c r="CR2" s="12" t="s">
        <v>7</v>
      </c>
      <c r="CS2" s="12" t="s">
        <v>7</v>
      </c>
      <c r="CT2" s="12" t="s">
        <v>7</v>
      </c>
      <c r="CU2" s="12" t="s">
        <v>7</v>
      </c>
      <c r="CV2" s="12" t="s">
        <v>7</v>
      </c>
      <c r="CW2" s="12" t="s">
        <v>7</v>
      </c>
      <c r="CX2" s="12" t="s">
        <v>7</v>
      </c>
      <c r="CY2" s="12" t="s">
        <v>7</v>
      </c>
      <c r="CZ2" s="13" t="s">
        <v>8</v>
      </c>
      <c r="DA2" s="13" t="s">
        <v>8</v>
      </c>
      <c r="DB2" s="13" t="s">
        <v>8</v>
      </c>
      <c r="DC2" s="13" t="s">
        <v>8</v>
      </c>
      <c r="DD2" s="13" t="s">
        <v>8</v>
      </c>
      <c r="DE2" s="13" t="s">
        <v>8</v>
      </c>
      <c r="DF2" s="13" t="s">
        <v>8</v>
      </c>
      <c r="DG2" s="13" t="s">
        <v>8</v>
      </c>
      <c r="DH2" s="13" t="s">
        <v>8</v>
      </c>
      <c r="DI2" s="13" t="s">
        <v>8</v>
      </c>
      <c r="DJ2" s="13" t="s">
        <v>8</v>
      </c>
      <c r="DK2" s="13" t="s">
        <v>8</v>
      </c>
      <c r="DL2" s="13" t="s">
        <v>8</v>
      </c>
      <c r="DM2" s="13" t="s">
        <v>8</v>
      </c>
      <c r="DN2" s="13" t="s">
        <v>8</v>
      </c>
      <c r="DO2" s="13" t="s">
        <v>8</v>
      </c>
      <c r="DP2" s="13" t="s">
        <v>8</v>
      </c>
      <c r="DQ2" s="14" t="s">
        <v>9</v>
      </c>
      <c r="DR2" s="14" t="s">
        <v>9</v>
      </c>
      <c r="DS2" s="14" t="s">
        <v>9</v>
      </c>
      <c r="DT2" s="14" t="s">
        <v>9</v>
      </c>
      <c r="DU2" s="14" t="s">
        <v>9</v>
      </c>
      <c r="DV2" s="14" t="s">
        <v>9</v>
      </c>
      <c r="DW2" s="14" t="s">
        <v>9</v>
      </c>
      <c r="DX2" s="14" t="s">
        <v>9</v>
      </c>
      <c r="DY2" s="14" t="s">
        <v>9</v>
      </c>
      <c r="DZ2" s="14" t="s">
        <v>9</v>
      </c>
      <c r="EA2" s="14" t="s">
        <v>9</v>
      </c>
      <c r="EB2" s="14" t="s">
        <v>9</v>
      </c>
      <c r="EC2" s="14" t="s">
        <v>9</v>
      </c>
      <c r="ED2" s="14" t="s">
        <v>9</v>
      </c>
      <c r="EE2" s="14" t="s">
        <v>9</v>
      </c>
      <c r="EF2" s="14" t="s">
        <v>9</v>
      </c>
      <c r="EG2" s="14" t="s">
        <v>9</v>
      </c>
      <c r="EH2" s="15" t="s">
        <v>10</v>
      </c>
      <c r="EI2" s="15" t="s">
        <v>10</v>
      </c>
      <c r="EJ2" s="15" t="s">
        <v>10</v>
      </c>
      <c r="EK2" s="15" t="s">
        <v>10</v>
      </c>
      <c r="EL2" s="15" t="s">
        <v>10</v>
      </c>
      <c r="EM2" s="15" t="s">
        <v>10</v>
      </c>
      <c r="EN2" s="15" t="s">
        <v>10</v>
      </c>
      <c r="EO2" s="15" t="s">
        <v>10</v>
      </c>
      <c r="EP2" s="15" t="s">
        <v>10</v>
      </c>
      <c r="EQ2" s="15" t="s">
        <v>10</v>
      </c>
      <c r="ER2" s="15" t="s">
        <v>10</v>
      </c>
      <c r="ES2" s="15" t="s">
        <v>10</v>
      </c>
      <c r="ET2" s="15" t="s">
        <v>10</v>
      </c>
      <c r="EU2" s="15" t="s">
        <v>10</v>
      </c>
      <c r="EV2" s="15" t="s">
        <v>10</v>
      </c>
      <c r="EW2" s="15" t="s">
        <v>10</v>
      </c>
      <c r="EX2" s="15" t="s">
        <v>10</v>
      </c>
      <c r="EY2" s="125" t="s">
        <v>42</v>
      </c>
      <c r="EZ2" s="126" t="s">
        <v>42</v>
      </c>
      <c r="FA2" s="125" t="s">
        <v>42</v>
      </c>
      <c r="FB2" s="125" t="s">
        <v>42</v>
      </c>
      <c r="FC2" s="125" t="s">
        <v>42</v>
      </c>
      <c r="FD2" s="125" t="s">
        <v>42</v>
      </c>
      <c r="FE2" s="125" t="s">
        <v>42</v>
      </c>
      <c r="FF2" s="125" t="s">
        <v>42</v>
      </c>
      <c r="FG2" s="125" t="s">
        <v>42</v>
      </c>
      <c r="FH2" s="125" t="s">
        <v>42</v>
      </c>
      <c r="FI2" s="126" t="s">
        <v>42</v>
      </c>
      <c r="FJ2" s="126" t="s">
        <v>42</v>
      </c>
      <c r="FK2" s="126" t="s">
        <v>42</v>
      </c>
      <c r="FL2" s="126" t="s">
        <v>42</v>
      </c>
      <c r="FM2" s="126"/>
      <c r="FN2" s="125" t="s">
        <v>42</v>
      </c>
      <c r="FO2" s="125" t="s">
        <v>42</v>
      </c>
      <c r="FP2" s="125"/>
      <c r="FQ2" s="125" t="s">
        <v>42</v>
      </c>
      <c r="FR2" s="126" t="s">
        <v>42</v>
      </c>
      <c r="FS2" s="126" t="s">
        <v>42</v>
      </c>
      <c r="FT2" s="125" t="s">
        <v>42</v>
      </c>
      <c r="FU2" s="125" t="s">
        <v>42</v>
      </c>
      <c r="FV2" s="125"/>
      <c r="FW2" s="125" t="s">
        <v>42</v>
      </c>
      <c r="FX2" s="125" t="s">
        <v>42</v>
      </c>
      <c r="FY2" s="125" t="s">
        <v>42</v>
      </c>
      <c r="FZ2" s="125" t="s">
        <v>42</v>
      </c>
      <c r="GA2" s="125" t="s">
        <v>42</v>
      </c>
      <c r="GB2" s="125" t="s">
        <v>42</v>
      </c>
      <c r="GC2" s="125" t="s">
        <v>42</v>
      </c>
      <c r="GD2" s="125" t="s">
        <v>42</v>
      </c>
      <c r="GE2" s="125" t="s">
        <v>42</v>
      </c>
      <c r="GF2" s="125" t="s">
        <v>42</v>
      </c>
      <c r="GG2" s="125" t="s">
        <v>42</v>
      </c>
      <c r="GH2" s="125" t="s">
        <v>42</v>
      </c>
      <c r="GI2" s="125" t="s">
        <v>42</v>
      </c>
      <c r="GJ2" s="125" t="s">
        <v>42</v>
      </c>
      <c r="GK2" s="126" t="s">
        <v>42</v>
      </c>
      <c r="GL2" s="126" t="s">
        <v>42</v>
      </c>
      <c r="GM2" s="125" t="s">
        <v>42</v>
      </c>
      <c r="GN2" s="125" t="s">
        <v>42</v>
      </c>
      <c r="GO2" s="125" t="s">
        <v>43</v>
      </c>
      <c r="GP2" s="125" t="s">
        <v>43</v>
      </c>
      <c r="GQ2" s="125" t="s">
        <v>43</v>
      </c>
      <c r="GR2" s="125" t="s">
        <v>43</v>
      </c>
      <c r="GS2" s="125" t="s">
        <v>43</v>
      </c>
      <c r="GT2" s="125" t="s">
        <v>43</v>
      </c>
      <c r="GU2" s="125" t="s">
        <v>43</v>
      </c>
      <c r="GV2" s="125" t="s">
        <v>43</v>
      </c>
      <c r="GW2" s="125" t="s">
        <v>43</v>
      </c>
      <c r="GX2" s="125" t="s">
        <v>43</v>
      </c>
      <c r="GY2" s="125" t="s">
        <v>43</v>
      </c>
      <c r="GZ2" s="125" t="s">
        <v>43</v>
      </c>
      <c r="HA2" s="125" t="s">
        <v>43</v>
      </c>
      <c r="HB2" s="125" t="s">
        <v>43</v>
      </c>
      <c r="HC2" s="125" t="s">
        <v>43</v>
      </c>
      <c r="HD2" s="125" t="s">
        <v>43</v>
      </c>
      <c r="HE2" s="125" t="s">
        <v>43</v>
      </c>
      <c r="HF2" s="125" t="s">
        <v>43</v>
      </c>
      <c r="HG2" s="125" t="s">
        <v>43</v>
      </c>
      <c r="HH2" s="125" t="s">
        <v>43</v>
      </c>
      <c r="HI2" s="125" t="s">
        <v>43</v>
      </c>
      <c r="HJ2" s="125" t="s">
        <v>43</v>
      </c>
      <c r="HK2" s="125" t="s">
        <v>43</v>
      </c>
      <c r="HL2" s="125" t="s">
        <v>43</v>
      </c>
      <c r="HM2" s="125" t="s">
        <v>43</v>
      </c>
      <c r="HN2" s="125" t="s">
        <v>43</v>
      </c>
      <c r="HO2" s="125" t="s">
        <v>43</v>
      </c>
      <c r="HP2" s="125" t="s">
        <v>43</v>
      </c>
      <c r="HQ2" s="125" t="s">
        <v>43</v>
      </c>
      <c r="HR2" s="125" t="s">
        <v>43</v>
      </c>
      <c r="HS2" s="125" t="s">
        <v>43</v>
      </c>
      <c r="HT2" s="125" t="s">
        <v>43</v>
      </c>
      <c r="HU2" s="125" t="s">
        <v>43</v>
      </c>
      <c r="HV2" s="125" t="s">
        <v>43</v>
      </c>
      <c r="HW2" s="127" t="s">
        <v>44</v>
      </c>
      <c r="HX2" s="127" t="s">
        <v>44</v>
      </c>
      <c r="HY2" s="127" t="s">
        <v>44</v>
      </c>
      <c r="HZ2" s="127" t="s">
        <v>44</v>
      </c>
      <c r="IA2" s="127" t="s">
        <v>44</v>
      </c>
      <c r="IB2" s="127" t="s">
        <v>44</v>
      </c>
      <c r="IC2" s="127" t="s">
        <v>44</v>
      </c>
      <c r="ID2" s="127" t="s">
        <v>44</v>
      </c>
      <c r="IE2" s="127" t="s">
        <v>44</v>
      </c>
      <c r="IF2" s="127" t="s">
        <v>44</v>
      </c>
      <c r="IG2" s="127" t="s">
        <v>44</v>
      </c>
      <c r="IH2" s="127" t="s">
        <v>44</v>
      </c>
      <c r="II2" s="127" t="s">
        <v>44</v>
      </c>
      <c r="IJ2" s="127" t="s">
        <v>44</v>
      </c>
      <c r="IK2" s="127" t="s">
        <v>44</v>
      </c>
      <c r="IL2" s="127" t="s">
        <v>44</v>
      </c>
      <c r="IM2" s="127" t="s">
        <v>44</v>
      </c>
      <c r="IN2" s="127" t="s">
        <v>44</v>
      </c>
      <c r="IO2" s="127" t="s">
        <v>44</v>
      </c>
      <c r="IP2" s="127" t="s">
        <v>44</v>
      </c>
      <c r="IQ2" s="127" t="s">
        <v>44</v>
      </c>
      <c r="IR2" s="127" t="s">
        <v>44</v>
      </c>
      <c r="IS2" s="127" t="s">
        <v>44</v>
      </c>
      <c r="IT2" s="127" t="s">
        <v>44</v>
      </c>
      <c r="IU2" s="127" t="s">
        <v>44</v>
      </c>
      <c r="IV2" s="127" t="s">
        <v>44</v>
      </c>
      <c r="IW2" s="127" t="s">
        <v>44</v>
      </c>
      <c r="IX2" s="127" t="s">
        <v>44</v>
      </c>
      <c r="IY2" s="127" t="s">
        <v>44</v>
      </c>
      <c r="IZ2" s="127" t="s">
        <v>44</v>
      </c>
      <c r="JA2" s="127" t="s">
        <v>44</v>
      </c>
      <c r="JB2" s="127" t="s">
        <v>44</v>
      </c>
      <c r="JC2" s="127" t="s">
        <v>44</v>
      </c>
      <c r="JD2" s="127" t="s">
        <v>44</v>
      </c>
      <c r="JE2" s="128" t="s">
        <v>45</v>
      </c>
      <c r="JF2" s="128" t="s">
        <v>45</v>
      </c>
      <c r="JG2" s="128" t="s">
        <v>45</v>
      </c>
      <c r="JH2" s="128" t="s">
        <v>45</v>
      </c>
      <c r="JI2" s="128" t="s">
        <v>45</v>
      </c>
      <c r="JJ2" s="128" t="s">
        <v>45</v>
      </c>
      <c r="JK2" s="128" t="s">
        <v>45</v>
      </c>
      <c r="JL2" s="128" t="s">
        <v>45</v>
      </c>
      <c r="JM2" s="128" t="s">
        <v>45</v>
      </c>
      <c r="JN2" s="128" t="s">
        <v>45</v>
      </c>
      <c r="JO2" s="128" t="s">
        <v>45</v>
      </c>
      <c r="JP2" s="128" t="s">
        <v>45</v>
      </c>
      <c r="JQ2" s="128" t="s">
        <v>45</v>
      </c>
      <c r="JR2" s="128" t="s">
        <v>45</v>
      </c>
      <c r="JS2" s="128" t="s">
        <v>45</v>
      </c>
      <c r="JT2" s="128" t="s">
        <v>45</v>
      </c>
      <c r="JU2" s="128" t="s">
        <v>45</v>
      </c>
      <c r="JV2" s="128" t="s">
        <v>45</v>
      </c>
      <c r="JW2" s="128" t="s">
        <v>45</v>
      </c>
      <c r="JX2" s="128" t="s">
        <v>45</v>
      </c>
      <c r="JY2" s="128" t="s">
        <v>45</v>
      </c>
      <c r="JZ2" s="128" t="s">
        <v>45</v>
      </c>
      <c r="KA2" s="128" t="s">
        <v>45</v>
      </c>
      <c r="KB2" s="128" t="s">
        <v>45</v>
      </c>
      <c r="KC2" s="128" t="s">
        <v>45</v>
      </c>
      <c r="KD2" s="128" t="s">
        <v>45</v>
      </c>
      <c r="KE2" s="128" t="s">
        <v>45</v>
      </c>
      <c r="KF2" s="128" t="s">
        <v>45</v>
      </c>
      <c r="KG2" s="128" t="s">
        <v>45</v>
      </c>
      <c r="KH2" s="128" t="s">
        <v>45</v>
      </c>
      <c r="KI2" s="128" t="s">
        <v>45</v>
      </c>
      <c r="KJ2" s="128" t="s">
        <v>45</v>
      </c>
      <c r="KK2" s="128" t="s">
        <v>45</v>
      </c>
      <c r="KL2" s="128" t="s">
        <v>45</v>
      </c>
      <c r="KM2" s="129" t="s">
        <v>46</v>
      </c>
      <c r="KN2" s="129" t="s">
        <v>46</v>
      </c>
      <c r="KO2" s="129" t="s">
        <v>46</v>
      </c>
      <c r="KP2" s="129" t="s">
        <v>46</v>
      </c>
      <c r="KQ2" s="129" t="s">
        <v>46</v>
      </c>
      <c r="KR2" s="129" t="s">
        <v>46</v>
      </c>
      <c r="KS2" s="129" t="s">
        <v>46</v>
      </c>
      <c r="KT2" s="129" t="s">
        <v>46</v>
      </c>
      <c r="KU2" s="129" t="s">
        <v>46</v>
      </c>
      <c r="KV2" s="129" t="s">
        <v>46</v>
      </c>
      <c r="KW2" s="129" t="s">
        <v>46</v>
      </c>
      <c r="KX2" s="129" t="s">
        <v>46</v>
      </c>
      <c r="KY2" s="129" t="s">
        <v>46</v>
      </c>
      <c r="KZ2" s="129" t="s">
        <v>46</v>
      </c>
      <c r="LA2" s="129" t="s">
        <v>46</v>
      </c>
      <c r="LB2" s="129" t="s">
        <v>46</v>
      </c>
      <c r="LC2" s="129" t="s">
        <v>46</v>
      </c>
      <c r="LD2" s="129" t="s">
        <v>46</v>
      </c>
      <c r="LE2" s="129" t="s">
        <v>46</v>
      </c>
      <c r="LF2" s="129" t="s">
        <v>46</v>
      </c>
      <c r="LG2" s="129" t="s">
        <v>46</v>
      </c>
      <c r="LH2" s="129" t="s">
        <v>46</v>
      </c>
      <c r="LI2" s="129" t="s">
        <v>46</v>
      </c>
      <c r="LJ2" s="129" t="s">
        <v>46</v>
      </c>
      <c r="LK2" s="129" t="s">
        <v>46</v>
      </c>
      <c r="LL2" s="129" t="s">
        <v>46</v>
      </c>
      <c r="LM2" s="129" t="s">
        <v>46</v>
      </c>
      <c r="LN2" s="129" t="s">
        <v>46</v>
      </c>
      <c r="LO2" s="129" t="s">
        <v>46</v>
      </c>
      <c r="LP2" s="129" t="s">
        <v>46</v>
      </c>
      <c r="LQ2" s="129" t="s">
        <v>46</v>
      </c>
      <c r="LR2" s="129" t="s">
        <v>46</v>
      </c>
      <c r="LS2" s="129" t="s">
        <v>46</v>
      </c>
      <c r="LT2" s="129" t="s">
        <v>46</v>
      </c>
      <c r="LU2" s="129" t="s">
        <v>47</v>
      </c>
      <c r="LV2" s="129" t="s">
        <v>47</v>
      </c>
      <c r="LW2" s="129" t="s">
        <v>47</v>
      </c>
      <c r="LX2" s="129" t="s">
        <v>47</v>
      </c>
      <c r="LY2" s="129" t="s">
        <v>47</v>
      </c>
      <c r="LZ2" s="129" t="s">
        <v>47</v>
      </c>
      <c r="MA2" s="129" t="s">
        <v>47</v>
      </c>
      <c r="MB2" s="129" t="s">
        <v>47</v>
      </c>
      <c r="MC2" s="129" t="s">
        <v>47</v>
      </c>
      <c r="MD2" s="129" t="s">
        <v>47</v>
      </c>
      <c r="ME2" s="129" t="s">
        <v>47</v>
      </c>
      <c r="MF2" s="129" t="s">
        <v>47</v>
      </c>
      <c r="MG2" s="129" t="s">
        <v>47</v>
      </c>
      <c r="MH2" s="129" t="s">
        <v>47</v>
      </c>
      <c r="MI2" s="129" t="s">
        <v>47</v>
      </c>
      <c r="MJ2" s="129" t="s">
        <v>47</v>
      </c>
      <c r="MK2" s="129" t="s">
        <v>47</v>
      </c>
      <c r="ML2" s="129" t="s">
        <v>47</v>
      </c>
      <c r="MM2" s="129" t="s">
        <v>47</v>
      </c>
      <c r="MN2" s="129" t="s">
        <v>47</v>
      </c>
      <c r="MO2" s="129" t="s">
        <v>47</v>
      </c>
      <c r="MP2" s="129" t="s">
        <v>47</v>
      </c>
      <c r="MQ2" s="129" t="s">
        <v>47</v>
      </c>
      <c r="MR2" s="129" t="s">
        <v>47</v>
      </c>
      <c r="MS2" s="129" t="s">
        <v>47</v>
      </c>
      <c r="MT2" s="129" t="s">
        <v>47</v>
      </c>
      <c r="MU2" s="129" t="s">
        <v>47</v>
      </c>
      <c r="MV2" s="129" t="s">
        <v>47</v>
      </c>
      <c r="MW2" s="129" t="s">
        <v>47</v>
      </c>
      <c r="MX2" s="129" t="s">
        <v>47</v>
      </c>
      <c r="MY2" s="129" t="s">
        <v>47</v>
      </c>
      <c r="MZ2" s="129" t="s">
        <v>47</v>
      </c>
      <c r="NA2" s="129" t="s">
        <v>47</v>
      </c>
      <c r="NB2" s="129" t="s">
        <v>47</v>
      </c>
      <c r="NC2" s="125" t="s">
        <v>48</v>
      </c>
      <c r="ND2" s="125" t="s">
        <v>48</v>
      </c>
      <c r="NE2" s="125" t="s">
        <v>48</v>
      </c>
      <c r="NF2" s="125" t="s">
        <v>48</v>
      </c>
      <c r="NG2" s="125" t="s">
        <v>48</v>
      </c>
      <c r="NH2" s="125" t="s">
        <v>48</v>
      </c>
      <c r="NI2" s="125" t="s">
        <v>48</v>
      </c>
      <c r="NJ2" s="125" t="s">
        <v>48</v>
      </c>
      <c r="NK2" s="125" t="s">
        <v>48</v>
      </c>
      <c r="NL2" s="125" t="s">
        <v>48</v>
      </c>
      <c r="NM2" s="125" t="s">
        <v>48</v>
      </c>
      <c r="NN2" s="125" t="s">
        <v>48</v>
      </c>
      <c r="NO2" s="125" t="s">
        <v>48</v>
      </c>
      <c r="NP2" s="125" t="s">
        <v>48</v>
      </c>
      <c r="NQ2" s="125" t="s">
        <v>48</v>
      </c>
      <c r="NR2" s="125" t="s">
        <v>48</v>
      </c>
      <c r="NS2" s="125" t="s">
        <v>48</v>
      </c>
      <c r="NT2" s="125" t="s">
        <v>48</v>
      </c>
      <c r="NU2" s="125" t="s">
        <v>48</v>
      </c>
      <c r="NV2" s="125" t="s">
        <v>48</v>
      </c>
      <c r="NW2" s="125" t="s">
        <v>48</v>
      </c>
      <c r="NX2" s="125" t="s">
        <v>48</v>
      </c>
      <c r="NY2" s="125" t="s">
        <v>48</v>
      </c>
      <c r="NZ2" s="125" t="s">
        <v>48</v>
      </c>
      <c r="OA2" s="125" t="s">
        <v>48</v>
      </c>
      <c r="OB2" s="125" t="s">
        <v>48</v>
      </c>
      <c r="OC2" s="125" t="s">
        <v>48</v>
      </c>
      <c r="OD2" s="125" t="s">
        <v>48</v>
      </c>
      <c r="OE2" s="125" t="s">
        <v>48</v>
      </c>
      <c r="OF2" s="125" t="s">
        <v>48</v>
      </c>
      <c r="OG2" s="125" t="s">
        <v>48</v>
      </c>
      <c r="OH2" s="125" t="s">
        <v>48</v>
      </c>
      <c r="OI2" s="125" t="s">
        <v>48</v>
      </c>
      <c r="OJ2" s="125" t="s">
        <v>48</v>
      </c>
      <c r="OK2" s="129" t="s">
        <v>49</v>
      </c>
      <c r="OL2" s="129" t="s">
        <v>49</v>
      </c>
      <c r="OM2" s="129" t="s">
        <v>49</v>
      </c>
      <c r="ON2" s="129" t="s">
        <v>49</v>
      </c>
      <c r="OO2" s="129" t="s">
        <v>49</v>
      </c>
      <c r="OP2" s="129" t="s">
        <v>49</v>
      </c>
      <c r="OQ2" s="129" t="s">
        <v>49</v>
      </c>
      <c r="OR2" s="129" t="s">
        <v>49</v>
      </c>
      <c r="OS2" s="129" t="s">
        <v>49</v>
      </c>
      <c r="OT2" s="129" t="s">
        <v>49</v>
      </c>
      <c r="OU2" s="129" t="s">
        <v>49</v>
      </c>
      <c r="OV2" s="129" t="s">
        <v>49</v>
      </c>
      <c r="OW2" s="129" t="s">
        <v>49</v>
      </c>
      <c r="OX2" s="129" t="s">
        <v>49</v>
      </c>
      <c r="OY2" s="129" t="s">
        <v>49</v>
      </c>
      <c r="OZ2" s="129" t="s">
        <v>49</v>
      </c>
      <c r="PA2" s="129" t="s">
        <v>49</v>
      </c>
      <c r="PB2" s="129" t="s">
        <v>49</v>
      </c>
      <c r="PC2" s="129" t="s">
        <v>49</v>
      </c>
      <c r="PD2" s="129" t="s">
        <v>49</v>
      </c>
      <c r="PE2" s="129" t="s">
        <v>49</v>
      </c>
      <c r="PF2" s="129" t="s">
        <v>49</v>
      </c>
      <c r="PG2" s="129" t="s">
        <v>49</v>
      </c>
      <c r="PH2" s="129" t="s">
        <v>49</v>
      </c>
      <c r="PI2" s="129" t="s">
        <v>49</v>
      </c>
      <c r="PJ2" s="129" t="s">
        <v>49</v>
      </c>
      <c r="PK2" s="129" t="s">
        <v>49</v>
      </c>
      <c r="PL2" s="129" t="s">
        <v>49</v>
      </c>
      <c r="PM2" s="129" t="s">
        <v>49</v>
      </c>
      <c r="PN2" s="129" t="s">
        <v>49</v>
      </c>
      <c r="PO2" s="129" t="s">
        <v>49</v>
      </c>
      <c r="PP2" s="129" t="s">
        <v>49</v>
      </c>
      <c r="PQ2" s="129" t="s">
        <v>49</v>
      </c>
      <c r="PR2" s="129" t="s">
        <v>49</v>
      </c>
      <c r="PS2" s="129" t="s">
        <v>50</v>
      </c>
      <c r="PT2" s="129" t="s">
        <v>50</v>
      </c>
      <c r="PU2" s="129" t="s">
        <v>50</v>
      </c>
      <c r="PV2" s="129" t="s">
        <v>50</v>
      </c>
      <c r="PW2" s="129" t="s">
        <v>50</v>
      </c>
      <c r="PX2" s="129" t="s">
        <v>50</v>
      </c>
      <c r="PY2" s="129" t="s">
        <v>50</v>
      </c>
      <c r="PZ2" s="129" t="s">
        <v>50</v>
      </c>
      <c r="QA2" s="129" t="s">
        <v>50</v>
      </c>
      <c r="QB2" s="129" t="s">
        <v>50</v>
      </c>
      <c r="QC2" s="129" t="s">
        <v>50</v>
      </c>
      <c r="QD2" s="129" t="s">
        <v>50</v>
      </c>
      <c r="QE2" s="129" t="s">
        <v>50</v>
      </c>
      <c r="QF2" s="129" t="s">
        <v>50</v>
      </c>
      <c r="QG2" s="129" t="s">
        <v>50</v>
      </c>
      <c r="QH2" s="129" t="s">
        <v>50</v>
      </c>
      <c r="QI2" s="129" t="s">
        <v>50</v>
      </c>
      <c r="QJ2" s="129" t="s">
        <v>50</v>
      </c>
      <c r="QK2" s="129" t="s">
        <v>50</v>
      </c>
      <c r="QL2" s="129" t="s">
        <v>50</v>
      </c>
      <c r="QM2" s="129" t="s">
        <v>50</v>
      </c>
      <c r="QN2" s="129" t="s">
        <v>50</v>
      </c>
      <c r="QO2" s="129" t="s">
        <v>50</v>
      </c>
      <c r="QP2" s="129" t="s">
        <v>50</v>
      </c>
      <c r="QQ2" s="129" t="s">
        <v>50</v>
      </c>
      <c r="QR2" s="129" t="s">
        <v>50</v>
      </c>
      <c r="QS2" s="129" t="s">
        <v>50</v>
      </c>
      <c r="QT2" s="129" t="s">
        <v>50</v>
      </c>
      <c r="QU2" s="129" t="s">
        <v>50</v>
      </c>
      <c r="QV2" s="129" t="s">
        <v>50</v>
      </c>
      <c r="QW2" s="129" t="s">
        <v>50</v>
      </c>
      <c r="QX2" s="129" t="s">
        <v>50</v>
      </c>
      <c r="QY2" s="129" t="s">
        <v>50</v>
      </c>
      <c r="QZ2" s="129" t="s">
        <v>50</v>
      </c>
      <c r="RA2" s="125" t="s">
        <v>51</v>
      </c>
      <c r="RB2" s="125" t="s">
        <v>51</v>
      </c>
      <c r="RC2" s="125" t="s">
        <v>51</v>
      </c>
      <c r="RD2" s="125" t="s">
        <v>51</v>
      </c>
      <c r="RE2" s="125" t="s">
        <v>51</v>
      </c>
      <c r="RF2" s="125" t="s">
        <v>51</v>
      </c>
      <c r="RG2" s="125" t="s">
        <v>51</v>
      </c>
      <c r="RH2" s="125" t="s">
        <v>51</v>
      </c>
      <c r="RI2" s="125" t="s">
        <v>51</v>
      </c>
      <c r="RJ2" s="125" t="s">
        <v>51</v>
      </c>
      <c r="RK2" s="125" t="s">
        <v>51</v>
      </c>
      <c r="RL2" s="125" t="s">
        <v>51</v>
      </c>
      <c r="RM2" s="125" t="s">
        <v>51</v>
      </c>
      <c r="RN2" s="125" t="s">
        <v>51</v>
      </c>
      <c r="RO2" s="125" t="s">
        <v>51</v>
      </c>
      <c r="RP2" s="125" t="s">
        <v>51</v>
      </c>
      <c r="RQ2" s="125" t="s">
        <v>51</v>
      </c>
      <c r="RR2" s="125" t="s">
        <v>51</v>
      </c>
      <c r="RS2" s="125" t="s">
        <v>51</v>
      </c>
      <c r="RT2" s="125" t="s">
        <v>51</v>
      </c>
      <c r="RU2" s="125" t="s">
        <v>51</v>
      </c>
      <c r="RV2" s="125" t="s">
        <v>51</v>
      </c>
      <c r="RW2" s="125" t="s">
        <v>51</v>
      </c>
      <c r="RX2" s="125" t="s">
        <v>51</v>
      </c>
      <c r="RY2" s="125" t="s">
        <v>51</v>
      </c>
      <c r="RZ2" s="125" t="s">
        <v>51</v>
      </c>
      <c r="SA2" s="125" t="s">
        <v>51</v>
      </c>
      <c r="SB2" s="125" t="s">
        <v>51</v>
      </c>
      <c r="SC2" s="125" t="s">
        <v>51</v>
      </c>
      <c r="SD2" s="125" t="s">
        <v>51</v>
      </c>
      <c r="SE2" s="125" t="s">
        <v>51</v>
      </c>
      <c r="SF2" s="125" t="s">
        <v>51</v>
      </c>
      <c r="SG2" s="125" t="s">
        <v>51</v>
      </c>
      <c r="SH2" s="125" t="s">
        <v>51</v>
      </c>
      <c r="SI2" s="125" t="s">
        <v>52</v>
      </c>
      <c r="SJ2" s="125" t="s">
        <v>52</v>
      </c>
      <c r="SK2" s="125" t="s">
        <v>52</v>
      </c>
      <c r="SL2" s="125" t="s">
        <v>52</v>
      </c>
      <c r="SM2" s="125" t="s">
        <v>52</v>
      </c>
      <c r="SN2" s="125" t="s">
        <v>52</v>
      </c>
      <c r="SO2" s="125" t="s">
        <v>52</v>
      </c>
      <c r="SP2" s="125" t="s">
        <v>52</v>
      </c>
      <c r="SQ2" s="125" t="s">
        <v>52</v>
      </c>
      <c r="SR2" s="125" t="s">
        <v>52</v>
      </c>
      <c r="SS2" s="125" t="s">
        <v>52</v>
      </c>
      <c r="ST2" s="125" t="s">
        <v>52</v>
      </c>
      <c r="SU2" s="125" t="s">
        <v>52</v>
      </c>
      <c r="SV2" s="125" t="s">
        <v>52</v>
      </c>
      <c r="SW2" s="125" t="s">
        <v>52</v>
      </c>
      <c r="SX2" s="125" t="s">
        <v>52</v>
      </c>
      <c r="SY2" s="125" t="s">
        <v>52</v>
      </c>
      <c r="SZ2" s="125" t="s">
        <v>52</v>
      </c>
      <c r="TA2" s="125" t="s">
        <v>52</v>
      </c>
      <c r="TB2" s="125" t="s">
        <v>52</v>
      </c>
      <c r="TC2" s="125" t="s">
        <v>52</v>
      </c>
      <c r="TD2" s="125" t="s">
        <v>52</v>
      </c>
      <c r="TE2" s="125" t="s">
        <v>52</v>
      </c>
      <c r="TF2" s="125" t="s">
        <v>52</v>
      </c>
      <c r="TG2" s="125" t="s">
        <v>52</v>
      </c>
      <c r="TH2" s="125" t="s">
        <v>52</v>
      </c>
      <c r="TI2" s="125" t="s">
        <v>52</v>
      </c>
      <c r="TJ2" s="125" t="s">
        <v>52</v>
      </c>
      <c r="TK2" s="125" t="s">
        <v>52</v>
      </c>
      <c r="TL2" s="125" t="s">
        <v>52</v>
      </c>
      <c r="TM2" s="125" t="s">
        <v>52</v>
      </c>
      <c r="TN2" s="125" t="s">
        <v>52</v>
      </c>
      <c r="TO2" s="125" t="s">
        <v>52</v>
      </c>
      <c r="TP2" s="125" t="s">
        <v>52</v>
      </c>
      <c r="TQ2" s="129" t="s">
        <v>46</v>
      </c>
      <c r="TR2" s="129" t="s">
        <v>46</v>
      </c>
      <c r="TS2" s="129" t="s">
        <v>46</v>
      </c>
      <c r="TT2" s="129" t="s">
        <v>46</v>
      </c>
      <c r="TU2" s="129" t="s">
        <v>46</v>
      </c>
      <c r="TV2" s="129" t="s">
        <v>46</v>
      </c>
      <c r="TW2" s="129" t="s">
        <v>46</v>
      </c>
      <c r="TX2" s="129" t="s">
        <v>46</v>
      </c>
      <c r="TY2" s="129" t="s">
        <v>46</v>
      </c>
      <c r="TZ2" s="129" t="s">
        <v>46</v>
      </c>
      <c r="UA2" s="129" t="s">
        <v>46</v>
      </c>
      <c r="UB2" s="129" t="s">
        <v>46</v>
      </c>
      <c r="UC2" s="129" t="s">
        <v>46</v>
      </c>
      <c r="UD2" s="129" t="s">
        <v>46</v>
      </c>
      <c r="UE2" s="129" t="s">
        <v>46</v>
      </c>
      <c r="UF2" s="129" t="s">
        <v>46</v>
      </c>
      <c r="UG2" s="129" t="s">
        <v>46</v>
      </c>
      <c r="UH2" s="129" t="s">
        <v>46</v>
      </c>
      <c r="UI2" s="129" t="s">
        <v>46</v>
      </c>
      <c r="UJ2" s="129" t="s">
        <v>46</v>
      </c>
      <c r="UK2" s="129" t="s">
        <v>46</v>
      </c>
      <c r="UL2" s="129" t="s">
        <v>46</v>
      </c>
      <c r="UM2" s="129" t="s">
        <v>46</v>
      </c>
      <c r="UN2" s="129" t="s">
        <v>46</v>
      </c>
      <c r="UO2" s="129" t="s">
        <v>46</v>
      </c>
      <c r="UP2" s="129" t="s">
        <v>46</v>
      </c>
      <c r="UQ2" s="129" t="s">
        <v>46</v>
      </c>
      <c r="UR2" s="129" t="s">
        <v>46</v>
      </c>
      <c r="US2" s="129" t="s">
        <v>47</v>
      </c>
      <c r="UT2" s="129" t="s">
        <v>47</v>
      </c>
      <c r="UU2" s="129" t="s">
        <v>47</v>
      </c>
      <c r="UV2" s="129" t="s">
        <v>47</v>
      </c>
      <c r="UW2" s="129" t="s">
        <v>47</v>
      </c>
      <c r="UX2" s="129" t="s">
        <v>47</v>
      </c>
      <c r="UY2" s="129" t="s">
        <v>47</v>
      </c>
      <c r="UZ2" s="129" t="s">
        <v>47</v>
      </c>
      <c r="VA2" s="129" t="s">
        <v>47</v>
      </c>
      <c r="VB2" s="129" t="s">
        <v>47</v>
      </c>
      <c r="VC2" s="129" t="s">
        <v>47</v>
      </c>
      <c r="VD2" s="129" t="s">
        <v>47</v>
      </c>
      <c r="VE2" s="129" t="s">
        <v>47</v>
      </c>
      <c r="VF2" s="129" t="s">
        <v>47</v>
      </c>
      <c r="VG2" s="129" t="s">
        <v>47</v>
      </c>
      <c r="VH2" s="129" t="s">
        <v>47</v>
      </c>
      <c r="VI2" s="129" t="s">
        <v>47</v>
      </c>
      <c r="VJ2" s="129" t="s">
        <v>47</v>
      </c>
      <c r="VK2" s="129" t="s">
        <v>47</v>
      </c>
      <c r="VL2" s="129" t="s">
        <v>47</v>
      </c>
      <c r="VM2" s="129" t="s">
        <v>47</v>
      </c>
      <c r="VN2" s="129" t="s">
        <v>47</v>
      </c>
      <c r="VO2" s="129" t="s">
        <v>47</v>
      </c>
      <c r="VP2" s="129" t="s">
        <v>47</v>
      </c>
      <c r="VQ2" s="129" t="s">
        <v>47</v>
      </c>
      <c r="VR2" s="129" t="s">
        <v>47</v>
      </c>
      <c r="VS2" s="129" t="s">
        <v>47</v>
      </c>
      <c r="VT2" s="129" t="s">
        <v>47</v>
      </c>
      <c r="VU2" s="129" t="s">
        <v>47</v>
      </c>
      <c r="VV2" s="129" t="s">
        <v>47</v>
      </c>
      <c r="VW2" s="129" t="s">
        <v>47</v>
      </c>
      <c r="VX2" s="129" t="s">
        <v>47</v>
      </c>
      <c r="VY2" s="129" t="s">
        <v>47</v>
      </c>
      <c r="VZ2" s="129" t="s">
        <v>47</v>
      </c>
      <c r="WA2" s="125" t="s">
        <v>48</v>
      </c>
      <c r="WB2" s="125" t="s">
        <v>48</v>
      </c>
      <c r="WC2" s="125" t="s">
        <v>48</v>
      </c>
      <c r="WD2" s="125" t="s">
        <v>48</v>
      </c>
      <c r="WE2" s="125" t="s">
        <v>48</v>
      </c>
      <c r="WF2" s="125" t="s">
        <v>48</v>
      </c>
      <c r="WG2" s="125" t="s">
        <v>48</v>
      </c>
      <c r="WH2" s="125" t="s">
        <v>48</v>
      </c>
      <c r="WI2" s="125" t="s">
        <v>48</v>
      </c>
      <c r="WJ2" s="125" t="s">
        <v>48</v>
      </c>
      <c r="WK2" s="125" t="s">
        <v>48</v>
      </c>
      <c r="WL2" s="125" t="s">
        <v>48</v>
      </c>
      <c r="WM2" s="125" t="s">
        <v>48</v>
      </c>
      <c r="WN2" s="125" t="s">
        <v>48</v>
      </c>
      <c r="WO2" s="125" t="s">
        <v>48</v>
      </c>
      <c r="WP2" s="125" t="s">
        <v>48</v>
      </c>
      <c r="WQ2" s="125" t="s">
        <v>48</v>
      </c>
      <c r="WR2" s="125" t="s">
        <v>48</v>
      </c>
      <c r="WS2" s="125" t="s">
        <v>48</v>
      </c>
      <c r="WT2" s="125" t="s">
        <v>48</v>
      </c>
      <c r="WU2" s="125" t="s">
        <v>48</v>
      </c>
      <c r="WV2" s="125" t="s">
        <v>48</v>
      </c>
      <c r="WW2" s="125" t="s">
        <v>48</v>
      </c>
      <c r="WX2" s="125" t="s">
        <v>48</v>
      </c>
      <c r="WY2" s="125" t="s">
        <v>48</v>
      </c>
      <c r="WZ2" s="125" t="s">
        <v>48</v>
      </c>
      <c r="XA2" s="125" t="s">
        <v>48</v>
      </c>
      <c r="XB2" s="125" t="s">
        <v>48</v>
      </c>
      <c r="XC2" s="125" t="s">
        <v>48</v>
      </c>
      <c r="XD2" s="125" t="s">
        <v>48</v>
      </c>
      <c r="XE2" s="125" t="s">
        <v>48</v>
      </c>
      <c r="XF2" s="125" t="s">
        <v>48</v>
      </c>
      <c r="XG2" s="125" t="s">
        <v>48</v>
      </c>
      <c r="XH2" s="125" t="s">
        <v>48</v>
      </c>
      <c r="XI2" s="129" t="s">
        <v>49</v>
      </c>
      <c r="XJ2" s="129" t="s">
        <v>49</v>
      </c>
      <c r="XK2" s="129" t="s">
        <v>49</v>
      </c>
      <c r="XL2" s="129" t="s">
        <v>49</v>
      </c>
      <c r="XM2" s="129" t="s">
        <v>49</v>
      </c>
      <c r="XN2" s="129" t="s">
        <v>49</v>
      </c>
      <c r="XO2" s="129" t="s">
        <v>49</v>
      </c>
      <c r="XP2" s="129" t="s">
        <v>49</v>
      </c>
      <c r="XQ2" s="129" t="s">
        <v>49</v>
      </c>
      <c r="XR2" s="129" t="s">
        <v>49</v>
      </c>
      <c r="XS2" s="129" t="s">
        <v>49</v>
      </c>
      <c r="XT2" s="129" t="s">
        <v>49</v>
      </c>
      <c r="XU2" s="129" t="s">
        <v>49</v>
      </c>
      <c r="XV2" s="129" t="s">
        <v>49</v>
      </c>
      <c r="XW2" s="129" t="s">
        <v>49</v>
      </c>
      <c r="XX2" s="129" t="s">
        <v>49</v>
      </c>
      <c r="XY2" s="129" t="s">
        <v>49</v>
      </c>
      <c r="XZ2" s="129" t="s">
        <v>49</v>
      </c>
      <c r="YA2" s="129" t="s">
        <v>49</v>
      </c>
      <c r="YB2" s="129" t="s">
        <v>49</v>
      </c>
      <c r="YC2" s="129" t="s">
        <v>49</v>
      </c>
      <c r="YD2" s="129" t="s">
        <v>49</v>
      </c>
      <c r="YE2" s="129" t="s">
        <v>49</v>
      </c>
      <c r="YF2" s="129" t="s">
        <v>49</v>
      </c>
      <c r="YG2" s="129" t="s">
        <v>49</v>
      </c>
      <c r="YH2" s="129" t="s">
        <v>49</v>
      </c>
      <c r="YI2" s="129" t="s">
        <v>49</v>
      </c>
      <c r="YJ2" s="129" t="s">
        <v>49</v>
      </c>
      <c r="YK2" s="129" t="s">
        <v>49</v>
      </c>
      <c r="YL2" s="129" t="s">
        <v>49</v>
      </c>
      <c r="YM2" s="129" t="s">
        <v>49</v>
      </c>
      <c r="YN2" s="129" t="s">
        <v>49</v>
      </c>
      <c r="YO2" s="129" t="s">
        <v>49</v>
      </c>
      <c r="YP2" s="129" t="s">
        <v>49</v>
      </c>
      <c r="YQ2" s="129" t="s">
        <v>50</v>
      </c>
      <c r="YR2" s="129" t="s">
        <v>50</v>
      </c>
      <c r="YS2" s="129" t="s">
        <v>50</v>
      </c>
      <c r="YT2" s="129" t="s">
        <v>50</v>
      </c>
      <c r="YU2" s="129" t="s">
        <v>50</v>
      </c>
      <c r="YV2" s="129" t="s">
        <v>50</v>
      </c>
      <c r="YW2" s="129" t="s">
        <v>50</v>
      </c>
      <c r="YX2" s="129" t="s">
        <v>50</v>
      </c>
      <c r="YY2" s="129" t="s">
        <v>50</v>
      </c>
      <c r="YZ2" s="129" t="s">
        <v>50</v>
      </c>
      <c r="ZA2" s="129" t="s">
        <v>50</v>
      </c>
      <c r="ZB2" s="129" t="s">
        <v>50</v>
      </c>
      <c r="ZC2" s="129" t="s">
        <v>50</v>
      </c>
      <c r="ZD2" s="129" t="s">
        <v>50</v>
      </c>
      <c r="ZE2" s="129" t="s">
        <v>50</v>
      </c>
      <c r="ZF2" s="129" t="s">
        <v>50</v>
      </c>
      <c r="ZG2" s="129" t="s">
        <v>50</v>
      </c>
      <c r="ZH2" s="129" t="s">
        <v>50</v>
      </c>
      <c r="ZI2" s="129" t="s">
        <v>50</v>
      </c>
      <c r="ZJ2" s="129" t="s">
        <v>50</v>
      </c>
      <c r="ZK2" s="129" t="s">
        <v>50</v>
      </c>
      <c r="ZL2" s="129" t="s">
        <v>50</v>
      </c>
      <c r="ZM2" s="129" t="s">
        <v>50</v>
      </c>
      <c r="ZN2" s="129" t="s">
        <v>50</v>
      </c>
      <c r="ZO2" s="129" t="s">
        <v>50</v>
      </c>
      <c r="ZP2" s="129" t="s">
        <v>50</v>
      </c>
      <c r="ZQ2" s="129" t="s">
        <v>50</v>
      </c>
      <c r="ZR2" s="129" t="s">
        <v>50</v>
      </c>
      <c r="ZS2" s="129" t="s">
        <v>50</v>
      </c>
      <c r="ZT2" s="129" t="s">
        <v>50</v>
      </c>
      <c r="ZU2" s="129" t="s">
        <v>50</v>
      </c>
      <c r="ZV2" s="129" t="s">
        <v>50</v>
      </c>
      <c r="ZW2" s="129" t="s">
        <v>50</v>
      </c>
      <c r="ZX2" s="129" t="s">
        <v>50</v>
      </c>
      <c r="ZY2" s="125" t="s">
        <v>51</v>
      </c>
      <c r="ZZ2" s="125" t="s">
        <v>51</v>
      </c>
      <c r="AAA2" s="125" t="s">
        <v>51</v>
      </c>
      <c r="AAB2" s="125" t="s">
        <v>51</v>
      </c>
      <c r="AAC2" s="125" t="s">
        <v>51</v>
      </c>
      <c r="AAD2" s="125" t="s">
        <v>51</v>
      </c>
      <c r="AAE2" s="125" t="s">
        <v>51</v>
      </c>
      <c r="AAF2" s="125" t="s">
        <v>51</v>
      </c>
      <c r="AAG2" s="125" t="s">
        <v>51</v>
      </c>
      <c r="AAH2" s="125" t="s">
        <v>51</v>
      </c>
      <c r="AAI2" s="125" t="s">
        <v>51</v>
      </c>
      <c r="AAJ2" s="125" t="s">
        <v>51</v>
      </c>
      <c r="AAK2" s="125" t="s">
        <v>51</v>
      </c>
      <c r="AAL2" s="125" t="s">
        <v>51</v>
      </c>
      <c r="AAM2" s="125" t="s">
        <v>51</v>
      </c>
      <c r="AAN2" s="125" t="s">
        <v>51</v>
      </c>
      <c r="AAO2" s="125" t="s">
        <v>51</v>
      </c>
      <c r="AAP2" s="125" t="s">
        <v>51</v>
      </c>
      <c r="AAQ2" s="125" t="s">
        <v>51</v>
      </c>
      <c r="AAR2" s="125" t="s">
        <v>51</v>
      </c>
      <c r="AAS2" s="125" t="s">
        <v>51</v>
      </c>
      <c r="AAT2" s="125" t="s">
        <v>51</v>
      </c>
      <c r="AAU2" s="125" t="s">
        <v>51</v>
      </c>
      <c r="AAV2" s="125" t="s">
        <v>51</v>
      </c>
      <c r="AAW2" s="125" t="s">
        <v>51</v>
      </c>
      <c r="AAX2" s="125" t="s">
        <v>51</v>
      </c>
      <c r="AAY2" s="125" t="s">
        <v>51</v>
      </c>
      <c r="AAZ2" s="125" t="s">
        <v>51</v>
      </c>
      <c r="ABA2" s="125" t="s">
        <v>51</v>
      </c>
      <c r="ABB2" s="125" t="s">
        <v>51</v>
      </c>
      <c r="ABC2" s="125" t="s">
        <v>51</v>
      </c>
      <c r="ABD2" s="125" t="s">
        <v>51</v>
      </c>
      <c r="ABE2" s="125" t="s">
        <v>51</v>
      </c>
      <c r="ABF2" s="125" t="s">
        <v>51</v>
      </c>
      <c r="ABG2" s="125" t="s">
        <v>52</v>
      </c>
      <c r="ABH2" s="125" t="s">
        <v>52</v>
      </c>
      <c r="ABI2" s="125" t="s">
        <v>52</v>
      </c>
      <c r="ABJ2" s="125" t="s">
        <v>52</v>
      </c>
      <c r="ABK2" s="125" t="s">
        <v>52</v>
      </c>
      <c r="ABL2" s="125" t="s">
        <v>52</v>
      </c>
      <c r="ABM2" s="125" t="s">
        <v>52</v>
      </c>
      <c r="ABN2" s="125" t="s">
        <v>52</v>
      </c>
      <c r="ABO2" s="125" t="s">
        <v>52</v>
      </c>
      <c r="ABP2" s="125" t="s">
        <v>52</v>
      </c>
      <c r="ABQ2" s="125" t="s">
        <v>52</v>
      </c>
      <c r="ABR2" s="125" t="s">
        <v>52</v>
      </c>
      <c r="ABS2" s="125" t="s">
        <v>52</v>
      </c>
      <c r="ABT2" s="125" t="s">
        <v>52</v>
      </c>
      <c r="ABU2" s="125" t="s">
        <v>52</v>
      </c>
      <c r="ABV2" s="125" t="s">
        <v>52</v>
      </c>
      <c r="ABW2" s="125" t="s">
        <v>52</v>
      </c>
      <c r="ABX2" s="125" t="s">
        <v>52</v>
      </c>
      <c r="ABY2" s="125" t="s">
        <v>52</v>
      </c>
      <c r="ABZ2" s="125" t="s">
        <v>52</v>
      </c>
      <c r="ACA2" s="125" t="s">
        <v>52</v>
      </c>
      <c r="ACB2" s="125" t="s">
        <v>52</v>
      </c>
      <c r="ACC2" s="125" t="s">
        <v>52</v>
      </c>
      <c r="ACD2" s="125" t="s">
        <v>52</v>
      </c>
      <c r="ACE2" s="125" t="s">
        <v>52</v>
      </c>
      <c r="ACF2" s="125" t="s">
        <v>52</v>
      </c>
      <c r="ACG2" s="125" t="s">
        <v>52</v>
      </c>
      <c r="ACH2" s="125" t="s">
        <v>52</v>
      </c>
      <c r="ACI2" s="125" t="s">
        <v>52</v>
      </c>
      <c r="ACJ2" s="125" t="s">
        <v>52</v>
      </c>
      <c r="ACK2" s="125" t="s">
        <v>52</v>
      </c>
      <c r="ACL2" s="125" t="s">
        <v>52</v>
      </c>
      <c r="ACM2" s="125" t="s">
        <v>52</v>
      </c>
      <c r="ACN2" s="125" t="s">
        <v>52</v>
      </c>
      <c r="ACO2" s="125" t="s">
        <v>53</v>
      </c>
      <c r="ACP2" s="125" t="s">
        <v>53</v>
      </c>
      <c r="ACQ2" s="126" t="s">
        <v>53</v>
      </c>
      <c r="ACR2" s="125" t="s">
        <v>53</v>
      </c>
      <c r="ACS2" s="125" t="s">
        <v>53</v>
      </c>
      <c r="ACT2" s="125" t="s">
        <v>53</v>
      </c>
      <c r="ACU2" s="125" t="s">
        <v>53</v>
      </c>
      <c r="ACV2" s="125" t="s">
        <v>53</v>
      </c>
      <c r="ACW2" s="125" t="s">
        <v>53</v>
      </c>
      <c r="ACX2" s="125" t="s">
        <v>53</v>
      </c>
      <c r="ACY2" s="125" t="s">
        <v>53</v>
      </c>
      <c r="ACZ2" s="125" t="s">
        <v>53</v>
      </c>
      <c r="ADA2" s="125" t="s">
        <v>53</v>
      </c>
      <c r="ADB2" s="125" t="s">
        <v>53</v>
      </c>
      <c r="ADC2" s="125" t="s">
        <v>53</v>
      </c>
      <c r="ADD2" s="125" t="s">
        <v>53</v>
      </c>
      <c r="ADE2" s="125" t="s">
        <v>53</v>
      </c>
      <c r="ADF2" s="125" t="s">
        <v>53</v>
      </c>
      <c r="ADG2" s="125" t="s">
        <v>53</v>
      </c>
      <c r="ADH2" s="125" t="s">
        <v>53</v>
      </c>
      <c r="ADI2" s="125" t="s">
        <v>53</v>
      </c>
      <c r="ADJ2" s="125" t="s">
        <v>53</v>
      </c>
      <c r="ADK2" s="125" t="s">
        <v>53</v>
      </c>
      <c r="ADL2" s="125" t="s">
        <v>53</v>
      </c>
      <c r="ADM2" s="125" t="s">
        <v>53</v>
      </c>
      <c r="ADN2" s="125" t="s">
        <v>53</v>
      </c>
      <c r="ADO2" s="125" t="s">
        <v>53</v>
      </c>
      <c r="ADP2" s="125" t="s">
        <v>53</v>
      </c>
      <c r="ADQ2" s="125" t="s">
        <v>53</v>
      </c>
      <c r="ADR2" s="125" t="s">
        <v>53</v>
      </c>
      <c r="ADS2" s="125" t="s">
        <v>53</v>
      </c>
      <c r="ADT2" s="125" t="s">
        <v>53</v>
      </c>
      <c r="ADU2" s="125" t="s">
        <v>53</v>
      </c>
      <c r="ADV2" s="125" t="s">
        <v>53</v>
      </c>
      <c r="ADW2" s="125" t="s">
        <v>54</v>
      </c>
      <c r="ADX2" s="125" t="s">
        <v>54</v>
      </c>
      <c r="ADY2" s="125" t="s">
        <v>54</v>
      </c>
      <c r="ADZ2" s="125" t="s">
        <v>54</v>
      </c>
      <c r="AEA2" s="125" t="s">
        <v>54</v>
      </c>
      <c r="AEB2" s="125" t="s">
        <v>54</v>
      </c>
      <c r="AEC2" s="125" t="s">
        <v>54</v>
      </c>
      <c r="AED2" s="125" t="s">
        <v>54</v>
      </c>
      <c r="AEE2" s="125" t="s">
        <v>54</v>
      </c>
      <c r="AEF2" s="125" t="s">
        <v>54</v>
      </c>
      <c r="AEG2" s="125" t="s">
        <v>54</v>
      </c>
      <c r="AEH2" s="125" t="s">
        <v>54</v>
      </c>
      <c r="AEI2" s="125" t="s">
        <v>54</v>
      </c>
      <c r="AEJ2" s="125" t="s">
        <v>54</v>
      </c>
      <c r="AEK2" s="125" t="s">
        <v>54</v>
      </c>
      <c r="AEL2" s="125" t="s">
        <v>54</v>
      </c>
      <c r="AEM2" s="125" t="s">
        <v>54</v>
      </c>
      <c r="AEN2" s="125" t="s">
        <v>54</v>
      </c>
      <c r="AEO2" s="125" t="s">
        <v>54</v>
      </c>
      <c r="AEP2" s="125" t="s">
        <v>54</v>
      </c>
      <c r="AEQ2" s="125" t="s">
        <v>54</v>
      </c>
      <c r="AER2" s="125" t="s">
        <v>54</v>
      </c>
      <c r="AES2" s="125" t="s">
        <v>54</v>
      </c>
      <c r="AET2" s="125" t="s">
        <v>54</v>
      </c>
      <c r="AEU2" s="125" t="s">
        <v>54</v>
      </c>
      <c r="AEV2" s="125" t="s">
        <v>54</v>
      </c>
      <c r="AEW2" s="125" t="s">
        <v>54</v>
      </c>
      <c r="AEX2" s="125" t="s">
        <v>54</v>
      </c>
      <c r="AEY2" s="125" t="s">
        <v>54</v>
      </c>
      <c r="AEZ2" s="125" t="s">
        <v>54</v>
      </c>
      <c r="AFA2" s="125" t="s">
        <v>54</v>
      </c>
      <c r="AFB2" s="125" t="s">
        <v>54</v>
      </c>
      <c r="AFC2" s="125" t="s">
        <v>54</v>
      </c>
      <c r="AFD2" s="125" t="s">
        <v>54</v>
      </c>
      <c r="AFE2" s="125" t="s">
        <v>55</v>
      </c>
      <c r="AFF2" s="125" t="s">
        <v>55</v>
      </c>
      <c r="AFG2" s="125" t="s">
        <v>55</v>
      </c>
      <c r="AFH2" s="125" t="s">
        <v>55</v>
      </c>
      <c r="AFI2" s="125" t="s">
        <v>55</v>
      </c>
      <c r="AFJ2" s="125" t="s">
        <v>55</v>
      </c>
      <c r="AFK2" s="125" t="s">
        <v>55</v>
      </c>
      <c r="AFL2" s="125" t="s">
        <v>55</v>
      </c>
      <c r="AFM2" s="125" t="s">
        <v>55</v>
      </c>
      <c r="AFN2" s="125" t="s">
        <v>55</v>
      </c>
      <c r="AFO2" s="125" t="s">
        <v>55</v>
      </c>
      <c r="AFP2" s="125" t="s">
        <v>55</v>
      </c>
      <c r="AFQ2" s="125" t="s">
        <v>55</v>
      </c>
      <c r="AFR2" s="125" t="s">
        <v>55</v>
      </c>
      <c r="AFS2" s="125" t="s">
        <v>55</v>
      </c>
      <c r="AFT2" s="125" t="s">
        <v>55</v>
      </c>
      <c r="AFU2" s="125" t="s">
        <v>55</v>
      </c>
      <c r="AFV2" s="125" t="s">
        <v>55</v>
      </c>
      <c r="AFW2" s="125" t="s">
        <v>55</v>
      </c>
      <c r="AFX2" s="125" t="s">
        <v>55</v>
      </c>
      <c r="AFY2" s="125" t="s">
        <v>55</v>
      </c>
      <c r="AFZ2" s="125" t="s">
        <v>55</v>
      </c>
      <c r="AGA2" s="125" t="s">
        <v>55</v>
      </c>
      <c r="AGB2" s="125" t="s">
        <v>55</v>
      </c>
      <c r="AGC2" s="125" t="s">
        <v>55</v>
      </c>
      <c r="AGD2" s="125" t="s">
        <v>55</v>
      </c>
      <c r="AGE2" s="125" t="s">
        <v>55</v>
      </c>
      <c r="AGF2" s="125" t="s">
        <v>55</v>
      </c>
      <c r="AGG2" s="125" t="s">
        <v>55</v>
      </c>
      <c r="AGH2" s="125" t="s">
        <v>55</v>
      </c>
      <c r="AGI2" s="125" t="s">
        <v>55</v>
      </c>
      <c r="AGJ2" s="125" t="s">
        <v>55</v>
      </c>
      <c r="AGK2" s="125" t="s">
        <v>55</v>
      </c>
      <c r="AGL2" s="125" t="s">
        <v>55</v>
      </c>
      <c r="AGM2" s="125" t="s">
        <v>56</v>
      </c>
      <c r="AGN2" s="125" t="s">
        <v>57</v>
      </c>
      <c r="AGO2" s="125" t="s">
        <v>57</v>
      </c>
      <c r="AGP2" s="125" t="s">
        <v>57</v>
      </c>
      <c r="AGQ2" s="125" t="s">
        <v>57</v>
      </c>
      <c r="AGR2" s="125" t="s">
        <v>57</v>
      </c>
      <c r="AGS2" s="126" t="s">
        <v>57</v>
      </c>
      <c r="AGT2" s="125" t="s">
        <v>57</v>
      </c>
      <c r="AGU2" s="125" t="s">
        <v>57</v>
      </c>
      <c r="AGV2" s="130" t="s">
        <v>57</v>
      </c>
      <c r="AGW2" s="130" t="s">
        <v>57</v>
      </c>
      <c r="AGX2" s="130" t="s">
        <v>57</v>
      </c>
      <c r="AGY2" s="131" t="s">
        <v>57</v>
      </c>
      <c r="AGZ2" s="131" t="s">
        <v>57</v>
      </c>
      <c r="AHA2" s="131" t="s">
        <v>57</v>
      </c>
      <c r="AHB2" s="130" t="s">
        <v>57</v>
      </c>
      <c r="AHC2" s="130" t="s">
        <v>57</v>
      </c>
      <c r="AHD2" s="130" t="s">
        <v>57</v>
      </c>
      <c r="AHE2" s="132" t="s">
        <v>57</v>
      </c>
      <c r="AHF2" s="131" t="s">
        <v>57</v>
      </c>
      <c r="AHG2" s="131" t="s">
        <v>57</v>
      </c>
      <c r="AHH2" s="131" t="s">
        <v>57</v>
      </c>
      <c r="AHI2" s="131" t="s">
        <v>57</v>
      </c>
      <c r="AHJ2" s="131" t="s">
        <v>57</v>
      </c>
      <c r="AHK2" s="131" t="s">
        <v>57</v>
      </c>
      <c r="AHL2" s="133" t="s">
        <v>58</v>
      </c>
      <c r="AHM2" s="133" t="s">
        <v>58</v>
      </c>
      <c r="AHN2" s="134" t="s">
        <v>58</v>
      </c>
      <c r="AHO2" s="134" t="s">
        <v>58</v>
      </c>
      <c r="AHP2" s="133" t="s">
        <v>58</v>
      </c>
      <c r="AHQ2" s="135"/>
      <c r="AHR2" s="135"/>
      <c r="AHS2" s="136"/>
      <c r="AHT2" s="136"/>
      <c r="AHU2" s="128" t="s">
        <v>59</v>
      </c>
      <c r="AHV2" s="128" t="s">
        <v>59</v>
      </c>
      <c r="AHW2" s="128" t="s">
        <v>59</v>
      </c>
      <c r="AHX2" s="128" t="s">
        <v>59</v>
      </c>
      <c r="AHY2" s="128" t="s">
        <v>59</v>
      </c>
      <c r="AHZ2" s="128" t="s">
        <v>59</v>
      </c>
      <c r="AIA2" s="128" t="s">
        <v>59</v>
      </c>
      <c r="AIB2" s="128" t="s">
        <v>59</v>
      </c>
      <c r="AIC2" s="128" t="s">
        <v>59</v>
      </c>
      <c r="AID2" s="128" t="s">
        <v>59</v>
      </c>
      <c r="AIE2" s="128" t="s">
        <v>59</v>
      </c>
      <c r="AIF2" s="128" t="s">
        <v>59</v>
      </c>
      <c r="AIG2" s="128" t="s">
        <v>59</v>
      </c>
      <c r="AIH2" s="128" t="s">
        <v>59</v>
      </c>
      <c r="AII2" s="128" t="s">
        <v>59</v>
      </c>
      <c r="AIJ2" s="128" t="s">
        <v>59</v>
      </c>
      <c r="AIK2" s="128" t="s">
        <v>59</v>
      </c>
      <c r="AIL2" s="128" t="s">
        <v>59</v>
      </c>
      <c r="AIM2" s="128" t="s">
        <v>59</v>
      </c>
      <c r="AIN2" s="128" t="s">
        <v>59</v>
      </c>
      <c r="AIO2" s="128" t="s">
        <v>59</v>
      </c>
      <c r="AIP2" s="128" t="s">
        <v>59</v>
      </c>
      <c r="AIQ2" s="128" t="s">
        <v>59</v>
      </c>
      <c r="AIR2" s="128" t="s">
        <v>59</v>
      </c>
      <c r="AIS2" s="128" t="s">
        <v>59</v>
      </c>
      <c r="AIT2" s="128" t="s">
        <v>59</v>
      </c>
      <c r="AIU2" s="128" t="s">
        <v>59</v>
      </c>
      <c r="AIV2" s="128" t="s">
        <v>59</v>
      </c>
      <c r="AIW2" s="128" t="s">
        <v>59</v>
      </c>
      <c r="AIX2" s="128" t="s">
        <v>59</v>
      </c>
      <c r="AIY2" s="128" t="s">
        <v>59</v>
      </c>
      <c r="AIZ2" s="128" t="s">
        <v>59</v>
      </c>
      <c r="AJA2" s="128" t="s">
        <v>59</v>
      </c>
      <c r="AJB2" s="128" t="s">
        <v>59</v>
      </c>
      <c r="AJC2" s="128" t="s">
        <v>60</v>
      </c>
      <c r="AJD2" s="128" t="s">
        <v>60</v>
      </c>
      <c r="AJE2" s="128" t="s">
        <v>60</v>
      </c>
      <c r="AJF2" s="128" t="s">
        <v>60</v>
      </c>
      <c r="AJG2" s="128" t="s">
        <v>60</v>
      </c>
      <c r="AJH2" s="128" t="s">
        <v>60</v>
      </c>
      <c r="AJI2" s="128" t="s">
        <v>60</v>
      </c>
      <c r="AJJ2" s="128" t="s">
        <v>60</v>
      </c>
      <c r="AJK2" s="128" t="s">
        <v>60</v>
      </c>
      <c r="AJL2" s="128" t="s">
        <v>60</v>
      </c>
      <c r="AJM2" s="128" t="s">
        <v>60</v>
      </c>
      <c r="AJN2" s="128" t="s">
        <v>60</v>
      </c>
      <c r="AJO2" s="128" t="s">
        <v>60</v>
      </c>
      <c r="AJP2" s="128" t="s">
        <v>60</v>
      </c>
      <c r="AJQ2" s="128" t="s">
        <v>60</v>
      </c>
      <c r="AJR2" s="128" t="s">
        <v>60</v>
      </c>
      <c r="AJS2" s="128" t="s">
        <v>60</v>
      </c>
      <c r="AJT2" s="128" t="s">
        <v>60</v>
      </c>
      <c r="AJU2" s="128" t="s">
        <v>60</v>
      </c>
      <c r="AJV2" s="128" t="s">
        <v>60</v>
      </c>
      <c r="AJW2" s="128" t="s">
        <v>60</v>
      </c>
      <c r="AJX2" s="128" t="s">
        <v>60</v>
      </c>
      <c r="AJY2" s="128" t="s">
        <v>60</v>
      </c>
      <c r="AJZ2" s="128" t="s">
        <v>60</v>
      </c>
      <c r="AKA2" s="128" t="s">
        <v>60</v>
      </c>
      <c r="AKB2" s="128" t="s">
        <v>60</v>
      </c>
      <c r="AKC2" s="128" t="s">
        <v>60</v>
      </c>
      <c r="AKD2" s="128" t="s">
        <v>60</v>
      </c>
      <c r="AKE2" s="128" t="s">
        <v>60</v>
      </c>
      <c r="AKF2" s="128" t="s">
        <v>60</v>
      </c>
      <c r="AKG2" s="128" t="s">
        <v>60</v>
      </c>
      <c r="AKH2" s="128" t="s">
        <v>60</v>
      </c>
      <c r="AKI2" s="128" t="s">
        <v>60</v>
      </c>
      <c r="AKJ2" s="128" t="s">
        <v>60</v>
      </c>
      <c r="AKK2" s="137" t="s">
        <v>61</v>
      </c>
      <c r="AKL2" s="138" t="s">
        <v>61</v>
      </c>
      <c r="AKM2" s="137" t="s">
        <v>61</v>
      </c>
      <c r="AKN2" s="138" t="s">
        <v>61</v>
      </c>
      <c r="AKO2" s="137" t="s">
        <v>61</v>
      </c>
      <c r="AKP2" s="137" t="s">
        <v>61</v>
      </c>
      <c r="AKQ2" s="137" t="s">
        <v>61</v>
      </c>
      <c r="AKR2" s="137" t="s">
        <v>61</v>
      </c>
      <c r="AKS2" s="137" t="s">
        <v>61</v>
      </c>
      <c r="AKT2" s="137" t="s">
        <v>61</v>
      </c>
      <c r="AKU2" s="137" t="s">
        <v>61</v>
      </c>
      <c r="AKV2" s="137" t="s">
        <v>61</v>
      </c>
      <c r="AKW2" s="137" t="s">
        <v>61</v>
      </c>
      <c r="AKX2" s="137" t="s">
        <v>61</v>
      </c>
      <c r="AKY2" s="137" t="s">
        <v>61</v>
      </c>
      <c r="AKZ2" s="137" t="s">
        <v>61</v>
      </c>
      <c r="ALA2" s="137" t="s">
        <v>61</v>
      </c>
      <c r="ALB2" s="137" t="s">
        <v>61</v>
      </c>
      <c r="ALC2" s="137" t="s">
        <v>61</v>
      </c>
      <c r="ALD2" s="137" t="s">
        <v>61</v>
      </c>
      <c r="ALE2" s="137" t="s">
        <v>61</v>
      </c>
      <c r="ALF2" s="137" t="s">
        <v>61</v>
      </c>
      <c r="ALG2" s="137" t="s">
        <v>61</v>
      </c>
      <c r="ALH2" s="137" t="s">
        <v>61</v>
      </c>
      <c r="ALI2" s="137" t="s">
        <v>61</v>
      </c>
      <c r="ALJ2" s="137" t="s">
        <v>61</v>
      </c>
      <c r="ALK2" s="137" t="s">
        <v>61</v>
      </c>
      <c r="ALL2" s="137" t="s">
        <v>61</v>
      </c>
      <c r="ALM2" s="137" t="s">
        <v>61</v>
      </c>
      <c r="ALN2" s="137" t="s">
        <v>61</v>
      </c>
      <c r="ALO2" s="137" t="s">
        <v>61</v>
      </c>
      <c r="ALP2" s="137" t="s">
        <v>61</v>
      </c>
      <c r="ALQ2" s="137" t="s">
        <v>61</v>
      </c>
      <c r="ALR2" s="137" t="s">
        <v>61</v>
      </c>
      <c r="ALS2" s="139" t="s">
        <v>62</v>
      </c>
      <c r="ALT2" s="139" t="s">
        <v>62</v>
      </c>
      <c r="ALU2" s="139" t="s">
        <v>62</v>
      </c>
      <c r="ALV2" s="139" t="s">
        <v>62</v>
      </c>
      <c r="ALW2" s="139" t="s">
        <v>62</v>
      </c>
      <c r="ALX2" s="139" t="s">
        <v>62</v>
      </c>
      <c r="ALY2" s="139" t="s">
        <v>62</v>
      </c>
      <c r="ALZ2" s="139" t="s">
        <v>62</v>
      </c>
      <c r="AMA2" s="139" t="s">
        <v>62</v>
      </c>
      <c r="AMB2" s="139" t="s">
        <v>62</v>
      </c>
      <c r="AMC2" s="139" t="s">
        <v>62</v>
      </c>
      <c r="AMD2" s="139" t="s">
        <v>62</v>
      </c>
      <c r="AME2" s="139" t="s">
        <v>62</v>
      </c>
      <c r="AMF2" s="139" t="s">
        <v>62</v>
      </c>
      <c r="AMG2" s="139" t="s">
        <v>62</v>
      </c>
      <c r="AMH2" s="139" t="s">
        <v>62</v>
      </c>
      <c r="AMI2" s="139" t="s">
        <v>62</v>
      </c>
      <c r="AMJ2" s="139" t="s">
        <v>62</v>
      </c>
      <c r="AMK2" s="139" t="s">
        <v>62</v>
      </c>
      <c r="AML2" s="139" t="s">
        <v>62</v>
      </c>
      <c r="AMM2" s="139" t="s">
        <v>62</v>
      </c>
      <c r="AMN2" s="139" t="s">
        <v>62</v>
      </c>
      <c r="AMO2" s="139" t="s">
        <v>62</v>
      </c>
      <c r="AMP2" s="139" t="s">
        <v>62</v>
      </c>
      <c r="AMQ2" s="139" t="s">
        <v>62</v>
      </c>
      <c r="AMR2" s="139" t="s">
        <v>62</v>
      </c>
      <c r="AMS2" s="139" t="s">
        <v>62</v>
      </c>
      <c r="AMT2" s="139" t="s">
        <v>62</v>
      </c>
      <c r="AMU2" s="139" t="s">
        <v>62</v>
      </c>
      <c r="AMV2" s="139" t="s">
        <v>62</v>
      </c>
      <c r="AMW2" s="139" t="s">
        <v>62</v>
      </c>
      <c r="AMX2" s="139" t="s">
        <v>62</v>
      </c>
      <c r="AMY2" s="139" t="s">
        <v>62</v>
      </c>
      <c r="AMZ2" s="139" t="s">
        <v>62</v>
      </c>
      <c r="ANA2" s="125" t="s">
        <v>63</v>
      </c>
      <c r="ANB2" s="125" t="s">
        <v>63</v>
      </c>
      <c r="ANC2" s="125" t="s">
        <v>63</v>
      </c>
      <c r="AND2" s="125" t="s">
        <v>63</v>
      </c>
      <c r="ANE2" s="125" t="s">
        <v>63</v>
      </c>
      <c r="ANF2" s="125" t="s">
        <v>63</v>
      </c>
      <c r="ANG2" s="125" t="s">
        <v>63</v>
      </c>
      <c r="ANH2" s="125" t="s">
        <v>63</v>
      </c>
      <c r="ANI2" s="125" t="s">
        <v>63</v>
      </c>
      <c r="ANJ2" s="125" t="s">
        <v>63</v>
      </c>
      <c r="ANK2" s="125" t="s">
        <v>63</v>
      </c>
      <c r="ANL2" s="125" t="s">
        <v>63</v>
      </c>
      <c r="ANM2" s="125" t="s">
        <v>63</v>
      </c>
      <c r="ANN2" s="125" t="s">
        <v>63</v>
      </c>
      <c r="ANO2" s="125" t="s">
        <v>63</v>
      </c>
      <c r="ANP2" s="125" t="s">
        <v>63</v>
      </c>
      <c r="ANQ2" s="125" t="s">
        <v>63</v>
      </c>
      <c r="ANR2" s="125" t="s">
        <v>63</v>
      </c>
      <c r="ANS2" s="125" t="s">
        <v>63</v>
      </c>
      <c r="ANT2" s="125" t="s">
        <v>63</v>
      </c>
      <c r="ANU2" s="125" t="s">
        <v>63</v>
      </c>
      <c r="ANV2" s="125" t="s">
        <v>63</v>
      </c>
      <c r="ANW2" s="125" t="s">
        <v>63</v>
      </c>
      <c r="ANX2" s="125" t="s">
        <v>63</v>
      </c>
      <c r="ANY2" s="125" t="s">
        <v>63</v>
      </c>
      <c r="ANZ2" s="125" t="s">
        <v>63</v>
      </c>
      <c r="AOA2" s="125" t="s">
        <v>63</v>
      </c>
      <c r="AOB2" s="125" t="s">
        <v>63</v>
      </c>
      <c r="AOC2" s="125" t="s">
        <v>63</v>
      </c>
      <c r="AOD2" s="125" t="s">
        <v>63</v>
      </c>
      <c r="AOE2" s="125" t="s">
        <v>63</v>
      </c>
      <c r="AOF2" s="125" t="s">
        <v>63</v>
      </c>
      <c r="AOG2" s="125" t="s">
        <v>63</v>
      </c>
      <c r="AOH2" s="125" t="s">
        <v>63</v>
      </c>
      <c r="AOI2" s="125" t="s">
        <v>64</v>
      </c>
      <c r="AOJ2" s="125" t="s">
        <v>64</v>
      </c>
      <c r="AOK2" s="125" t="s">
        <v>64</v>
      </c>
      <c r="AOL2" s="125" t="s">
        <v>64</v>
      </c>
      <c r="AOM2" s="125" t="s">
        <v>64</v>
      </c>
      <c r="AON2" s="125" t="s">
        <v>64</v>
      </c>
      <c r="AOO2" s="125" t="s">
        <v>64</v>
      </c>
      <c r="AOP2" s="125" t="s">
        <v>64</v>
      </c>
      <c r="AOQ2" s="125" t="s">
        <v>64</v>
      </c>
      <c r="AOR2" s="125" t="s">
        <v>64</v>
      </c>
      <c r="AOS2" s="125" t="s">
        <v>64</v>
      </c>
      <c r="AOT2" s="125" t="s">
        <v>64</v>
      </c>
      <c r="AOU2" s="125" t="s">
        <v>64</v>
      </c>
      <c r="AOV2" s="125" t="s">
        <v>64</v>
      </c>
      <c r="AOW2" s="125" t="s">
        <v>64</v>
      </c>
      <c r="AOX2" s="125" t="s">
        <v>64</v>
      </c>
      <c r="AOY2" s="125" t="s">
        <v>64</v>
      </c>
      <c r="AOZ2" s="125" t="s">
        <v>64</v>
      </c>
      <c r="APA2" s="125" t="s">
        <v>64</v>
      </c>
      <c r="APB2" s="125" t="s">
        <v>64</v>
      </c>
      <c r="APC2" s="125" t="s">
        <v>64</v>
      </c>
      <c r="APD2" s="125" t="s">
        <v>64</v>
      </c>
      <c r="APE2" s="125" t="s">
        <v>64</v>
      </c>
      <c r="APF2" s="125" t="s">
        <v>64</v>
      </c>
      <c r="APG2" s="125" t="s">
        <v>64</v>
      </c>
      <c r="APH2" s="125" t="s">
        <v>64</v>
      </c>
      <c r="API2" s="125" t="s">
        <v>64</v>
      </c>
      <c r="APJ2" s="125" t="s">
        <v>64</v>
      </c>
      <c r="APK2" s="125" t="s">
        <v>64</v>
      </c>
      <c r="APL2" s="125" t="s">
        <v>64</v>
      </c>
      <c r="APM2" s="125" t="s">
        <v>64</v>
      </c>
      <c r="APN2" s="125" t="s">
        <v>64</v>
      </c>
      <c r="APO2" s="125" t="s">
        <v>64</v>
      </c>
      <c r="APP2" s="125" t="s">
        <v>64</v>
      </c>
      <c r="APQ2" s="140" t="s">
        <v>65</v>
      </c>
      <c r="APR2" s="140" t="s">
        <v>65</v>
      </c>
      <c r="APS2" s="140" t="s">
        <v>65</v>
      </c>
      <c r="APT2" s="140" t="s">
        <v>65</v>
      </c>
      <c r="APU2" s="140" t="s">
        <v>65</v>
      </c>
      <c r="APV2" s="140" t="s">
        <v>65</v>
      </c>
      <c r="APW2" s="140" t="s">
        <v>65</v>
      </c>
      <c r="APX2" s="140" t="s">
        <v>65</v>
      </c>
      <c r="APY2" s="140" t="s">
        <v>65</v>
      </c>
      <c r="APZ2" s="140" t="s">
        <v>65</v>
      </c>
      <c r="AQA2" s="140" t="s">
        <v>65</v>
      </c>
      <c r="AQB2" s="140" t="s">
        <v>65</v>
      </c>
      <c r="AQC2" s="140" t="s">
        <v>65</v>
      </c>
      <c r="AQD2" s="140" t="s">
        <v>65</v>
      </c>
      <c r="AQE2" s="140" t="s">
        <v>65</v>
      </c>
      <c r="AQF2" s="140" t="s">
        <v>65</v>
      </c>
      <c r="AQG2" s="140" t="s">
        <v>65</v>
      </c>
      <c r="AQH2" s="140" t="s">
        <v>65</v>
      </c>
      <c r="AQI2" s="140" t="s">
        <v>65</v>
      </c>
      <c r="AQJ2" s="140" t="s">
        <v>65</v>
      </c>
      <c r="AQK2" s="140" t="s">
        <v>65</v>
      </c>
      <c r="AQL2" s="140" t="s">
        <v>65</v>
      </c>
      <c r="AQM2" s="140" t="s">
        <v>65</v>
      </c>
      <c r="AQN2" s="140" t="s">
        <v>65</v>
      </c>
      <c r="AQO2" s="140" t="s">
        <v>65</v>
      </c>
      <c r="AQP2" s="140" t="s">
        <v>65</v>
      </c>
      <c r="AQQ2" s="140" t="s">
        <v>65</v>
      </c>
      <c r="AQR2" s="140" t="s">
        <v>65</v>
      </c>
      <c r="AQS2" s="140" t="s">
        <v>65</v>
      </c>
      <c r="AQT2" s="140" t="s">
        <v>65</v>
      </c>
      <c r="AQU2" s="140" t="s">
        <v>65</v>
      </c>
      <c r="AQV2" s="140" t="s">
        <v>65</v>
      </c>
      <c r="AQW2" s="140" t="s">
        <v>65</v>
      </c>
      <c r="AQX2" s="140" t="s">
        <v>65</v>
      </c>
      <c r="AQY2" s="125" t="s">
        <v>66</v>
      </c>
      <c r="AQZ2" s="125" t="s">
        <v>66</v>
      </c>
      <c r="ARA2" s="125" t="s">
        <v>66</v>
      </c>
      <c r="ARB2" s="125" t="s">
        <v>66</v>
      </c>
      <c r="ARC2" s="125" t="s">
        <v>66</v>
      </c>
      <c r="ARD2" s="125" t="s">
        <v>66</v>
      </c>
      <c r="ARE2" s="125" t="s">
        <v>66</v>
      </c>
      <c r="ARF2" s="125" t="s">
        <v>66</v>
      </c>
      <c r="ARG2" s="125" t="s">
        <v>66</v>
      </c>
      <c r="ARH2" s="125" t="s">
        <v>66</v>
      </c>
      <c r="ARI2" s="125" t="s">
        <v>66</v>
      </c>
      <c r="ARJ2" s="125" t="s">
        <v>66</v>
      </c>
      <c r="ARK2" s="125" t="s">
        <v>66</v>
      </c>
      <c r="ARL2" s="125" t="s">
        <v>66</v>
      </c>
      <c r="ARM2" s="125" t="s">
        <v>66</v>
      </c>
      <c r="ARN2" s="125" t="s">
        <v>66</v>
      </c>
      <c r="ARO2" s="125" t="s">
        <v>66</v>
      </c>
      <c r="ARP2" s="125" t="s">
        <v>66</v>
      </c>
      <c r="ARQ2" s="125" t="s">
        <v>66</v>
      </c>
      <c r="ARR2" s="125" t="s">
        <v>66</v>
      </c>
      <c r="ARS2" s="125" t="s">
        <v>66</v>
      </c>
      <c r="ART2" s="125" t="s">
        <v>66</v>
      </c>
      <c r="ARU2" s="125" t="s">
        <v>66</v>
      </c>
      <c r="ARV2" s="125" t="s">
        <v>66</v>
      </c>
      <c r="ARW2" s="125" t="s">
        <v>66</v>
      </c>
      <c r="ARX2" s="125" t="s">
        <v>66</v>
      </c>
      <c r="ARY2" s="125" t="s">
        <v>66</v>
      </c>
      <c r="ARZ2" s="125" t="s">
        <v>66</v>
      </c>
      <c r="ASA2" s="125" t="s">
        <v>66</v>
      </c>
      <c r="ASB2" s="125" t="s">
        <v>66</v>
      </c>
      <c r="ASC2" s="125" t="s">
        <v>66</v>
      </c>
      <c r="ASD2" s="125" t="s">
        <v>66</v>
      </c>
      <c r="ASE2" s="125" t="s">
        <v>66</v>
      </c>
      <c r="ASF2" s="125" t="s">
        <v>66</v>
      </c>
      <c r="ASG2" s="128" t="s">
        <v>67</v>
      </c>
      <c r="ASH2" s="128" t="s">
        <v>67</v>
      </c>
      <c r="ASI2" s="128" t="s">
        <v>67</v>
      </c>
      <c r="ASJ2" s="128" t="s">
        <v>67</v>
      </c>
      <c r="ASK2" s="128" t="s">
        <v>67</v>
      </c>
      <c r="ASL2" s="128" t="s">
        <v>67</v>
      </c>
      <c r="ASM2" s="128" t="s">
        <v>67</v>
      </c>
      <c r="ASN2" s="128" t="s">
        <v>67</v>
      </c>
      <c r="ASO2" s="128" t="s">
        <v>67</v>
      </c>
      <c r="ASP2" s="128" t="s">
        <v>67</v>
      </c>
      <c r="ASQ2" s="128" t="s">
        <v>67</v>
      </c>
      <c r="ASR2" s="128" t="s">
        <v>67</v>
      </c>
      <c r="ASS2" s="128" t="s">
        <v>67</v>
      </c>
      <c r="AST2" s="128" t="s">
        <v>67</v>
      </c>
      <c r="ASU2" s="128" t="s">
        <v>67</v>
      </c>
      <c r="ASV2" s="128" t="s">
        <v>67</v>
      </c>
      <c r="ASW2" s="128" t="s">
        <v>67</v>
      </c>
      <c r="ASX2" s="128" t="s">
        <v>67</v>
      </c>
      <c r="ASY2" s="128" t="s">
        <v>67</v>
      </c>
      <c r="ASZ2" s="128" t="s">
        <v>67</v>
      </c>
      <c r="ATA2" s="128" t="s">
        <v>67</v>
      </c>
      <c r="ATB2" s="128" t="s">
        <v>67</v>
      </c>
      <c r="ATC2" s="128" t="s">
        <v>67</v>
      </c>
      <c r="ATD2" s="128" t="s">
        <v>67</v>
      </c>
      <c r="ATE2" s="128" t="s">
        <v>67</v>
      </c>
      <c r="ATF2" s="128" t="s">
        <v>67</v>
      </c>
      <c r="ATG2" s="128" t="s">
        <v>67</v>
      </c>
      <c r="ATH2" s="128" t="s">
        <v>67</v>
      </c>
      <c r="ATI2" s="128" t="s">
        <v>67</v>
      </c>
      <c r="ATJ2" s="128" t="s">
        <v>67</v>
      </c>
      <c r="ATK2" s="128" t="s">
        <v>67</v>
      </c>
      <c r="ATL2" s="128" t="s">
        <v>67</v>
      </c>
      <c r="ATM2" s="128" t="s">
        <v>67</v>
      </c>
      <c r="ATN2" s="128" t="s">
        <v>67</v>
      </c>
      <c r="ATO2" s="141" t="s">
        <v>68</v>
      </c>
      <c r="ATP2" s="141" t="s">
        <v>68</v>
      </c>
      <c r="ATQ2" s="141" t="s">
        <v>68</v>
      </c>
      <c r="ATR2" s="141" t="s">
        <v>68</v>
      </c>
      <c r="ATS2" s="141" t="s">
        <v>68</v>
      </c>
      <c r="ATT2" s="141" t="s">
        <v>68</v>
      </c>
      <c r="ATU2" s="141" t="s">
        <v>68</v>
      </c>
      <c r="ATV2" s="141" t="s">
        <v>68</v>
      </c>
      <c r="ATW2" s="141" t="s">
        <v>68</v>
      </c>
      <c r="ATX2" s="141" t="s">
        <v>68</v>
      </c>
      <c r="ATY2" s="141" t="s">
        <v>68</v>
      </c>
      <c r="ATZ2" s="141" t="s">
        <v>68</v>
      </c>
      <c r="AUA2" s="141" t="s">
        <v>68</v>
      </c>
      <c r="AUB2" s="141" t="s">
        <v>68</v>
      </c>
      <c r="AUC2" s="141" t="s">
        <v>68</v>
      </c>
      <c r="AUD2" s="141" t="s">
        <v>68</v>
      </c>
      <c r="AUE2" s="141" t="s">
        <v>68</v>
      </c>
      <c r="AUF2" s="141" t="s">
        <v>68</v>
      </c>
      <c r="AUG2" s="141" t="s">
        <v>68</v>
      </c>
      <c r="AUH2" s="141" t="s">
        <v>68</v>
      </c>
      <c r="AUI2" s="141" t="s">
        <v>68</v>
      </c>
      <c r="AUJ2" s="141" t="s">
        <v>68</v>
      </c>
      <c r="AUK2" s="141" t="s">
        <v>68</v>
      </c>
      <c r="AUL2" s="141" t="s">
        <v>68</v>
      </c>
      <c r="AUM2" s="141" t="s">
        <v>68</v>
      </c>
      <c r="AUN2" s="141" t="s">
        <v>68</v>
      </c>
      <c r="AUO2" s="141" t="s">
        <v>68</v>
      </c>
      <c r="AUP2" s="141" t="s">
        <v>68</v>
      </c>
      <c r="AUQ2" s="141" t="s">
        <v>68</v>
      </c>
      <c r="AUR2" s="141" t="s">
        <v>68</v>
      </c>
      <c r="AUS2" s="141" t="s">
        <v>68</v>
      </c>
      <c r="AUT2" s="141" t="s">
        <v>68</v>
      </c>
      <c r="AUU2" s="141" t="s">
        <v>68</v>
      </c>
      <c r="AUV2" s="141" t="s">
        <v>68</v>
      </c>
      <c r="AUW2" s="125" t="s">
        <v>69</v>
      </c>
      <c r="AUX2" s="125" t="s">
        <v>69</v>
      </c>
      <c r="AUY2" s="125" t="s">
        <v>69</v>
      </c>
      <c r="AUZ2" s="125" t="s">
        <v>69</v>
      </c>
      <c r="AVA2" s="125" t="s">
        <v>69</v>
      </c>
      <c r="AVB2" s="125" t="s">
        <v>69</v>
      </c>
      <c r="AVC2" s="125" t="s">
        <v>69</v>
      </c>
      <c r="AVD2" s="125" t="s">
        <v>69</v>
      </c>
      <c r="AVE2" s="125" t="s">
        <v>69</v>
      </c>
      <c r="AVF2" s="125" t="s">
        <v>69</v>
      </c>
      <c r="AVG2" s="125" t="s">
        <v>69</v>
      </c>
      <c r="AVH2" s="125" t="s">
        <v>69</v>
      </c>
      <c r="AVI2" s="125" t="s">
        <v>69</v>
      </c>
      <c r="AVJ2" s="125" t="s">
        <v>69</v>
      </c>
      <c r="AVK2" s="125" t="s">
        <v>69</v>
      </c>
      <c r="AVL2" s="125" t="s">
        <v>69</v>
      </c>
      <c r="AVM2" s="125" t="s">
        <v>69</v>
      </c>
      <c r="AVN2" s="125" t="s">
        <v>69</v>
      </c>
      <c r="AVO2" s="125" t="s">
        <v>69</v>
      </c>
      <c r="AVP2" s="125" t="s">
        <v>69</v>
      </c>
      <c r="AVQ2" s="125" t="s">
        <v>69</v>
      </c>
      <c r="AVR2" s="125" t="s">
        <v>69</v>
      </c>
      <c r="AVS2" s="125" t="s">
        <v>69</v>
      </c>
      <c r="AVT2" s="125" t="s">
        <v>69</v>
      </c>
      <c r="AVU2" s="125" t="s">
        <v>69</v>
      </c>
      <c r="AVV2" s="125" t="s">
        <v>69</v>
      </c>
      <c r="AVW2" s="125" t="s">
        <v>69</v>
      </c>
      <c r="AVX2" s="125" t="s">
        <v>69</v>
      </c>
      <c r="AVY2" s="125" t="s">
        <v>69</v>
      </c>
      <c r="AVZ2" s="125" t="s">
        <v>69</v>
      </c>
      <c r="AWA2" s="125" t="s">
        <v>69</v>
      </c>
      <c r="AWB2" s="125" t="s">
        <v>69</v>
      </c>
      <c r="AWC2" s="125" t="s">
        <v>69</v>
      </c>
      <c r="AWD2" s="125" t="s">
        <v>69</v>
      </c>
      <c r="AWE2" s="142" t="s">
        <v>70</v>
      </c>
      <c r="AWF2" s="142" t="s">
        <v>70</v>
      </c>
      <c r="AWG2" s="142" t="s">
        <v>70</v>
      </c>
      <c r="AWH2" s="142" t="s">
        <v>70</v>
      </c>
      <c r="AWI2" s="142" t="s">
        <v>70</v>
      </c>
      <c r="AWJ2" s="142" t="s">
        <v>70</v>
      </c>
      <c r="AWK2" s="142" t="s">
        <v>70</v>
      </c>
      <c r="AWL2" s="142" t="s">
        <v>70</v>
      </c>
      <c r="AWM2" s="142" t="s">
        <v>70</v>
      </c>
      <c r="AWN2" s="142" t="s">
        <v>70</v>
      </c>
      <c r="AWO2" s="142" t="s">
        <v>70</v>
      </c>
      <c r="AWP2" s="142" t="s">
        <v>70</v>
      </c>
      <c r="AWQ2" s="142" t="s">
        <v>70</v>
      </c>
      <c r="AWR2" s="142" t="s">
        <v>70</v>
      </c>
      <c r="AWS2" s="142" t="s">
        <v>70</v>
      </c>
      <c r="AWT2" s="142" t="s">
        <v>70</v>
      </c>
      <c r="AWU2" s="142" t="s">
        <v>70</v>
      </c>
      <c r="AWV2" s="142" t="s">
        <v>70</v>
      </c>
      <c r="AWW2" s="142" t="s">
        <v>70</v>
      </c>
      <c r="AWX2" s="142" t="s">
        <v>70</v>
      </c>
      <c r="AWY2" s="142" t="s">
        <v>70</v>
      </c>
      <c r="AWZ2" s="142" t="s">
        <v>70</v>
      </c>
      <c r="AXA2" s="142" t="s">
        <v>70</v>
      </c>
      <c r="AXB2" s="142" t="s">
        <v>70</v>
      </c>
      <c r="AXC2" s="142" t="s">
        <v>70</v>
      </c>
      <c r="AXD2" s="142" t="s">
        <v>70</v>
      </c>
      <c r="AXE2" s="142" t="s">
        <v>70</v>
      </c>
      <c r="AXF2" s="142" t="s">
        <v>70</v>
      </c>
      <c r="AXG2" s="142" t="s">
        <v>70</v>
      </c>
      <c r="AXH2" s="142" t="s">
        <v>70</v>
      </c>
      <c r="AXI2" s="142" t="s">
        <v>70</v>
      </c>
      <c r="AXJ2" s="142" t="s">
        <v>70</v>
      </c>
      <c r="AXK2" s="142" t="s">
        <v>70</v>
      </c>
      <c r="AXL2" s="142" t="s">
        <v>70</v>
      </c>
      <c r="AXM2" s="127" t="s">
        <v>71</v>
      </c>
      <c r="AXN2" s="127" t="s">
        <v>71</v>
      </c>
      <c r="AXO2" s="127" t="s">
        <v>71</v>
      </c>
      <c r="AXP2" s="127" t="s">
        <v>71</v>
      </c>
      <c r="AXQ2" s="127" t="s">
        <v>71</v>
      </c>
      <c r="AXR2" s="127" t="s">
        <v>71</v>
      </c>
      <c r="AXS2" s="127" t="s">
        <v>71</v>
      </c>
      <c r="AXT2" s="127" t="s">
        <v>71</v>
      </c>
      <c r="AXU2" s="127" t="s">
        <v>71</v>
      </c>
      <c r="AXV2" s="127" t="s">
        <v>71</v>
      </c>
      <c r="AXW2" s="127" t="s">
        <v>71</v>
      </c>
      <c r="AXX2" s="127" t="s">
        <v>71</v>
      </c>
      <c r="AXY2" s="127" t="s">
        <v>71</v>
      </c>
      <c r="AXZ2" s="127" t="s">
        <v>71</v>
      </c>
      <c r="AYA2" s="127" t="s">
        <v>71</v>
      </c>
      <c r="AYB2" s="127" t="s">
        <v>71</v>
      </c>
      <c r="AYC2" s="127" t="s">
        <v>71</v>
      </c>
      <c r="AYD2" s="127" t="s">
        <v>71</v>
      </c>
      <c r="AYE2" s="127" t="s">
        <v>71</v>
      </c>
      <c r="AYF2" s="127" t="s">
        <v>71</v>
      </c>
      <c r="AYG2" s="127" t="s">
        <v>71</v>
      </c>
      <c r="AYH2" s="127" t="s">
        <v>71</v>
      </c>
      <c r="AYI2" s="127" t="s">
        <v>71</v>
      </c>
      <c r="AYJ2" s="127" t="s">
        <v>71</v>
      </c>
      <c r="AYK2" s="127" t="s">
        <v>71</v>
      </c>
      <c r="AYL2" s="127" t="s">
        <v>71</v>
      </c>
      <c r="AYM2" s="127" t="s">
        <v>71</v>
      </c>
      <c r="AYN2" s="127" t="s">
        <v>71</v>
      </c>
      <c r="AYO2" s="127" t="s">
        <v>71</v>
      </c>
      <c r="AYP2" s="127" t="s">
        <v>71</v>
      </c>
      <c r="AYQ2" s="127" t="s">
        <v>71</v>
      </c>
      <c r="AYR2" s="127" t="s">
        <v>71</v>
      </c>
      <c r="AYS2" s="127" t="s">
        <v>71</v>
      </c>
      <c r="AYT2" s="127" t="s">
        <v>71</v>
      </c>
      <c r="AYU2" s="125" t="s">
        <v>72</v>
      </c>
      <c r="AYV2" s="125" t="s">
        <v>72</v>
      </c>
      <c r="AYW2" s="125" t="s">
        <v>72</v>
      </c>
      <c r="AYX2" s="125" t="s">
        <v>72</v>
      </c>
      <c r="AYY2" s="125" t="s">
        <v>72</v>
      </c>
      <c r="AYZ2" s="125" t="s">
        <v>72</v>
      </c>
      <c r="AZA2" s="125" t="s">
        <v>72</v>
      </c>
      <c r="AZB2" s="125" t="s">
        <v>72</v>
      </c>
      <c r="AZC2" s="126" t="s">
        <v>72</v>
      </c>
      <c r="AZD2" s="125" t="s">
        <v>72</v>
      </c>
      <c r="AZE2" s="125" t="s">
        <v>72</v>
      </c>
      <c r="AZF2" s="125" t="s">
        <v>72</v>
      </c>
      <c r="AZG2" s="125" t="s">
        <v>72</v>
      </c>
      <c r="AZH2" s="125" t="s">
        <v>72</v>
      </c>
      <c r="AZI2" s="125" t="s">
        <v>72</v>
      </c>
      <c r="AZJ2" s="125" t="s">
        <v>72</v>
      </c>
      <c r="AZK2" s="125" t="s">
        <v>72</v>
      </c>
      <c r="AZL2" s="125" t="s">
        <v>72</v>
      </c>
      <c r="AZM2" s="125" t="s">
        <v>72</v>
      </c>
      <c r="AZN2" s="125" t="s">
        <v>72</v>
      </c>
      <c r="AZO2" s="125" t="s">
        <v>72</v>
      </c>
      <c r="AZP2" s="125" t="s">
        <v>72</v>
      </c>
      <c r="AZQ2" s="125" t="s">
        <v>72</v>
      </c>
      <c r="AZR2" s="125" t="s">
        <v>72</v>
      </c>
      <c r="AZS2" s="125" t="s">
        <v>72</v>
      </c>
      <c r="AZT2" s="125" t="s">
        <v>72</v>
      </c>
      <c r="AZU2" s="125" t="s">
        <v>72</v>
      </c>
      <c r="AZV2" s="125" t="s">
        <v>72</v>
      </c>
      <c r="AZW2" s="125" t="s">
        <v>72</v>
      </c>
      <c r="AZX2" s="125" t="s">
        <v>72</v>
      </c>
      <c r="AZY2" s="125" t="s">
        <v>72</v>
      </c>
      <c r="AZZ2" s="125" t="s">
        <v>72</v>
      </c>
      <c r="BAA2" s="125" t="s">
        <v>72</v>
      </c>
      <c r="BAB2" s="125" t="s">
        <v>72</v>
      </c>
      <c r="BAC2" s="125" t="s">
        <v>73</v>
      </c>
      <c r="BAD2" s="125" t="s">
        <v>73</v>
      </c>
      <c r="BAE2" s="125" t="s">
        <v>73</v>
      </c>
      <c r="BAF2" s="125" t="s">
        <v>73</v>
      </c>
      <c r="BAG2" s="125" t="s">
        <v>73</v>
      </c>
      <c r="BAH2" s="125" t="s">
        <v>73</v>
      </c>
      <c r="BAI2" s="125" t="s">
        <v>73</v>
      </c>
      <c r="BAJ2" s="125" t="s">
        <v>73</v>
      </c>
      <c r="BAK2" s="125" t="s">
        <v>73</v>
      </c>
      <c r="BAL2" s="125" t="s">
        <v>73</v>
      </c>
      <c r="BAM2" s="125" t="s">
        <v>73</v>
      </c>
      <c r="BAN2" s="125" t="s">
        <v>73</v>
      </c>
      <c r="BAO2" s="125" t="s">
        <v>73</v>
      </c>
      <c r="BAP2" s="125" t="s">
        <v>73</v>
      </c>
      <c r="BAQ2" s="125" t="s">
        <v>73</v>
      </c>
      <c r="BAR2" s="125" t="s">
        <v>73</v>
      </c>
      <c r="BAS2" s="125" t="s">
        <v>73</v>
      </c>
      <c r="BAT2" s="125" t="s">
        <v>73</v>
      </c>
      <c r="BAU2" s="125" t="s">
        <v>73</v>
      </c>
      <c r="BAV2" s="125" t="s">
        <v>73</v>
      </c>
      <c r="BAW2" s="125" t="s">
        <v>73</v>
      </c>
      <c r="BAX2" s="125" t="s">
        <v>73</v>
      </c>
      <c r="BAY2" s="125" t="s">
        <v>73</v>
      </c>
      <c r="BAZ2" s="125" t="s">
        <v>73</v>
      </c>
      <c r="BBA2" s="125" t="s">
        <v>73</v>
      </c>
      <c r="BBB2" s="125" t="s">
        <v>73</v>
      </c>
      <c r="BBC2" s="125" t="s">
        <v>73</v>
      </c>
      <c r="BBD2" s="125" t="s">
        <v>73</v>
      </c>
      <c r="BBE2" s="125" t="s">
        <v>73</v>
      </c>
      <c r="BBF2" s="125" t="s">
        <v>73</v>
      </c>
      <c r="BBG2" s="125" t="s">
        <v>73</v>
      </c>
      <c r="BBH2" s="125" t="s">
        <v>73</v>
      </c>
      <c r="BBI2" s="125" t="s">
        <v>73</v>
      </c>
      <c r="BBJ2" s="125" t="s">
        <v>73</v>
      </c>
      <c r="BBK2" s="125" t="s">
        <v>74</v>
      </c>
      <c r="BBL2" s="125" t="s">
        <v>74</v>
      </c>
      <c r="BBM2" s="125" t="s">
        <v>74</v>
      </c>
      <c r="BBN2" s="125" t="s">
        <v>74</v>
      </c>
      <c r="BBO2" s="125" t="s">
        <v>74</v>
      </c>
      <c r="BBP2" s="125" t="s">
        <v>74</v>
      </c>
      <c r="BBQ2" s="125" t="s">
        <v>74</v>
      </c>
      <c r="BBR2" s="125" t="s">
        <v>74</v>
      </c>
      <c r="BBS2" s="126" t="s">
        <v>74</v>
      </c>
      <c r="BBT2" s="126" t="s">
        <v>74</v>
      </c>
      <c r="BBU2" s="126" t="s">
        <v>74</v>
      </c>
      <c r="BBV2" s="126" t="s">
        <v>74</v>
      </c>
      <c r="BBW2" s="126" t="s">
        <v>74</v>
      </c>
      <c r="BBX2" s="125" t="s">
        <v>74</v>
      </c>
      <c r="BBY2" s="125" t="s">
        <v>74</v>
      </c>
      <c r="BBZ2" s="125" t="s">
        <v>74</v>
      </c>
      <c r="BCA2" s="125" t="s">
        <v>74</v>
      </c>
      <c r="BCB2" s="125" t="s">
        <v>74</v>
      </c>
      <c r="BCC2" s="125" t="s">
        <v>74</v>
      </c>
      <c r="BCD2" s="125" t="s">
        <v>74</v>
      </c>
      <c r="BCE2" s="125" t="s">
        <v>74</v>
      </c>
      <c r="BCF2" s="125" t="s">
        <v>74</v>
      </c>
      <c r="BCG2" s="125" t="s">
        <v>74</v>
      </c>
      <c r="BCH2" s="125" t="s">
        <v>74</v>
      </c>
      <c r="BCI2" s="125" t="s">
        <v>74</v>
      </c>
      <c r="BCJ2" s="125" t="s">
        <v>74</v>
      </c>
      <c r="BCK2" s="125" t="s">
        <v>74</v>
      </c>
      <c r="BCL2" s="125" t="s">
        <v>74</v>
      </c>
      <c r="BCM2" s="125" t="s">
        <v>74</v>
      </c>
      <c r="BCN2" s="125" t="s">
        <v>74</v>
      </c>
      <c r="BCO2" s="125" t="s">
        <v>74</v>
      </c>
      <c r="BCP2" s="125" t="s">
        <v>74</v>
      </c>
      <c r="BCQ2" s="125" t="s">
        <v>74</v>
      </c>
      <c r="BCR2" s="125" t="s">
        <v>74</v>
      </c>
      <c r="BCS2" s="128" t="s">
        <v>75</v>
      </c>
      <c r="BCT2" s="128" t="s">
        <v>75</v>
      </c>
      <c r="BCU2" s="128" t="s">
        <v>75</v>
      </c>
      <c r="BCV2" s="128" t="s">
        <v>75</v>
      </c>
      <c r="BCW2" s="128" t="s">
        <v>75</v>
      </c>
      <c r="BCX2" s="128" t="s">
        <v>75</v>
      </c>
      <c r="BCY2" s="128" t="s">
        <v>75</v>
      </c>
      <c r="BCZ2" s="128" t="s">
        <v>75</v>
      </c>
      <c r="BDA2" s="128" t="s">
        <v>75</v>
      </c>
      <c r="BDB2" s="128" t="s">
        <v>75</v>
      </c>
      <c r="BDC2" s="128" t="s">
        <v>75</v>
      </c>
      <c r="BDD2" s="128" t="s">
        <v>75</v>
      </c>
      <c r="BDE2" s="128" t="s">
        <v>75</v>
      </c>
      <c r="BDF2" s="128" t="s">
        <v>75</v>
      </c>
      <c r="BDG2" s="128" t="s">
        <v>75</v>
      </c>
      <c r="BDH2" s="128" t="s">
        <v>75</v>
      </c>
      <c r="BDI2" s="128" t="s">
        <v>75</v>
      </c>
      <c r="BDJ2" s="128" t="s">
        <v>75</v>
      </c>
      <c r="BDK2" s="128" t="s">
        <v>75</v>
      </c>
      <c r="BDL2" s="128" t="s">
        <v>75</v>
      </c>
      <c r="BDM2" s="128" t="s">
        <v>75</v>
      </c>
      <c r="BDN2" s="128" t="s">
        <v>75</v>
      </c>
      <c r="BDO2" s="128" t="s">
        <v>75</v>
      </c>
      <c r="BDP2" s="128" t="s">
        <v>75</v>
      </c>
      <c r="BDQ2" s="128" t="s">
        <v>75</v>
      </c>
      <c r="BDR2" s="128" t="s">
        <v>75</v>
      </c>
      <c r="BDS2" s="128" t="s">
        <v>75</v>
      </c>
      <c r="BDT2" s="128" t="s">
        <v>75</v>
      </c>
      <c r="BDU2" s="128" t="s">
        <v>75</v>
      </c>
      <c r="BDV2" s="128" t="s">
        <v>75</v>
      </c>
      <c r="BDW2" s="128" t="s">
        <v>75</v>
      </c>
      <c r="BDX2" s="128" t="s">
        <v>75</v>
      </c>
      <c r="BDY2" s="128" t="s">
        <v>75</v>
      </c>
      <c r="BDZ2" s="128" t="s">
        <v>75</v>
      </c>
      <c r="BEA2" s="143" t="s">
        <v>76</v>
      </c>
      <c r="BEB2" s="127" t="s">
        <v>77</v>
      </c>
      <c r="BEC2" s="127" t="s">
        <v>77</v>
      </c>
      <c r="BED2" s="127" t="s">
        <v>77</v>
      </c>
      <c r="BEE2" s="127" t="s">
        <v>77</v>
      </c>
      <c r="BEF2" s="127" t="s">
        <v>77</v>
      </c>
      <c r="BEG2" s="127" t="s">
        <v>77</v>
      </c>
      <c r="BEH2" s="127" t="s">
        <v>77</v>
      </c>
      <c r="BEI2" s="127" t="s">
        <v>77</v>
      </c>
      <c r="BEJ2" s="127" t="s">
        <v>77</v>
      </c>
      <c r="BEK2" s="127" t="s">
        <v>77</v>
      </c>
      <c r="BEL2" s="127" t="s">
        <v>77</v>
      </c>
      <c r="BEM2" s="127" t="s">
        <v>77</v>
      </c>
      <c r="BEN2" s="127" t="s">
        <v>77</v>
      </c>
      <c r="BEO2" s="127" t="s">
        <v>77</v>
      </c>
      <c r="BEP2" s="127" t="s">
        <v>77</v>
      </c>
      <c r="BEQ2" s="127" t="s">
        <v>77</v>
      </c>
      <c r="BER2" s="127" t="s">
        <v>77</v>
      </c>
      <c r="BES2" s="127" t="s">
        <v>77</v>
      </c>
      <c r="BET2" s="127" t="s">
        <v>77</v>
      </c>
      <c r="BEU2" s="127" t="s">
        <v>77</v>
      </c>
      <c r="BEV2" s="127" t="s">
        <v>77</v>
      </c>
      <c r="BEW2" s="127" t="s">
        <v>77</v>
      </c>
      <c r="BEX2" s="127" t="s">
        <v>77</v>
      </c>
      <c r="BEY2" s="127" t="s">
        <v>77</v>
      </c>
      <c r="BEZ2" s="127" t="s">
        <v>77</v>
      </c>
      <c r="BFA2" s="127" t="s">
        <v>77</v>
      </c>
      <c r="BFB2" s="127" t="s">
        <v>77</v>
      </c>
      <c r="BFC2" s="127" t="s">
        <v>77</v>
      </c>
      <c r="BFD2" s="127" t="s">
        <v>77</v>
      </c>
      <c r="BFE2" s="127" t="s">
        <v>77</v>
      </c>
      <c r="BFF2" s="127" t="s">
        <v>77</v>
      </c>
      <c r="BFG2" s="127" t="s">
        <v>77</v>
      </c>
      <c r="BFH2" s="127" t="s">
        <v>77</v>
      </c>
      <c r="BFI2" s="125" t="s">
        <v>78</v>
      </c>
      <c r="BFJ2" s="125" t="s">
        <v>78</v>
      </c>
      <c r="BFK2" s="125" t="s">
        <v>78</v>
      </c>
      <c r="BFL2" s="125" t="s">
        <v>78</v>
      </c>
      <c r="BFM2" s="125" t="s">
        <v>78</v>
      </c>
      <c r="BFN2" s="125" t="s">
        <v>78</v>
      </c>
      <c r="BFO2" s="125" t="s">
        <v>78</v>
      </c>
      <c r="BFP2" s="125" t="s">
        <v>78</v>
      </c>
      <c r="BFQ2" s="125" t="s">
        <v>78</v>
      </c>
      <c r="BFR2" s="125" t="s">
        <v>78</v>
      </c>
      <c r="BFS2" s="125" t="s">
        <v>78</v>
      </c>
      <c r="BFT2" s="125" t="s">
        <v>78</v>
      </c>
      <c r="BFU2" s="125" t="s">
        <v>78</v>
      </c>
      <c r="BFV2" s="125" t="s">
        <v>78</v>
      </c>
      <c r="BFW2" s="125" t="s">
        <v>78</v>
      </c>
      <c r="BFX2" s="125" t="s">
        <v>78</v>
      </c>
      <c r="BFY2" s="125" t="s">
        <v>78</v>
      </c>
      <c r="BFZ2" s="125" t="s">
        <v>78</v>
      </c>
      <c r="BGA2" s="125" t="s">
        <v>78</v>
      </c>
      <c r="BGB2" s="125" t="s">
        <v>78</v>
      </c>
      <c r="BGC2" s="125" t="s">
        <v>78</v>
      </c>
      <c r="BGD2" s="125" t="s">
        <v>78</v>
      </c>
      <c r="BGE2" s="125" t="s">
        <v>78</v>
      </c>
      <c r="BGF2" s="125" t="s">
        <v>78</v>
      </c>
      <c r="BGG2" s="125" t="s">
        <v>78</v>
      </c>
      <c r="BGH2" s="125" t="s">
        <v>78</v>
      </c>
      <c r="BGI2" s="125" t="s">
        <v>78</v>
      </c>
      <c r="BGJ2" s="125" t="s">
        <v>78</v>
      </c>
      <c r="BGK2" s="125" t="s">
        <v>78</v>
      </c>
      <c r="BGL2" s="125" t="s">
        <v>78</v>
      </c>
      <c r="BGM2" s="125" t="s">
        <v>78</v>
      </c>
      <c r="BGN2" s="125" t="s">
        <v>78</v>
      </c>
      <c r="BGO2" s="125" t="s">
        <v>78</v>
      </c>
      <c r="BGP2" s="125" t="s">
        <v>78</v>
      </c>
    </row>
    <row r="3" spans="1:1550" s="1" customFormat="1" ht="44.25" customHeight="1" thickBot="1" x14ac:dyDescent="0.35">
      <c r="A3" s="16">
        <v>1</v>
      </c>
      <c r="B3" s="17" t="s">
        <v>11</v>
      </c>
      <c r="C3" s="18" t="s">
        <v>12</v>
      </c>
      <c r="D3" s="19"/>
      <c r="E3" s="19"/>
      <c r="F3" s="20" t="s">
        <v>13</v>
      </c>
      <c r="G3" s="20" t="s">
        <v>13</v>
      </c>
      <c r="H3" s="21"/>
      <c r="I3" s="21"/>
      <c r="J3" s="22" t="s">
        <v>14</v>
      </c>
      <c r="K3" s="22" t="s">
        <v>14</v>
      </c>
      <c r="L3" s="21"/>
      <c r="M3" s="21"/>
      <c r="N3" s="23" t="s">
        <v>15</v>
      </c>
      <c r="O3" s="24" t="s">
        <v>11</v>
      </c>
      <c r="P3" s="21"/>
      <c r="Q3" s="21"/>
      <c r="R3" s="25" t="s">
        <v>16</v>
      </c>
      <c r="S3" s="17" t="s">
        <v>11</v>
      </c>
      <c r="T3" s="26" t="s">
        <v>13</v>
      </c>
      <c r="U3" s="19"/>
      <c r="V3" s="19"/>
      <c r="W3" s="20" t="s">
        <v>13</v>
      </c>
      <c r="X3" s="20" t="s">
        <v>13</v>
      </c>
      <c r="Y3" s="21"/>
      <c r="Z3" s="21"/>
      <c r="AA3" s="22" t="s">
        <v>14</v>
      </c>
      <c r="AB3" s="22" t="s">
        <v>14</v>
      </c>
      <c r="AC3" s="21"/>
      <c r="AD3" s="21"/>
      <c r="AE3" s="23" t="s">
        <v>15</v>
      </c>
      <c r="AF3" s="24" t="s">
        <v>11</v>
      </c>
      <c r="AG3" s="21"/>
      <c r="AH3" s="21"/>
      <c r="AI3" s="27" t="s">
        <v>17</v>
      </c>
      <c r="AJ3" s="17" t="s">
        <v>11</v>
      </c>
      <c r="AK3" s="28" t="s">
        <v>15</v>
      </c>
      <c r="AL3" s="19"/>
      <c r="AM3" s="19"/>
      <c r="AN3" s="17" t="s">
        <v>11</v>
      </c>
      <c r="AO3" s="28" t="s">
        <v>15</v>
      </c>
      <c r="AP3" s="19"/>
      <c r="AQ3" s="19"/>
      <c r="AR3" s="17" t="s">
        <v>11</v>
      </c>
      <c r="AS3" s="28" t="s">
        <v>15</v>
      </c>
      <c r="AT3" s="19"/>
      <c r="AU3" s="19"/>
      <c r="AV3" s="17" t="s">
        <v>11</v>
      </c>
      <c r="AW3" s="29" t="s">
        <v>18</v>
      </c>
      <c r="AX3" s="19"/>
      <c r="AY3" s="19"/>
      <c r="AZ3" s="17" t="s">
        <v>11</v>
      </c>
      <c r="BA3" s="17" t="s">
        <v>11</v>
      </c>
      <c r="BB3" s="30" t="s">
        <v>19</v>
      </c>
      <c r="BC3" s="19"/>
      <c r="BD3" s="19"/>
      <c r="BE3" s="17" t="s">
        <v>11</v>
      </c>
      <c r="BF3" s="30" t="s">
        <v>19</v>
      </c>
      <c r="BG3" s="19"/>
      <c r="BH3" s="19"/>
      <c r="BI3" s="17" t="s">
        <v>11</v>
      </c>
      <c r="BJ3" s="30" t="s">
        <v>19</v>
      </c>
      <c r="BK3" s="19"/>
      <c r="BL3" s="19"/>
      <c r="BM3" s="17" t="s">
        <v>11</v>
      </c>
      <c r="BN3" s="30" t="s">
        <v>19</v>
      </c>
      <c r="BO3" s="19"/>
      <c r="BP3" s="19"/>
      <c r="BQ3" s="30" t="s">
        <v>19</v>
      </c>
      <c r="BR3" s="17" t="s">
        <v>11</v>
      </c>
      <c r="BS3" s="31"/>
      <c r="BT3" s="25" t="s">
        <v>18</v>
      </c>
      <c r="BU3" s="25" t="s">
        <v>18</v>
      </c>
      <c r="BV3" s="19"/>
      <c r="BW3" s="19"/>
      <c r="BX3" s="19"/>
      <c r="BY3" s="32" t="s">
        <v>20</v>
      </c>
      <c r="BZ3" s="32" t="s">
        <v>20</v>
      </c>
      <c r="CA3" s="19"/>
      <c r="CB3" s="19"/>
      <c r="CC3" s="32" t="s">
        <v>20</v>
      </c>
      <c r="CD3" s="32" t="s">
        <v>20</v>
      </c>
      <c r="CE3" s="32"/>
      <c r="CF3" s="32"/>
      <c r="CG3" s="27" t="s">
        <v>17</v>
      </c>
      <c r="CH3" s="32" t="s">
        <v>20</v>
      </c>
      <c r="CI3" s="17" t="s">
        <v>11</v>
      </c>
      <c r="CJ3" s="33"/>
      <c r="CK3" s="34"/>
      <c r="CL3" s="34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7" t="s">
        <v>11</v>
      </c>
      <c r="DA3" s="33"/>
      <c r="DB3" s="31" t="s">
        <v>11</v>
      </c>
      <c r="DC3" s="31" t="s">
        <v>11</v>
      </c>
      <c r="DD3" s="17" t="s">
        <v>11</v>
      </c>
      <c r="DE3" s="33"/>
      <c r="DF3" s="31" t="s">
        <v>11</v>
      </c>
      <c r="DG3" s="31" t="s">
        <v>11</v>
      </c>
      <c r="DH3" s="17" t="s">
        <v>11</v>
      </c>
      <c r="DI3" s="35" t="s">
        <v>12</v>
      </c>
      <c r="DJ3" s="28" t="s">
        <v>21</v>
      </c>
      <c r="DK3" s="28" t="s">
        <v>21</v>
      </c>
      <c r="DL3" s="19"/>
      <c r="DM3" s="19"/>
      <c r="DN3" s="27" t="s">
        <v>17</v>
      </c>
      <c r="DO3" s="23" t="s">
        <v>15</v>
      </c>
      <c r="DP3" s="23" t="s">
        <v>15</v>
      </c>
      <c r="DQ3" s="17" t="s">
        <v>11</v>
      </c>
      <c r="DR3" s="29" t="s">
        <v>18</v>
      </c>
      <c r="DS3" s="28" t="s">
        <v>21</v>
      </c>
      <c r="DT3" s="28" t="s">
        <v>21</v>
      </c>
      <c r="DU3" s="17" t="s">
        <v>11</v>
      </c>
      <c r="DV3" s="29" t="s">
        <v>18</v>
      </c>
      <c r="DW3" s="36" t="s">
        <v>22</v>
      </c>
      <c r="DX3" s="36" t="s">
        <v>22</v>
      </c>
      <c r="DY3" s="37" t="s">
        <v>23</v>
      </c>
      <c r="DZ3" s="29" t="s">
        <v>18</v>
      </c>
      <c r="EA3" s="36" t="s">
        <v>22</v>
      </c>
      <c r="EB3" s="36" t="s">
        <v>22</v>
      </c>
      <c r="EC3" s="37" t="s">
        <v>23</v>
      </c>
      <c r="ED3" s="37" t="s">
        <v>23</v>
      </c>
      <c r="EE3" s="27" t="s">
        <v>17</v>
      </c>
      <c r="EF3" s="36" t="s">
        <v>22</v>
      </c>
      <c r="EG3" s="36" t="s">
        <v>22</v>
      </c>
      <c r="EH3" s="17" t="s">
        <v>11</v>
      </c>
      <c r="EI3" s="38"/>
      <c r="EJ3" s="39" t="s">
        <v>24</v>
      </c>
      <c r="EK3" s="39" t="s">
        <v>24</v>
      </c>
      <c r="EL3" s="17" t="s">
        <v>11</v>
      </c>
      <c r="EM3" s="38"/>
      <c r="EN3" s="39" t="s">
        <v>24</v>
      </c>
      <c r="EO3" s="39" t="s">
        <v>24</v>
      </c>
      <c r="EP3" s="17" t="s">
        <v>11</v>
      </c>
      <c r="EQ3" s="19"/>
      <c r="ER3" s="17" t="s">
        <v>11</v>
      </c>
      <c r="ES3" s="37" t="s">
        <v>23</v>
      </c>
      <c r="ET3" s="37" t="s">
        <v>23</v>
      </c>
      <c r="EU3" s="39" t="s">
        <v>24</v>
      </c>
      <c r="EV3" s="39" t="s">
        <v>24</v>
      </c>
      <c r="EW3" s="17" t="s">
        <v>11</v>
      </c>
      <c r="EX3" s="38"/>
      <c r="EY3" s="144" t="s">
        <v>79</v>
      </c>
      <c r="EZ3" s="144" t="s">
        <v>79</v>
      </c>
      <c r="FA3" s="144" t="s">
        <v>79</v>
      </c>
      <c r="FB3" s="145" t="s">
        <v>80</v>
      </c>
      <c r="FC3" s="146" t="s">
        <v>80</v>
      </c>
      <c r="FD3" s="146" t="s">
        <v>80</v>
      </c>
      <c r="FE3" s="147" t="s">
        <v>81</v>
      </c>
      <c r="FF3" s="147" t="s">
        <v>81</v>
      </c>
      <c r="FG3" s="147" t="s">
        <v>81</v>
      </c>
      <c r="FH3" s="148" t="s">
        <v>82</v>
      </c>
      <c r="FI3" s="148" t="s">
        <v>82</v>
      </c>
      <c r="FJ3" s="148" t="s">
        <v>82</v>
      </c>
      <c r="FK3" s="149"/>
      <c r="FL3" s="149"/>
      <c r="FM3" s="150"/>
      <c r="FN3" s="151"/>
      <c r="FO3" s="151"/>
      <c r="FP3" s="151"/>
      <c r="FQ3" s="151"/>
      <c r="FR3" s="151"/>
      <c r="FS3" s="152"/>
      <c r="FT3" s="148" t="s">
        <v>83</v>
      </c>
      <c r="FU3" s="148" t="s">
        <v>83</v>
      </c>
      <c r="FV3" s="153" t="s">
        <v>84</v>
      </c>
      <c r="FW3" s="154"/>
      <c r="FX3" s="155"/>
      <c r="FY3" s="148" t="s">
        <v>85</v>
      </c>
      <c r="FZ3" s="156" t="s">
        <v>86</v>
      </c>
      <c r="GA3" s="149" t="s">
        <v>87</v>
      </c>
      <c r="GB3" s="149" t="s">
        <v>87</v>
      </c>
      <c r="GC3" s="157" t="s">
        <v>88</v>
      </c>
      <c r="GD3" s="158" t="s">
        <v>89</v>
      </c>
      <c r="GE3" s="149" t="s">
        <v>87</v>
      </c>
      <c r="GF3" s="149" t="s">
        <v>87</v>
      </c>
      <c r="GG3" s="159" t="s">
        <v>90</v>
      </c>
      <c r="GH3" s="159" t="s">
        <v>90</v>
      </c>
      <c r="GI3" s="148" t="s">
        <v>91</v>
      </c>
      <c r="GJ3" s="148" t="s">
        <v>91</v>
      </c>
      <c r="GK3" s="144" t="s">
        <v>79</v>
      </c>
      <c r="GL3" s="144" t="s">
        <v>79</v>
      </c>
      <c r="GM3" s="160" t="s">
        <v>92</v>
      </c>
      <c r="GN3" s="160" t="s">
        <v>92</v>
      </c>
      <c r="GO3" s="161"/>
      <c r="GP3" s="161"/>
      <c r="GQ3" s="159"/>
      <c r="GR3" s="154"/>
      <c r="GS3" s="154"/>
      <c r="GT3" s="154"/>
      <c r="GU3" s="154"/>
      <c r="GV3" s="162"/>
      <c r="GW3" s="154"/>
      <c r="GX3" s="162"/>
      <c r="GY3" s="154" t="s">
        <v>93</v>
      </c>
      <c r="GZ3" s="162"/>
      <c r="HA3" s="154"/>
      <c r="HB3" s="154"/>
      <c r="HC3" s="154"/>
      <c r="HD3" s="154"/>
      <c r="HE3" s="163"/>
      <c r="HF3" s="164"/>
      <c r="HG3" s="154"/>
      <c r="HH3" s="162"/>
      <c r="HI3" s="154"/>
      <c r="HJ3" s="154"/>
      <c r="HK3" s="154"/>
      <c r="HL3" s="162"/>
      <c r="HM3" s="154"/>
      <c r="HN3" s="154"/>
      <c r="HO3" s="154"/>
      <c r="HP3" s="154"/>
      <c r="HQ3" s="154"/>
      <c r="HR3" s="154"/>
      <c r="HS3" s="154"/>
      <c r="HT3" s="154"/>
      <c r="HU3" s="154"/>
      <c r="HV3" s="154"/>
      <c r="HW3" s="165" t="s">
        <v>94</v>
      </c>
      <c r="HX3" s="165" t="s">
        <v>94</v>
      </c>
      <c r="HY3" s="166" t="s">
        <v>95</v>
      </c>
      <c r="HZ3" s="166" t="s">
        <v>95</v>
      </c>
      <c r="IA3" s="166" t="s">
        <v>95</v>
      </c>
      <c r="IB3" s="166" t="s">
        <v>95</v>
      </c>
      <c r="IC3" s="167" t="s">
        <v>96</v>
      </c>
      <c r="ID3" s="167" t="s">
        <v>96</v>
      </c>
      <c r="IE3" s="168" t="s">
        <v>97</v>
      </c>
      <c r="IF3" s="168" t="s">
        <v>97</v>
      </c>
      <c r="IG3" s="165" t="s">
        <v>94</v>
      </c>
      <c r="IH3" s="165" t="s">
        <v>94</v>
      </c>
      <c r="II3" s="168" t="s">
        <v>97</v>
      </c>
      <c r="IJ3" s="168" t="s">
        <v>97</v>
      </c>
      <c r="IK3" s="167" t="s">
        <v>96</v>
      </c>
      <c r="IL3" s="167" t="s">
        <v>96</v>
      </c>
      <c r="IM3" s="169" t="s">
        <v>98</v>
      </c>
      <c r="IN3" s="169" t="s">
        <v>98</v>
      </c>
      <c r="IO3" s="169" t="s">
        <v>98</v>
      </c>
      <c r="IP3" s="169" t="s">
        <v>98</v>
      </c>
      <c r="IQ3" s="168" t="s">
        <v>99</v>
      </c>
      <c r="IR3" s="168" t="s">
        <v>99</v>
      </c>
      <c r="IS3" s="168" t="s">
        <v>99</v>
      </c>
      <c r="IT3" s="168" t="s">
        <v>99</v>
      </c>
      <c r="IU3" s="166" t="s">
        <v>100</v>
      </c>
      <c r="IV3" s="166" t="s">
        <v>100</v>
      </c>
      <c r="IW3" s="166" t="s">
        <v>100</v>
      </c>
      <c r="IX3" s="166" t="s">
        <v>100</v>
      </c>
      <c r="IY3" s="170" t="s">
        <v>101</v>
      </c>
      <c r="IZ3" s="170" t="s">
        <v>101</v>
      </c>
      <c r="JA3" s="171" t="s">
        <v>102</v>
      </c>
      <c r="JB3" s="171" t="s">
        <v>102</v>
      </c>
      <c r="JC3" s="172" t="s">
        <v>103</v>
      </c>
      <c r="JD3" s="172" t="s">
        <v>103</v>
      </c>
      <c r="JE3" s="165" t="s">
        <v>94</v>
      </c>
      <c r="JF3" s="165" t="s">
        <v>94</v>
      </c>
      <c r="JG3" s="166" t="s">
        <v>95</v>
      </c>
      <c r="JH3" s="166" t="s">
        <v>95</v>
      </c>
      <c r="JI3" s="166" t="s">
        <v>95</v>
      </c>
      <c r="JJ3" s="166" t="s">
        <v>95</v>
      </c>
      <c r="JK3" s="167" t="s">
        <v>96</v>
      </c>
      <c r="JL3" s="167" t="s">
        <v>96</v>
      </c>
      <c r="JM3" s="168" t="s">
        <v>97</v>
      </c>
      <c r="JN3" s="168" t="s">
        <v>97</v>
      </c>
      <c r="JO3" s="165" t="s">
        <v>94</v>
      </c>
      <c r="JP3" s="165" t="s">
        <v>94</v>
      </c>
      <c r="JQ3" s="168" t="s">
        <v>97</v>
      </c>
      <c r="JR3" s="168" t="s">
        <v>97</v>
      </c>
      <c r="JS3" s="167" t="s">
        <v>96</v>
      </c>
      <c r="JT3" s="167" t="s">
        <v>96</v>
      </c>
      <c r="JU3" s="172" t="s">
        <v>103</v>
      </c>
      <c r="JV3" s="172" t="s">
        <v>103</v>
      </c>
      <c r="JW3" s="172" t="s">
        <v>103</v>
      </c>
      <c r="JX3" s="172" t="s">
        <v>103</v>
      </c>
      <c r="JY3" s="169" t="s">
        <v>98</v>
      </c>
      <c r="JZ3" s="169" t="s">
        <v>98</v>
      </c>
      <c r="KA3" s="171" t="s">
        <v>104</v>
      </c>
      <c r="KB3" s="171" t="s">
        <v>104</v>
      </c>
      <c r="KC3" s="166" t="s">
        <v>100</v>
      </c>
      <c r="KD3" s="166" t="s">
        <v>100</v>
      </c>
      <c r="KE3" s="166" t="s">
        <v>100</v>
      </c>
      <c r="KF3" s="166" t="s">
        <v>100</v>
      </c>
      <c r="KG3" s="171" t="s">
        <v>104</v>
      </c>
      <c r="KH3" s="171" t="s">
        <v>104</v>
      </c>
      <c r="KI3" s="170" t="s">
        <v>101</v>
      </c>
      <c r="KJ3" s="170" t="s">
        <v>101</v>
      </c>
      <c r="KK3" s="172" t="s">
        <v>103</v>
      </c>
      <c r="KL3" s="172" t="s">
        <v>103</v>
      </c>
      <c r="KM3" s="173" t="s">
        <v>105</v>
      </c>
      <c r="KN3" s="173" t="s">
        <v>105</v>
      </c>
      <c r="KO3" s="174" t="s">
        <v>106</v>
      </c>
      <c r="KP3" s="174" t="s">
        <v>106</v>
      </c>
      <c r="KQ3" s="175" t="s">
        <v>107</v>
      </c>
      <c r="KR3" s="175" t="s">
        <v>107</v>
      </c>
      <c r="KS3" s="175" t="s">
        <v>107</v>
      </c>
      <c r="KT3" s="175" t="s">
        <v>107</v>
      </c>
      <c r="KU3" s="174" t="s">
        <v>108</v>
      </c>
      <c r="KV3" s="174" t="s">
        <v>108</v>
      </c>
      <c r="KW3" s="176" t="s">
        <v>109</v>
      </c>
      <c r="KX3" s="146" t="s">
        <v>110</v>
      </c>
      <c r="KY3" s="176" t="s">
        <v>109</v>
      </c>
      <c r="KZ3" s="146" t="s">
        <v>110</v>
      </c>
      <c r="LA3" s="177" t="s">
        <v>111</v>
      </c>
      <c r="LB3" s="177" t="s">
        <v>111</v>
      </c>
      <c r="LC3" s="173" t="s">
        <v>112</v>
      </c>
      <c r="LD3" s="173" t="s">
        <v>112</v>
      </c>
      <c r="LE3" s="178" t="s">
        <v>113</v>
      </c>
      <c r="LF3" s="178" t="s">
        <v>113</v>
      </c>
      <c r="LG3" s="174" t="s">
        <v>114</v>
      </c>
      <c r="LH3" s="174" t="s">
        <v>114</v>
      </c>
      <c r="LI3" s="159" t="s">
        <v>115</v>
      </c>
      <c r="LJ3" s="159" t="s">
        <v>115</v>
      </c>
      <c r="LK3" s="173" t="s">
        <v>112</v>
      </c>
      <c r="LL3" s="173" t="s">
        <v>112</v>
      </c>
      <c r="LM3" s="179" t="s">
        <v>116</v>
      </c>
      <c r="LN3" s="179" t="s">
        <v>116</v>
      </c>
      <c r="LO3" s="180" t="s">
        <v>117</v>
      </c>
      <c r="LP3" s="180" t="s">
        <v>117</v>
      </c>
      <c r="LQ3" s="179" t="s">
        <v>116</v>
      </c>
      <c r="LR3" s="179" t="s">
        <v>116</v>
      </c>
      <c r="LS3" s="180" t="s">
        <v>117</v>
      </c>
      <c r="LT3" s="180" t="s">
        <v>117</v>
      </c>
      <c r="LU3" s="173" t="s">
        <v>105</v>
      </c>
      <c r="LV3" s="173" t="s">
        <v>105</v>
      </c>
      <c r="LW3" s="174" t="s">
        <v>106</v>
      </c>
      <c r="LX3" s="174" t="s">
        <v>106</v>
      </c>
      <c r="LY3" s="175" t="s">
        <v>118</v>
      </c>
      <c r="LZ3" s="175" t="s">
        <v>118</v>
      </c>
      <c r="MA3" s="175" t="s">
        <v>118</v>
      </c>
      <c r="MB3" s="175" t="s">
        <v>118</v>
      </c>
      <c r="MC3" s="176" t="s">
        <v>119</v>
      </c>
      <c r="MD3" s="146" t="s">
        <v>120</v>
      </c>
      <c r="ME3" s="174" t="s">
        <v>108</v>
      </c>
      <c r="MF3" s="174" t="s">
        <v>108</v>
      </c>
      <c r="MG3" s="176" t="s">
        <v>119</v>
      </c>
      <c r="MH3" s="146" t="s">
        <v>120</v>
      </c>
      <c r="MI3" s="174" t="s">
        <v>108</v>
      </c>
      <c r="MJ3" s="174" t="s">
        <v>108</v>
      </c>
      <c r="MK3" s="173" t="s">
        <v>112</v>
      </c>
      <c r="ML3" s="173" t="s">
        <v>112</v>
      </c>
      <c r="MM3" s="178" t="s">
        <v>113</v>
      </c>
      <c r="MN3" s="178" t="s">
        <v>113</v>
      </c>
      <c r="MO3" s="179" t="s">
        <v>116</v>
      </c>
      <c r="MP3" s="179" t="s">
        <v>116</v>
      </c>
      <c r="MQ3" s="178" t="s">
        <v>113</v>
      </c>
      <c r="MR3" s="178" t="s">
        <v>113</v>
      </c>
      <c r="MS3" s="174" t="s">
        <v>114</v>
      </c>
      <c r="MT3" s="174" t="s">
        <v>114</v>
      </c>
      <c r="MU3" s="181" t="s">
        <v>121</v>
      </c>
      <c r="MV3" s="181" t="s">
        <v>121</v>
      </c>
      <c r="MW3" s="182" t="s">
        <v>122</v>
      </c>
      <c r="MX3" s="182" t="s">
        <v>122</v>
      </c>
      <c r="MY3" s="183" t="s">
        <v>123</v>
      </c>
      <c r="MZ3" s="183" t="s">
        <v>123</v>
      </c>
      <c r="NA3" s="180" t="s">
        <v>117</v>
      </c>
      <c r="NB3" s="180" t="s">
        <v>117</v>
      </c>
      <c r="NC3" s="173" t="s">
        <v>105</v>
      </c>
      <c r="ND3" s="173" t="s">
        <v>105</v>
      </c>
      <c r="NE3" s="174" t="s">
        <v>106</v>
      </c>
      <c r="NF3" s="174" t="s">
        <v>106</v>
      </c>
      <c r="NG3" s="175" t="s">
        <v>124</v>
      </c>
      <c r="NH3" s="175" t="s">
        <v>124</v>
      </c>
      <c r="NI3" s="175" t="s">
        <v>124</v>
      </c>
      <c r="NJ3" s="175" t="s">
        <v>124</v>
      </c>
      <c r="NK3" s="146" t="s">
        <v>110</v>
      </c>
      <c r="NL3" s="160"/>
      <c r="NM3" s="184" t="s">
        <v>125</v>
      </c>
      <c r="NN3" s="184" t="s">
        <v>125</v>
      </c>
      <c r="NO3" s="175" t="s">
        <v>126</v>
      </c>
      <c r="NP3" s="175" t="s">
        <v>126</v>
      </c>
      <c r="NQ3" s="146" t="s">
        <v>110</v>
      </c>
      <c r="NR3" s="160"/>
      <c r="NS3" s="184" t="s">
        <v>125</v>
      </c>
      <c r="NT3" s="184" t="s">
        <v>125</v>
      </c>
      <c r="NU3" s="146" t="s">
        <v>110</v>
      </c>
      <c r="NV3" s="160"/>
      <c r="NW3" s="184" t="s">
        <v>125</v>
      </c>
      <c r="NX3" s="184" t="s">
        <v>125</v>
      </c>
      <c r="NY3" s="175" t="s">
        <v>126</v>
      </c>
      <c r="NZ3" s="175" t="s">
        <v>126</v>
      </c>
      <c r="OA3" s="179" t="s">
        <v>127</v>
      </c>
      <c r="OB3" s="179" t="s">
        <v>127</v>
      </c>
      <c r="OC3" s="174" t="s">
        <v>114</v>
      </c>
      <c r="OD3" s="174" t="s">
        <v>114</v>
      </c>
      <c r="OE3" s="86" t="s">
        <v>115</v>
      </c>
      <c r="OF3" s="86" t="s">
        <v>115</v>
      </c>
      <c r="OG3" s="185" t="s">
        <v>128</v>
      </c>
      <c r="OH3" s="185" t="s">
        <v>128</v>
      </c>
      <c r="OI3" s="186" t="s">
        <v>129</v>
      </c>
      <c r="OJ3" s="186" t="s">
        <v>129</v>
      </c>
      <c r="OK3" s="187" t="s">
        <v>130</v>
      </c>
      <c r="OL3" s="187" t="s">
        <v>130</v>
      </c>
      <c r="OM3" s="174" t="s">
        <v>131</v>
      </c>
      <c r="ON3" s="174" t="s">
        <v>131</v>
      </c>
      <c r="OO3" s="174" t="s">
        <v>131</v>
      </c>
      <c r="OP3" s="174" t="s">
        <v>131</v>
      </c>
      <c r="OQ3" s="188" t="s">
        <v>132</v>
      </c>
      <c r="OR3" s="188" t="s">
        <v>132</v>
      </c>
      <c r="OS3" s="184" t="s">
        <v>133</v>
      </c>
      <c r="OT3" s="184" t="s">
        <v>133</v>
      </c>
      <c r="OU3" s="174" t="s">
        <v>134</v>
      </c>
      <c r="OV3" s="174" t="s">
        <v>134</v>
      </c>
      <c r="OW3" s="189" t="s">
        <v>135</v>
      </c>
      <c r="OX3" s="146" t="s">
        <v>136</v>
      </c>
      <c r="OY3" s="189" t="s">
        <v>135</v>
      </c>
      <c r="OZ3" s="146" t="s">
        <v>136</v>
      </c>
      <c r="PA3" s="174" t="s">
        <v>134</v>
      </c>
      <c r="PB3" s="174" t="s">
        <v>134</v>
      </c>
      <c r="PC3" s="179" t="s">
        <v>137</v>
      </c>
      <c r="PD3" s="179" t="s">
        <v>137</v>
      </c>
      <c r="PE3" s="190" t="s">
        <v>138</v>
      </c>
      <c r="PF3" s="190" t="s">
        <v>138</v>
      </c>
      <c r="PG3" s="189" t="s">
        <v>135</v>
      </c>
      <c r="PH3" s="146" t="s">
        <v>136</v>
      </c>
      <c r="PI3" s="190" t="s">
        <v>138</v>
      </c>
      <c r="PJ3" s="190" t="s">
        <v>138</v>
      </c>
      <c r="PK3" s="191" t="s">
        <v>139</v>
      </c>
      <c r="PL3" s="192" t="s">
        <v>140</v>
      </c>
      <c r="PM3" s="193" t="s">
        <v>141</v>
      </c>
      <c r="PN3" s="193" t="s">
        <v>141</v>
      </c>
      <c r="PO3" s="193" t="s">
        <v>141</v>
      </c>
      <c r="PP3" s="193" t="s">
        <v>141</v>
      </c>
      <c r="PQ3" s="194" t="s">
        <v>142</v>
      </c>
      <c r="PR3" s="194" t="s">
        <v>142</v>
      </c>
      <c r="PS3" s="187" t="s">
        <v>130</v>
      </c>
      <c r="PT3" s="187" t="s">
        <v>130</v>
      </c>
      <c r="PU3" s="174" t="s">
        <v>131</v>
      </c>
      <c r="PV3" s="174" t="s">
        <v>131</v>
      </c>
      <c r="PW3" s="174" t="s">
        <v>131</v>
      </c>
      <c r="PX3" s="174" t="s">
        <v>131</v>
      </c>
      <c r="PY3" s="188" t="s">
        <v>132</v>
      </c>
      <c r="PZ3" s="188" t="s">
        <v>132</v>
      </c>
      <c r="QA3" s="179" t="s">
        <v>143</v>
      </c>
      <c r="QB3" s="179" t="s">
        <v>143</v>
      </c>
      <c r="QC3" s="174" t="s">
        <v>144</v>
      </c>
      <c r="QD3" s="174" t="s">
        <v>144</v>
      </c>
      <c r="QE3" s="174" t="s">
        <v>144</v>
      </c>
      <c r="QF3" s="174" t="s">
        <v>144</v>
      </c>
      <c r="QG3" s="174" t="s">
        <v>144</v>
      </c>
      <c r="QH3" s="174" t="s">
        <v>144</v>
      </c>
      <c r="QI3" s="195" t="s">
        <v>145</v>
      </c>
      <c r="QJ3" s="192" t="s">
        <v>146</v>
      </c>
      <c r="QK3" s="195" t="s">
        <v>147</v>
      </c>
      <c r="QL3" s="195" t="s">
        <v>147</v>
      </c>
      <c r="QM3" s="174" t="s">
        <v>144</v>
      </c>
      <c r="QN3" s="174" t="s">
        <v>144</v>
      </c>
      <c r="QO3" s="195" t="s">
        <v>145</v>
      </c>
      <c r="QP3" s="192" t="s">
        <v>146</v>
      </c>
      <c r="QQ3" s="195" t="s">
        <v>145</v>
      </c>
      <c r="QR3" s="192" t="s">
        <v>146</v>
      </c>
      <c r="QS3" s="174" t="s">
        <v>144</v>
      </c>
      <c r="QT3" s="174" t="s">
        <v>144</v>
      </c>
      <c r="QU3" s="195" t="s">
        <v>148</v>
      </c>
      <c r="QV3" s="192" t="s">
        <v>140</v>
      </c>
      <c r="QW3" s="86" t="s">
        <v>141</v>
      </c>
      <c r="QX3" s="86" t="s">
        <v>141</v>
      </c>
      <c r="QY3" s="86" t="s">
        <v>141</v>
      </c>
      <c r="QZ3" s="86" t="s">
        <v>141</v>
      </c>
      <c r="RA3" s="187" t="s">
        <v>130</v>
      </c>
      <c r="RB3" s="187" t="s">
        <v>130</v>
      </c>
      <c r="RC3" s="174" t="s">
        <v>149</v>
      </c>
      <c r="RD3" s="174" t="s">
        <v>149</v>
      </c>
      <c r="RE3" s="174" t="s">
        <v>149</v>
      </c>
      <c r="RF3" s="174" t="s">
        <v>149</v>
      </c>
      <c r="RG3" s="188" t="s">
        <v>150</v>
      </c>
      <c r="RH3" s="188" t="s">
        <v>150</v>
      </c>
      <c r="RI3" s="196" t="s">
        <v>151</v>
      </c>
      <c r="RJ3" s="196" t="s">
        <v>151</v>
      </c>
      <c r="RK3" s="174" t="s">
        <v>152</v>
      </c>
      <c r="RL3" s="174" t="s">
        <v>152</v>
      </c>
      <c r="RM3" s="189" t="s">
        <v>153</v>
      </c>
      <c r="RN3" s="146" t="s">
        <v>154</v>
      </c>
      <c r="RO3" s="197" t="s">
        <v>155</v>
      </c>
      <c r="RP3" s="197" t="s">
        <v>155</v>
      </c>
      <c r="RQ3" s="197" t="s">
        <v>155</v>
      </c>
      <c r="RR3" s="197" t="s">
        <v>155</v>
      </c>
      <c r="RS3" s="187" t="s">
        <v>156</v>
      </c>
      <c r="RT3" s="187" t="s">
        <v>156</v>
      </c>
      <c r="RU3" s="195" t="s">
        <v>157</v>
      </c>
      <c r="RV3" s="195" t="s">
        <v>157</v>
      </c>
      <c r="RW3" s="189" t="s">
        <v>153</v>
      </c>
      <c r="RX3" s="146" t="s">
        <v>154</v>
      </c>
      <c r="RY3" s="188" t="s">
        <v>158</v>
      </c>
      <c r="RZ3" s="195" t="s">
        <v>159</v>
      </c>
      <c r="SA3" s="188" t="s">
        <v>160</v>
      </c>
      <c r="SB3" s="195" t="s">
        <v>148</v>
      </c>
      <c r="SC3" s="86" t="s">
        <v>141</v>
      </c>
      <c r="SD3" s="86" t="s">
        <v>141</v>
      </c>
      <c r="SE3" s="86" t="s">
        <v>141</v>
      </c>
      <c r="SF3" s="86" t="s">
        <v>141</v>
      </c>
      <c r="SG3" s="154"/>
      <c r="SH3" s="154"/>
      <c r="SI3" s="187" t="s">
        <v>130</v>
      </c>
      <c r="SJ3" s="187" t="s">
        <v>130</v>
      </c>
      <c r="SK3" s="174" t="s">
        <v>106</v>
      </c>
      <c r="SL3" s="174" t="s">
        <v>106</v>
      </c>
      <c r="SM3" s="174" t="s">
        <v>106</v>
      </c>
      <c r="SN3" s="174" t="s">
        <v>106</v>
      </c>
      <c r="SO3" s="188" t="s">
        <v>161</v>
      </c>
      <c r="SP3" s="188" t="s">
        <v>161</v>
      </c>
      <c r="SQ3" s="198" t="s">
        <v>162</v>
      </c>
      <c r="SR3" s="198" t="s">
        <v>162</v>
      </c>
      <c r="SS3" s="196" t="s">
        <v>151</v>
      </c>
      <c r="ST3" s="196" t="s">
        <v>151</v>
      </c>
      <c r="SU3" s="174" t="s">
        <v>152</v>
      </c>
      <c r="SV3" s="174" t="s">
        <v>152</v>
      </c>
      <c r="SW3" s="196" t="s">
        <v>151</v>
      </c>
      <c r="SX3" s="196" t="s">
        <v>151</v>
      </c>
      <c r="SY3" s="197" t="s">
        <v>163</v>
      </c>
      <c r="SZ3" s="197" t="s">
        <v>163</v>
      </c>
      <c r="TA3" s="174" t="s">
        <v>152</v>
      </c>
      <c r="TB3" s="174" t="s">
        <v>152</v>
      </c>
      <c r="TC3" s="189" t="s">
        <v>164</v>
      </c>
      <c r="TD3" s="146" t="s">
        <v>136</v>
      </c>
      <c r="TE3" s="197" t="s">
        <v>163</v>
      </c>
      <c r="TF3" s="197" t="s">
        <v>163</v>
      </c>
      <c r="TG3" s="174" t="s">
        <v>152</v>
      </c>
      <c r="TH3" s="174" t="s">
        <v>152</v>
      </c>
      <c r="TI3" s="174" t="s">
        <v>152</v>
      </c>
      <c r="TJ3" s="174" t="s">
        <v>152</v>
      </c>
      <c r="TK3" s="195" t="s">
        <v>165</v>
      </c>
      <c r="TL3" s="154"/>
      <c r="TM3" s="86" t="s">
        <v>166</v>
      </c>
      <c r="TN3" s="86" t="s">
        <v>166</v>
      </c>
      <c r="TO3" s="86" t="s">
        <v>166</v>
      </c>
      <c r="TP3" s="86" t="s">
        <v>166</v>
      </c>
      <c r="TQ3" s="175" t="s">
        <v>107</v>
      </c>
      <c r="TR3" s="175" t="s">
        <v>107</v>
      </c>
      <c r="TS3" s="174" t="s">
        <v>108</v>
      </c>
      <c r="TT3" s="174" t="s">
        <v>108</v>
      </c>
      <c r="TU3" s="176" t="s">
        <v>109</v>
      </c>
      <c r="TV3" s="146" t="s">
        <v>110</v>
      </c>
      <c r="TW3" s="176" t="s">
        <v>109</v>
      </c>
      <c r="TX3" s="146" t="s">
        <v>110</v>
      </c>
      <c r="TY3" s="177" t="s">
        <v>111</v>
      </c>
      <c r="TZ3" s="177" t="s">
        <v>111</v>
      </c>
      <c r="UA3" s="173" t="s">
        <v>112</v>
      </c>
      <c r="UB3" s="173" t="s">
        <v>112</v>
      </c>
      <c r="UC3" s="178" t="s">
        <v>113</v>
      </c>
      <c r="UD3" s="178" t="s">
        <v>113</v>
      </c>
      <c r="UE3" s="174" t="s">
        <v>114</v>
      </c>
      <c r="UF3" s="174" t="s">
        <v>114</v>
      </c>
      <c r="UG3" s="159" t="s">
        <v>115</v>
      </c>
      <c r="UH3" s="159" t="s">
        <v>115</v>
      </c>
      <c r="UI3" s="173" t="s">
        <v>112</v>
      </c>
      <c r="UJ3" s="173" t="s">
        <v>112</v>
      </c>
      <c r="UK3" s="179" t="s">
        <v>116</v>
      </c>
      <c r="UL3" s="179" t="s">
        <v>116</v>
      </c>
      <c r="UM3" s="180" t="s">
        <v>117</v>
      </c>
      <c r="UN3" s="180" t="s">
        <v>117</v>
      </c>
      <c r="UO3" s="179" t="s">
        <v>116</v>
      </c>
      <c r="UP3" s="179" t="s">
        <v>116</v>
      </c>
      <c r="UQ3" s="180" t="s">
        <v>117</v>
      </c>
      <c r="UR3" s="180" t="s">
        <v>117</v>
      </c>
      <c r="US3" s="173" t="s">
        <v>105</v>
      </c>
      <c r="UT3" s="173" t="s">
        <v>105</v>
      </c>
      <c r="UU3" s="174" t="s">
        <v>106</v>
      </c>
      <c r="UV3" s="174" t="s">
        <v>106</v>
      </c>
      <c r="UW3" s="175" t="s">
        <v>118</v>
      </c>
      <c r="UX3" s="175" t="s">
        <v>118</v>
      </c>
      <c r="UY3" s="175" t="s">
        <v>118</v>
      </c>
      <c r="UZ3" s="175" t="s">
        <v>118</v>
      </c>
      <c r="VA3" s="176" t="s">
        <v>119</v>
      </c>
      <c r="VB3" s="146" t="s">
        <v>120</v>
      </c>
      <c r="VC3" s="174" t="s">
        <v>108</v>
      </c>
      <c r="VD3" s="174" t="s">
        <v>108</v>
      </c>
      <c r="VE3" s="176" t="s">
        <v>119</v>
      </c>
      <c r="VF3" s="146" t="s">
        <v>120</v>
      </c>
      <c r="VG3" s="174" t="s">
        <v>108</v>
      </c>
      <c r="VH3" s="174" t="s">
        <v>108</v>
      </c>
      <c r="VI3" s="173" t="s">
        <v>112</v>
      </c>
      <c r="VJ3" s="173" t="s">
        <v>112</v>
      </c>
      <c r="VK3" s="178" t="s">
        <v>113</v>
      </c>
      <c r="VL3" s="178" t="s">
        <v>113</v>
      </c>
      <c r="VM3" s="179" t="s">
        <v>116</v>
      </c>
      <c r="VN3" s="179" t="s">
        <v>116</v>
      </c>
      <c r="VO3" s="178" t="s">
        <v>113</v>
      </c>
      <c r="VP3" s="178" t="s">
        <v>113</v>
      </c>
      <c r="VQ3" s="174" t="s">
        <v>114</v>
      </c>
      <c r="VR3" s="174" t="s">
        <v>114</v>
      </c>
      <c r="VS3" s="181" t="s">
        <v>121</v>
      </c>
      <c r="VT3" s="181" t="s">
        <v>121</v>
      </c>
      <c r="VU3" s="182" t="s">
        <v>122</v>
      </c>
      <c r="VV3" s="182" t="s">
        <v>122</v>
      </c>
      <c r="VW3" s="183" t="s">
        <v>123</v>
      </c>
      <c r="VX3" s="183" t="s">
        <v>123</v>
      </c>
      <c r="VY3" s="180" t="s">
        <v>117</v>
      </c>
      <c r="VZ3" s="180" t="s">
        <v>117</v>
      </c>
      <c r="WA3" s="173" t="s">
        <v>105</v>
      </c>
      <c r="WB3" s="173" t="s">
        <v>105</v>
      </c>
      <c r="WC3" s="174" t="s">
        <v>106</v>
      </c>
      <c r="WD3" s="174" t="s">
        <v>106</v>
      </c>
      <c r="WE3" s="175" t="s">
        <v>124</v>
      </c>
      <c r="WF3" s="175" t="s">
        <v>124</v>
      </c>
      <c r="WG3" s="175" t="s">
        <v>124</v>
      </c>
      <c r="WH3" s="175" t="s">
        <v>124</v>
      </c>
      <c r="WI3" s="146" t="s">
        <v>110</v>
      </c>
      <c r="WJ3" s="160"/>
      <c r="WK3" s="184" t="s">
        <v>125</v>
      </c>
      <c r="WL3" s="184" t="s">
        <v>125</v>
      </c>
      <c r="WM3" s="175" t="s">
        <v>126</v>
      </c>
      <c r="WN3" s="175" t="s">
        <v>126</v>
      </c>
      <c r="WO3" s="146" t="s">
        <v>110</v>
      </c>
      <c r="WP3" s="160"/>
      <c r="WQ3" s="184" t="s">
        <v>125</v>
      </c>
      <c r="WR3" s="184" t="s">
        <v>125</v>
      </c>
      <c r="WS3" s="146" t="s">
        <v>110</v>
      </c>
      <c r="WT3" s="160"/>
      <c r="WU3" s="184" t="s">
        <v>125</v>
      </c>
      <c r="WV3" s="184" t="s">
        <v>125</v>
      </c>
      <c r="WW3" s="175" t="s">
        <v>126</v>
      </c>
      <c r="WX3" s="175" t="s">
        <v>126</v>
      </c>
      <c r="WY3" s="179" t="s">
        <v>127</v>
      </c>
      <c r="WZ3" s="179" t="s">
        <v>127</v>
      </c>
      <c r="XA3" s="174" t="s">
        <v>114</v>
      </c>
      <c r="XB3" s="174" t="s">
        <v>114</v>
      </c>
      <c r="XC3" s="86" t="s">
        <v>115</v>
      </c>
      <c r="XD3" s="86" t="s">
        <v>115</v>
      </c>
      <c r="XE3" s="185" t="s">
        <v>128</v>
      </c>
      <c r="XF3" s="185" t="s">
        <v>128</v>
      </c>
      <c r="XG3" s="186" t="s">
        <v>129</v>
      </c>
      <c r="XH3" s="186" t="s">
        <v>129</v>
      </c>
      <c r="XI3" s="187" t="s">
        <v>130</v>
      </c>
      <c r="XJ3" s="187" t="s">
        <v>130</v>
      </c>
      <c r="XK3" s="174" t="s">
        <v>131</v>
      </c>
      <c r="XL3" s="174" t="s">
        <v>131</v>
      </c>
      <c r="XM3" s="174" t="s">
        <v>131</v>
      </c>
      <c r="XN3" s="174" t="s">
        <v>131</v>
      </c>
      <c r="XO3" s="188" t="s">
        <v>132</v>
      </c>
      <c r="XP3" s="188" t="s">
        <v>132</v>
      </c>
      <c r="XQ3" s="184" t="s">
        <v>133</v>
      </c>
      <c r="XR3" s="184" t="s">
        <v>133</v>
      </c>
      <c r="XS3" s="174" t="s">
        <v>134</v>
      </c>
      <c r="XT3" s="174" t="s">
        <v>134</v>
      </c>
      <c r="XU3" s="189" t="s">
        <v>135</v>
      </c>
      <c r="XV3" s="146" t="s">
        <v>136</v>
      </c>
      <c r="XW3" s="189" t="s">
        <v>135</v>
      </c>
      <c r="XX3" s="146" t="s">
        <v>136</v>
      </c>
      <c r="XY3" s="174" t="s">
        <v>134</v>
      </c>
      <c r="XZ3" s="174" t="s">
        <v>134</v>
      </c>
      <c r="YA3" s="179" t="s">
        <v>137</v>
      </c>
      <c r="YB3" s="179" t="s">
        <v>137</v>
      </c>
      <c r="YC3" s="190" t="s">
        <v>138</v>
      </c>
      <c r="YD3" s="190" t="s">
        <v>138</v>
      </c>
      <c r="YE3" s="189" t="s">
        <v>135</v>
      </c>
      <c r="YF3" s="146" t="s">
        <v>136</v>
      </c>
      <c r="YG3" s="190" t="s">
        <v>138</v>
      </c>
      <c r="YH3" s="190" t="s">
        <v>138</v>
      </c>
      <c r="YI3" s="191" t="s">
        <v>139</v>
      </c>
      <c r="YJ3" s="192" t="s">
        <v>140</v>
      </c>
      <c r="YK3" s="193" t="s">
        <v>141</v>
      </c>
      <c r="YL3" s="193" t="s">
        <v>141</v>
      </c>
      <c r="YM3" s="193" t="s">
        <v>141</v>
      </c>
      <c r="YN3" s="193" t="s">
        <v>141</v>
      </c>
      <c r="YO3" s="194" t="s">
        <v>142</v>
      </c>
      <c r="YP3" s="194" t="s">
        <v>142</v>
      </c>
      <c r="YQ3" s="187" t="s">
        <v>130</v>
      </c>
      <c r="YR3" s="187" t="s">
        <v>130</v>
      </c>
      <c r="YS3" s="174" t="s">
        <v>131</v>
      </c>
      <c r="YT3" s="174" t="s">
        <v>131</v>
      </c>
      <c r="YU3" s="174" t="s">
        <v>131</v>
      </c>
      <c r="YV3" s="174" t="s">
        <v>131</v>
      </c>
      <c r="YW3" s="188" t="s">
        <v>132</v>
      </c>
      <c r="YX3" s="188" t="s">
        <v>132</v>
      </c>
      <c r="YY3" s="179" t="s">
        <v>143</v>
      </c>
      <c r="YZ3" s="179" t="s">
        <v>143</v>
      </c>
      <c r="ZA3" s="174" t="s">
        <v>144</v>
      </c>
      <c r="ZB3" s="174" t="s">
        <v>144</v>
      </c>
      <c r="ZC3" s="174" t="s">
        <v>144</v>
      </c>
      <c r="ZD3" s="174" t="s">
        <v>144</v>
      </c>
      <c r="ZE3" s="174" t="s">
        <v>144</v>
      </c>
      <c r="ZF3" s="174" t="s">
        <v>144</v>
      </c>
      <c r="ZG3" s="195" t="s">
        <v>145</v>
      </c>
      <c r="ZH3" s="192" t="s">
        <v>146</v>
      </c>
      <c r="ZI3" s="195" t="s">
        <v>147</v>
      </c>
      <c r="ZJ3" s="195" t="s">
        <v>147</v>
      </c>
      <c r="ZK3" s="174" t="s">
        <v>144</v>
      </c>
      <c r="ZL3" s="174" t="s">
        <v>144</v>
      </c>
      <c r="ZM3" s="195" t="s">
        <v>145</v>
      </c>
      <c r="ZN3" s="192" t="s">
        <v>146</v>
      </c>
      <c r="ZO3" s="195" t="s">
        <v>145</v>
      </c>
      <c r="ZP3" s="192" t="s">
        <v>146</v>
      </c>
      <c r="ZQ3" s="174" t="s">
        <v>144</v>
      </c>
      <c r="ZR3" s="174" t="s">
        <v>144</v>
      </c>
      <c r="ZS3" s="195" t="s">
        <v>148</v>
      </c>
      <c r="ZT3" s="192" t="s">
        <v>140</v>
      </c>
      <c r="ZU3" s="86" t="s">
        <v>141</v>
      </c>
      <c r="ZV3" s="86" t="s">
        <v>141</v>
      </c>
      <c r="ZW3" s="86" t="s">
        <v>141</v>
      </c>
      <c r="ZX3" s="86" t="s">
        <v>141</v>
      </c>
      <c r="ZY3" s="187" t="s">
        <v>130</v>
      </c>
      <c r="ZZ3" s="187" t="s">
        <v>130</v>
      </c>
      <c r="AAA3" s="174" t="s">
        <v>149</v>
      </c>
      <c r="AAB3" s="174" t="s">
        <v>149</v>
      </c>
      <c r="AAC3" s="174" t="s">
        <v>149</v>
      </c>
      <c r="AAD3" s="174" t="s">
        <v>149</v>
      </c>
      <c r="AAE3" s="188" t="s">
        <v>150</v>
      </c>
      <c r="AAF3" s="188" t="s">
        <v>150</v>
      </c>
      <c r="AAG3" s="196" t="s">
        <v>151</v>
      </c>
      <c r="AAH3" s="196" t="s">
        <v>151</v>
      </c>
      <c r="AAI3" s="174" t="s">
        <v>152</v>
      </c>
      <c r="AAJ3" s="174" t="s">
        <v>152</v>
      </c>
      <c r="AAK3" s="189" t="s">
        <v>153</v>
      </c>
      <c r="AAL3" s="146" t="s">
        <v>154</v>
      </c>
      <c r="AAM3" s="197" t="s">
        <v>155</v>
      </c>
      <c r="AAN3" s="197" t="s">
        <v>155</v>
      </c>
      <c r="AAO3" s="197" t="s">
        <v>155</v>
      </c>
      <c r="AAP3" s="197" t="s">
        <v>155</v>
      </c>
      <c r="AAQ3" s="187" t="s">
        <v>156</v>
      </c>
      <c r="AAR3" s="187" t="s">
        <v>156</v>
      </c>
      <c r="AAS3" s="195" t="s">
        <v>157</v>
      </c>
      <c r="AAT3" s="195" t="s">
        <v>157</v>
      </c>
      <c r="AAU3" s="189" t="s">
        <v>153</v>
      </c>
      <c r="AAV3" s="146" t="s">
        <v>154</v>
      </c>
      <c r="AAW3" s="188" t="s">
        <v>158</v>
      </c>
      <c r="AAX3" s="195" t="s">
        <v>159</v>
      </c>
      <c r="AAY3" s="188" t="s">
        <v>160</v>
      </c>
      <c r="AAZ3" s="195" t="s">
        <v>148</v>
      </c>
      <c r="ABA3" s="86" t="s">
        <v>141</v>
      </c>
      <c r="ABB3" s="86" t="s">
        <v>141</v>
      </c>
      <c r="ABC3" s="86" t="s">
        <v>141</v>
      </c>
      <c r="ABD3" s="86" t="s">
        <v>141</v>
      </c>
      <c r="ABE3" s="154"/>
      <c r="ABF3" s="154"/>
      <c r="ABG3" s="187" t="s">
        <v>130</v>
      </c>
      <c r="ABH3" s="187" t="s">
        <v>130</v>
      </c>
      <c r="ABI3" s="174" t="s">
        <v>106</v>
      </c>
      <c r="ABJ3" s="174" t="s">
        <v>106</v>
      </c>
      <c r="ABK3" s="174" t="s">
        <v>106</v>
      </c>
      <c r="ABL3" s="174" t="s">
        <v>106</v>
      </c>
      <c r="ABM3" s="188" t="s">
        <v>161</v>
      </c>
      <c r="ABN3" s="188" t="s">
        <v>161</v>
      </c>
      <c r="ABO3" s="198" t="s">
        <v>162</v>
      </c>
      <c r="ABP3" s="198" t="s">
        <v>162</v>
      </c>
      <c r="ABQ3" s="196" t="s">
        <v>151</v>
      </c>
      <c r="ABR3" s="196" t="s">
        <v>151</v>
      </c>
      <c r="ABS3" s="174" t="s">
        <v>152</v>
      </c>
      <c r="ABT3" s="174" t="s">
        <v>152</v>
      </c>
      <c r="ABU3" s="196" t="s">
        <v>151</v>
      </c>
      <c r="ABV3" s="196" t="s">
        <v>151</v>
      </c>
      <c r="ABW3" s="197" t="s">
        <v>163</v>
      </c>
      <c r="ABX3" s="197" t="s">
        <v>163</v>
      </c>
      <c r="ABY3" s="174" t="s">
        <v>152</v>
      </c>
      <c r="ABZ3" s="174" t="s">
        <v>152</v>
      </c>
      <c r="ACA3" s="189" t="s">
        <v>164</v>
      </c>
      <c r="ACB3" s="146" t="s">
        <v>136</v>
      </c>
      <c r="ACC3" s="197" t="s">
        <v>163</v>
      </c>
      <c r="ACD3" s="197" t="s">
        <v>163</v>
      </c>
      <c r="ACE3" s="174" t="s">
        <v>152</v>
      </c>
      <c r="ACF3" s="174" t="s">
        <v>152</v>
      </c>
      <c r="ACG3" s="174" t="s">
        <v>152</v>
      </c>
      <c r="ACH3" s="174" t="s">
        <v>152</v>
      </c>
      <c r="ACI3" s="195" t="s">
        <v>165</v>
      </c>
      <c r="ACJ3" s="154"/>
      <c r="ACK3" s="86" t="s">
        <v>166</v>
      </c>
      <c r="ACL3" s="86" t="s">
        <v>166</v>
      </c>
      <c r="ACM3" s="86" t="s">
        <v>166</v>
      </c>
      <c r="ACN3" s="86" t="s">
        <v>166</v>
      </c>
      <c r="ACO3" s="199" t="s">
        <v>167</v>
      </c>
      <c r="ACP3" s="199" t="s">
        <v>167</v>
      </c>
      <c r="ACQ3" s="200" t="s">
        <v>168</v>
      </c>
      <c r="ACR3" s="200" t="s">
        <v>168</v>
      </c>
      <c r="ACS3" s="201" t="s">
        <v>169</v>
      </c>
      <c r="ACT3" s="201" t="s">
        <v>169</v>
      </c>
      <c r="ACU3" s="201" t="s">
        <v>170</v>
      </c>
      <c r="ACV3" s="202"/>
      <c r="ACW3" s="203" t="s">
        <v>171</v>
      </c>
      <c r="ACX3" s="201" t="s">
        <v>170</v>
      </c>
      <c r="ACY3" s="204" t="s">
        <v>172</v>
      </c>
      <c r="ACZ3" s="205" t="s">
        <v>173</v>
      </c>
      <c r="ADA3" s="206" t="s">
        <v>174</v>
      </c>
      <c r="ADB3" s="207" t="s">
        <v>175</v>
      </c>
      <c r="ADC3" s="206" t="s">
        <v>174</v>
      </c>
      <c r="ADD3" s="207" t="s">
        <v>175</v>
      </c>
      <c r="ADE3" s="204" t="s">
        <v>176</v>
      </c>
      <c r="ADF3" s="205" t="s">
        <v>177</v>
      </c>
      <c r="ADG3" s="204" t="s">
        <v>176</v>
      </c>
      <c r="ADH3" s="205" t="s">
        <v>177</v>
      </c>
      <c r="ADI3" s="204" t="s">
        <v>176</v>
      </c>
      <c r="ADJ3" s="205" t="s">
        <v>177</v>
      </c>
      <c r="ADK3" s="208" t="s">
        <v>178</v>
      </c>
      <c r="ADL3" s="208" t="s">
        <v>178</v>
      </c>
      <c r="ADM3" s="208" t="s">
        <v>178</v>
      </c>
      <c r="ADN3" s="208" t="s">
        <v>178</v>
      </c>
      <c r="ADO3" s="209" t="s">
        <v>179</v>
      </c>
      <c r="ADP3" s="209"/>
      <c r="ADQ3" s="209" t="s">
        <v>179</v>
      </c>
      <c r="ADR3" s="209"/>
      <c r="ADS3" s="210" t="s">
        <v>180</v>
      </c>
      <c r="ADT3" s="210" t="s">
        <v>180</v>
      </c>
      <c r="ADU3" s="211" t="s">
        <v>181</v>
      </c>
      <c r="ADV3" s="211" t="s">
        <v>181</v>
      </c>
      <c r="ADW3" s="212" t="s">
        <v>182</v>
      </c>
      <c r="ADX3" s="212" t="s">
        <v>182</v>
      </c>
      <c r="ADY3" s="213"/>
      <c r="ADZ3" s="213"/>
      <c r="AEA3" s="213" t="s">
        <v>183</v>
      </c>
      <c r="AEB3" s="213" t="s">
        <v>183</v>
      </c>
      <c r="AEC3" s="212" t="s">
        <v>182</v>
      </c>
      <c r="AED3" s="212" t="s">
        <v>182</v>
      </c>
      <c r="AEE3" s="214" t="s">
        <v>184</v>
      </c>
      <c r="AEF3" s="214" t="s">
        <v>184</v>
      </c>
      <c r="AEG3" s="192" t="s">
        <v>185</v>
      </c>
      <c r="AEH3" s="215" t="s">
        <v>186</v>
      </c>
      <c r="AEI3" s="216" t="s">
        <v>187</v>
      </c>
      <c r="AEJ3" s="216" t="s">
        <v>187</v>
      </c>
      <c r="AEK3" s="192" t="s">
        <v>185</v>
      </c>
      <c r="AEL3" s="215" t="s">
        <v>186</v>
      </c>
      <c r="AEM3" s="192" t="s">
        <v>185</v>
      </c>
      <c r="AEN3" s="215" t="s">
        <v>186</v>
      </c>
      <c r="AEO3" s="192" t="s">
        <v>185</v>
      </c>
      <c r="AEP3" s="215" t="s">
        <v>186</v>
      </c>
      <c r="AEQ3" s="192" t="s">
        <v>185</v>
      </c>
      <c r="AER3" s="215" t="s">
        <v>186</v>
      </c>
      <c r="AES3" s="216" t="s">
        <v>187</v>
      </c>
      <c r="AET3" s="216" t="s">
        <v>187</v>
      </c>
      <c r="AEU3" s="217" t="s">
        <v>188</v>
      </c>
      <c r="AEV3" s="218"/>
      <c r="AEW3" s="217" t="s">
        <v>188</v>
      </c>
      <c r="AEX3" s="218"/>
      <c r="AEY3" s="217" t="s">
        <v>188</v>
      </c>
      <c r="AEZ3" s="218"/>
      <c r="AFA3" s="219" t="s">
        <v>189</v>
      </c>
      <c r="AFB3" s="216"/>
      <c r="AFC3" s="220" t="s">
        <v>128</v>
      </c>
      <c r="AFD3" s="220" t="s">
        <v>128</v>
      </c>
      <c r="AFE3" s="212" t="s">
        <v>182</v>
      </c>
      <c r="AFF3" s="212" t="s">
        <v>182</v>
      </c>
      <c r="AFG3" s="217" t="s">
        <v>190</v>
      </c>
      <c r="AFH3" s="217" t="s">
        <v>190</v>
      </c>
      <c r="AFI3" s="213" t="s">
        <v>183</v>
      </c>
      <c r="AFJ3" s="213" t="s">
        <v>183</v>
      </c>
      <c r="AFK3" s="212" t="s">
        <v>182</v>
      </c>
      <c r="AFL3" s="212" t="s">
        <v>182</v>
      </c>
      <c r="AFM3" s="214" t="s">
        <v>184</v>
      </c>
      <c r="AFN3" s="214" t="s">
        <v>184</v>
      </c>
      <c r="AFO3" s="215" t="s">
        <v>186</v>
      </c>
      <c r="AFP3" s="212" t="s">
        <v>191</v>
      </c>
      <c r="AFQ3" s="215" t="s">
        <v>186</v>
      </c>
      <c r="AFR3" s="212" t="s">
        <v>191</v>
      </c>
      <c r="AFS3" s="214" t="s">
        <v>192</v>
      </c>
      <c r="AFT3" s="221" t="s">
        <v>193</v>
      </c>
      <c r="AFU3" s="214" t="s">
        <v>192</v>
      </c>
      <c r="AFV3" s="221" t="s">
        <v>193</v>
      </c>
      <c r="AFW3" s="214" t="s">
        <v>192</v>
      </c>
      <c r="AFX3" s="221" t="s">
        <v>193</v>
      </c>
      <c r="AFY3" s="222" t="s">
        <v>194</v>
      </c>
      <c r="AFZ3" s="223" t="s">
        <v>195</v>
      </c>
      <c r="AGA3" s="173" t="s">
        <v>196</v>
      </c>
      <c r="AGB3" s="173" t="s">
        <v>196</v>
      </c>
      <c r="AGC3" s="173" t="s">
        <v>196</v>
      </c>
      <c r="AGD3" s="173" t="s">
        <v>196</v>
      </c>
      <c r="AGE3" s="173" t="s">
        <v>196</v>
      </c>
      <c r="AGF3" s="173" t="s">
        <v>196</v>
      </c>
      <c r="AGG3" s="173" t="s">
        <v>196</v>
      </c>
      <c r="AGH3" s="173" t="s">
        <v>196</v>
      </c>
      <c r="AGI3" s="224" t="s">
        <v>188</v>
      </c>
      <c r="AGJ3" s="224" t="s">
        <v>188</v>
      </c>
      <c r="AGK3" s="225" t="s">
        <v>197</v>
      </c>
      <c r="AGL3" s="226" t="s">
        <v>198</v>
      </c>
      <c r="AGM3" s="227"/>
      <c r="AGN3" s="62"/>
      <c r="AGO3" s="62"/>
      <c r="AGP3" s="62"/>
      <c r="AGQ3" s="227"/>
      <c r="AGR3" s="227"/>
      <c r="AGS3" s="227"/>
      <c r="AGT3" s="227"/>
      <c r="AGU3" s="228"/>
      <c r="AGV3" s="228"/>
      <c r="AGW3" s="227"/>
      <c r="AGX3" s="227"/>
      <c r="AGY3" s="228"/>
      <c r="AGZ3" s="227"/>
      <c r="AHA3" s="227"/>
      <c r="AHB3" s="227"/>
      <c r="AHC3" s="228"/>
      <c r="AHD3" s="228"/>
      <c r="AHE3" s="229" t="s">
        <v>199</v>
      </c>
      <c r="AHF3" s="62" t="s">
        <v>199</v>
      </c>
      <c r="AHG3" s="227"/>
      <c r="AHH3" s="230"/>
      <c r="AHI3" s="62"/>
      <c r="AHJ3" s="62"/>
      <c r="AHK3" s="231" t="s">
        <v>200</v>
      </c>
      <c r="AHL3" s="231" t="s">
        <v>200</v>
      </c>
      <c r="AHM3" s="232" t="s">
        <v>201</v>
      </c>
      <c r="AHN3" s="232" t="s">
        <v>201</v>
      </c>
      <c r="AHO3" s="62"/>
      <c r="AHP3" s="62"/>
      <c r="AHQ3" s="62"/>
      <c r="AHR3" s="62"/>
      <c r="AHS3" s="233"/>
      <c r="AHT3" s="233"/>
      <c r="AHU3" s="234"/>
      <c r="AHV3" s="234"/>
      <c r="AHW3" s="159"/>
      <c r="AHX3" s="159"/>
      <c r="AHY3" s="154"/>
      <c r="AHZ3" s="154"/>
      <c r="AIA3" s="154"/>
      <c r="AIB3" s="154"/>
      <c r="AIC3" s="154"/>
      <c r="AID3" s="154"/>
      <c r="AIE3" s="154"/>
      <c r="AIF3" s="154"/>
      <c r="AIG3" s="154"/>
      <c r="AIH3" s="154"/>
      <c r="AII3" s="154"/>
      <c r="AIJ3" s="154"/>
      <c r="AIK3" s="159"/>
      <c r="AIL3" s="159"/>
      <c r="AIM3" s="159"/>
      <c r="AIN3" s="159"/>
      <c r="AIO3" s="161"/>
      <c r="AIP3" s="161"/>
      <c r="AIQ3" s="159"/>
      <c r="AIR3" s="159"/>
      <c r="AIS3" s="159"/>
      <c r="AIT3" s="159"/>
      <c r="AIU3" s="154"/>
      <c r="AIV3" s="154"/>
      <c r="AIW3" s="154"/>
      <c r="AIX3" s="154"/>
      <c r="AIY3" s="235"/>
      <c r="AIZ3" s="154"/>
      <c r="AJA3" s="161"/>
      <c r="AJB3" s="161"/>
      <c r="AJC3" s="199" t="s">
        <v>202</v>
      </c>
      <c r="AJD3" s="199" t="s">
        <v>202</v>
      </c>
      <c r="AJE3" s="200" t="s">
        <v>203</v>
      </c>
      <c r="AJF3" s="236" t="s">
        <v>203</v>
      </c>
      <c r="AJG3" s="201" t="s">
        <v>169</v>
      </c>
      <c r="AJH3" s="201" t="s">
        <v>169</v>
      </c>
      <c r="AJI3" s="225" t="s">
        <v>204</v>
      </c>
      <c r="AJJ3" s="159"/>
      <c r="AJK3" s="199" t="s">
        <v>205</v>
      </c>
      <c r="AJL3" s="199" t="s">
        <v>205</v>
      </c>
      <c r="AJM3" s="206" t="s">
        <v>174</v>
      </c>
      <c r="AJN3" s="201" t="s">
        <v>206</v>
      </c>
      <c r="AJO3" s="206" t="s">
        <v>174</v>
      </c>
      <c r="AJP3" s="207" t="s">
        <v>175</v>
      </c>
      <c r="AJQ3" s="200" t="s">
        <v>207</v>
      </c>
      <c r="AJR3" s="200" t="s">
        <v>207</v>
      </c>
      <c r="AJS3" s="200" t="s">
        <v>208</v>
      </c>
      <c r="AJT3" s="237" t="s">
        <v>209</v>
      </c>
      <c r="AJU3" s="200" t="s">
        <v>208</v>
      </c>
      <c r="AJV3" s="237" t="s">
        <v>209</v>
      </c>
      <c r="AJW3" s="211" t="s">
        <v>181</v>
      </c>
      <c r="AJX3" s="211" t="s">
        <v>181</v>
      </c>
      <c r="AJY3" s="210" t="s">
        <v>210</v>
      </c>
      <c r="AJZ3" s="210" t="s">
        <v>210</v>
      </c>
      <c r="AKA3" s="225" t="s">
        <v>211</v>
      </c>
      <c r="AKB3" s="161"/>
      <c r="AKC3" s="161" t="s">
        <v>212</v>
      </c>
      <c r="AKD3" s="161" t="s">
        <v>212</v>
      </c>
      <c r="AKE3" s="161" t="s">
        <v>212</v>
      </c>
      <c r="AKF3" s="161" t="s">
        <v>212</v>
      </c>
      <c r="AKG3" s="238" t="s">
        <v>213</v>
      </c>
      <c r="AKH3" s="238" t="s">
        <v>213</v>
      </c>
      <c r="AKI3" s="238" t="s">
        <v>213</v>
      </c>
      <c r="AKJ3" s="238" t="s">
        <v>213</v>
      </c>
      <c r="AKK3" s="199" t="s">
        <v>202</v>
      </c>
      <c r="AKL3" s="199" t="s">
        <v>202</v>
      </c>
      <c r="AKM3" s="200" t="s">
        <v>203</v>
      </c>
      <c r="AKN3" s="236" t="s">
        <v>203</v>
      </c>
      <c r="AKO3" s="201" t="s">
        <v>169</v>
      </c>
      <c r="AKP3" s="201" t="s">
        <v>169</v>
      </c>
      <c r="AKQ3" s="199" t="s">
        <v>214</v>
      </c>
      <c r="AKR3" s="199" t="s">
        <v>214</v>
      </c>
      <c r="AKS3" s="225" t="s">
        <v>204</v>
      </c>
      <c r="AKT3" s="159"/>
      <c r="AKU3" s="225" t="s">
        <v>204</v>
      </c>
      <c r="AKV3" s="162"/>
      <c r="AKW3" s="206" t="s">
        <v>174</v>
      </c>
      <c r="AKX3" s="201" t="s">
        <v>206</v>
      </c>
      <c r="AKY3" s="200" t="s">
        <v>207</v>
      </c>
      <c r="AKZ3" s="200" t="s">
        <v>207</v>
      </c>
      <c r="ALA3" s="199" t="s">
        <v>214</v>
      </c>
      <c r="ALB3" s="199" t="s">
        <v>214</v>
      </c>
      <c r="ALC3" s="225" t="s">
        <v>211</v>
      </c>
      <c r="ALD3" s="239"/>
      <c r="ALE3" s="238" t="s">
        <v>213</v>
      </c>
      <c r="ALF3" s="238" t="s">
        <v>213</v>
      </c>
      <c r="ALG3" s="210" t="s">
        <v>215</v>
      </c>
      <c r="ALH3" s="210" t="s">
        <v>215</v>
      </c>
      <c r="ALI3" s="200" t="s">
        <v>208</v>
      </c>
      <c r="ALJ3" s="237" t="s">
        <v>209</v>
      </c>
      <c r="ALK3" s="200" t="s">
        <v>208</v>
      </c>
      <c r="ALL3" s="237" t="s">
        <v>209</v>
      </c>
      <c r="ALM3" s="161" t="s">
        <v>216</v>
      </c>
      <c r="ALN3" s="161" t="s">
        <v>216</v>
      </c>
      <c r="ALO3" s="161" t="s">
        <v>217</v>
      </c>
      <c r="ALP3" s="161" t="s">
        <v>217</v>
      </c>
      <c r="ALQ3" s="210" t="s">
        <v>215</v>
      </c>
      <c r="ALR3" s="210" t="s">
        <v>215</v>
      </c>
      <c r="ALS3" s="199" t="s">
        <v>202</v>
      </c>
      <c r="ALT3" s="199" t="s">
        <v>202</v>
      </c>
      <c r="ALU3" s="200" t="s">
        <v>203</v>
      </c>
      <c r="ALV3" s="200" t="s">
        <v>203</v>
      </c>
      <c r="ALW3" s="201" t="s">
        <v>169</v>
      </c>
      <c r="ALX3" s="201" t="s">
        <v>169</v>
      </c>
      <c r="ALY3" s="238" t="s">
        <v>213</v>
      </c>
      <c r="ALZ3" s="238" t="s">
        <v>213</v>
      </c>
      <c r="AMA3" s="200" t="s">
        <v>207</v>
      </c>
      <c r="AMB3" s="200" t="s">
        <v>207</v>
      </c>
      <c r="AMC3" s="206" t="s">
        <v>174</v>
      </c>
      <c r="AMD3" s="207" t="s">
        <v>175</v>
      </c>
      <c r="AME3" s="199" t="s">
        <v>205</v>
      </c>
      <c r="AMF3" s="199" t="s">
        <v>205</v>
      </c>
      <c r="AMG3" s="225" t="s">
        <v>218</v>
      </c>
      <c r="AMH3" s="201" t="s">
        <v>206</v>
      </c>
      <c r="AMI3" s="238" t="s">
        <v>213</v>
      </c>
      <c r="AMJ3" s="238" t="s">
        <v>213</v>
      </c>
      <c r="AMK3" s="206" t="s">
        <v>174</v>
      </c>
      <c r="AML3" s="207" t="s">
        <v>175</v>
      </c>
      <c r="AMM3" s="225" t="s">
        <v>211</v>
      </c>
      <c r="AMN3" s="240"/>
      <c r="AMO3" s="210" t="s">
        <v>215</v>
      </c>
      <c r="AMP3" s="210" t="s">
        <v>215</v>
      </c>
      <c r="AMQ3" s="200" t="s">
        <v>208</v>
      </c>
      <c r="AMR3" s="237" t="s">
        <v>219</v>
      </c>
      <c r="AMS3" s="200" t="s">
        <v>208</v>
      </c>
      <c r="AMT3" s="237" t="s">
        <v>219</v>
      </c>
      <c r="AMU3" s="161" t="s">
        <v>217</v>
      </c>
      <c r="AMV3" s="161" t="s">
        <v>217</v>
      </c>
      <c r="AMW3" s="161" t="s">
        <v>217</v>
      </c>
      <c r="AMX3" s="161" t="s">
        <v>217</v>
      </c>
      <c r="AMY3" s="241" t="s">
        <v>220</v>
      </c>
      <c r="AMZ3" s="241" t="s">
        <v>220</v>
      </c>
      <c r="ANA3" s="242" t="s">
        <v>221</v>
      </c>
      <c r="ANB3" s="242" t="s">
        <v>221</v>
      </c>
      <c r="ANC3" s="243" t="s">
        <v>222</v>
      </c>
      <c r="AND3" s="243" t="s">
        <v>222</v>
      </c>
      <c r="ANE3" s="244" t="s">
        <v>223</v>
      </c>
      <c r="ANF3" s="244" t="s">
        <v>223</v>
      </c>
      <c r="ANG3" s="245" t="s">
        <v>224</v>
      </c>
      <c r="ANH3" s="245" t="s">
        <v>224</v>
      </c>
      <c r="ANI3" s="246" t="s">
        <v>225</v>
      </c>
      <c r="ANJ3" s="246" t="s">
        <v>225</v>
      </c>
      <c r="ANK3" s="244" t="s">
        <v>226</v>
      </c>
      <c r="ANL3" s="247" t="s">
        <v>227</v>
      </c>
      <c r="ANM3" s="243" t="s">
        <v>228</v>
      </c>
      <c r="ANN3" s="154"/>
      <c r="ANO3" s="244" t="s">
        <v>226</v>
      </c>
      <c r="ANP3" s="247" t="s">
        <v>227</v>
      </c>
      <c r="ANQ3" s="243" t="s">
        <v>228</v>
      </c>
      <c r="ANR3" s="154"/>
      <c r="ANS3" s="244" t="s">
        <v>226</v>
      </c>
      <c r="ANT3" s="247" t="s">
        <v>227</v>
      </c>
      <c r="ANU3" s="242" t="s">
        <v>229</v>
      </c>
      <c r="ANV3" s="248" t="s">
        <v>230</v>
      </c>
      <c r="ANW3" s="246" t="s">
        <v>231</v>
      </c>
      <c r="ANX3" s="249" t="s">
        <v>232</v>
      </c>
      <c r="ANY3" s="243" t="s">
        <v>228</v>
      </c>
      <c r="ANZ3" s="161"/>
      <c r="AOA3" s="245" t="s">
        <v>233</v>
      </c>
      <c r="AOB3" s="245" t="s">
        <v>233</v>
      </c>
      <c r="AOC3" s="245" t="s">
        <v>233</v>
      </c>
      <c r="AOD3" s="245" t="s">
        <v>233</v>
      </c>
      <c r="AOE3" s="246" t="s">
        <v>231</v>
      </c>
      <c r="AOF3" s="249" t="s">
        <v>232</v>
      </c>
      <c r="AOG3" s="244" t="s">
        <v>234</v>
      </c>
      <c r="AOH3" s="247" t="s">
        <v>235</v>
      </c>
      <c r="AOI3" s="242" t="s">
        <v>221</v>
      </c>
      <c r="AOJ3" s="242" t="s">
        <v>221</v>
      </c>
      <c r="AOK3" s="243" t="s">
        <v>222</v>
      </c>
      <c r="AOL3" s="243" t="s">
        <v>222</v>
      </c>
      <c r="AOM3" s="244" t="s">
        <v>223</v>
      </c>
      <c r="AON3" s="244" t="s">
        <v>223</v>
      </c>
      <c r="AOO3" s="245" t="s">
        <v>224</v>
      </c>
      <c r="AOP3" s="245" t="s">
        <v>224</v>
      </c>
      <c r="AOQ3" s="246" t="s">
        <v>225</v>
      </c>
      <c r="AOR3" s="246" t="s">
        <v>225</v>
      </c>
      <c r="AOS3" s="244" t="s">
        <v>226</v>
      </c>
      <c r="AOT3" s="247" t="s">
        <v>227</v>
      </c>
      <c r="AOU3" s="244" t="s">
        <v>226</v>
      </c>
      <c r="AOV3" s="247" t="s">
        <v>227</v>
      </c>
      <c r="AOW3" s="245" t="s">
        <v>233</v>
      </c>
      <c r="AOX3" s="245" t="s">
        <v>233</v>
      </c>
      <c r="AOY3" s="245" t="s">
        <v>233</v>
      </c>
      <c r="AOZ3" s="245" t="s">
        <v>233</v>
      </c>
      <c r="APA3" s="244" t="s">
        <v>226</v>
      </c>
      <c r="APB3" s="247" t="s">
        <v>227</v>
      </c>
      <c r="APC3" s="245" t="s">
        <v>233</v>
      </c>
      <c r="APD3" s="245" t="s">
        <v>233</v>
      </c>
      <c r="APE3" s="245" t="s">
        <v>233</v>
      </c>
      <c r="APF3" s="245" t="s">
        <v>233</v>
      </c>
      <c r="APG3" s="246" t="s">
        <v>231</v>
      </c>
      <c r="APH3" s="249" t="s">
        <v>232</v>
      </c>
      <c r="API3" s="245" t="s">
        <v>233</v>
      </c>
      <c r="APJ3" s="245" t="s">
        <v>233</v>
      </c>
      <c r="APK3" s="243" t="s">
        <v>228</v>
      </c>
      <c r="APL3" s="161"/>
      <c r="APM3" s="244" t="s">
        <v>234</v>
      </c>
      <c r="APN3" s="247" t="s">
        <v>235</v>
      </c>
      <c r="APO3" s="246" t="s">
        <v>231</v>
      </c>
      <c r="APP3" s="249" t="s">
        <v>232</v>
      </c>
      <c r="APQ3" s="242" t="s">
        <v>221</v>
      </c>
      <c r="APR3" s="242" t="s">
        <v>221</v>
      </c>
      <c r="APS3" s="243" t="s">
        <v>222</v>
      </c>
      <c r="APT3" s="243" t="s">
        <v>222</v>
      </c>
      <c r="APU3" s="244" t="s">
        <v>223</v>
      </c>
      <c r="APV3" s="244" t="s">
        <v>223</v>
      </c>
      <c r="APW3" s="245" t="s">
        <v>224</v>
      </c>
      <c r="APX3" s="245" t="s">
        <v>224</v>
      </c>
      <c r="APY3" s="246" t="s">
        <v>225</v>
      </c>
      <c r="APZ3" s="246" t="s">
        <v>225</v>
      </c>
      <c r="AQA3" s="219" t="s">
        <v>236</v>
      </c>
      <c r="AQB3" s="250" t="s">
        <v>237</v>
      </c>
      <c r="AQC3" s="219" t="s">
        <v>236</v>
      </c>
      <c r="AQD3" s="250" t="s">
        <v>237</v>
      </c>
      <c r="AQE3" s="243" t="s">
        <v>228</v>
      </c>
      <c r="AQF3" s="161"/>
      <c r="AQG3" s="219" t="s">
        <v>236</v>
      </c>
      <c r="AQH3" s="250" t="s">
        <v>237</v>
      </c>
      <c r="AQI3" s="243" t="s">
        <v>228</v>
      </c>
      <c r="AQJ3" s="161"/>
      <c r="AQK3" s="245" t="s">
        <v>233</v>
      </c>
      <c r="AQL3" s="245" t="s">
        <v>233</v>
      </c>
      <c r="AQM3" s="243" t="s">
        <v>228</v>
      </c>
      <c r="AQN3" s="161"/>
      <c r="AQO3" s="246" t="s">
        <v>231</v>
      </c>
      <c r="AQP3" s="249" t="s">
        <v>232</v>
      </c>
      <c r="AQQ3" s="242" t="s">
        <v>229</v>
      </c>
      <c r="AQR3" s="248" t="s">
        <v>230</v>
      </c>
      <c r="AQS3" s="246" t="s">
        <v>231</v>
      </c>
      <c r="AQT3" s="249" t="s">
        <v>232</v>
      </c>
      <c r="AQU3" s="243" t="s">
        <v>228</v>
      </c>
      <c r="AQV3" s="161"/>
      <c r="AQW3" s="244" t="s">
        <v>238</v>
      </c>
      <c r="AQX3" s="250" t="s">
        <v>239</v>
      </c>
      <c r="AQY3" s="251" t="s">
        <v>240</v>
      </c>
      <c r="AQZ3" s="251" t="s">
        <v>240</v>
      </c>
      <c r="ARA3" s="197" t="s">
        <v>241</v>
      </c>
      <c r="ARB3" s="252" t="s">
        <v>242</v>
      </c>
      <c r="ARC3" s="197" t="s">
        <v>241</v>
      </c>
      <c r="ARD3" s="252" t="s">
        <v>242</v>
      </c>
      <c r="ARE3" s="197" t="s">
        <v>241</v>
      </c>
      <c r="ARF3" s="252" t="s">
        <v>242</v>
      </c>
      <c r="ARG3" s="197" t="s">
        <v>243</v>
      </c>
      <c r="ARH3" s="252" t="s">
        <v>244</v>
      </c>
      <c r="ARI3" s="197" t="s">
        <v>243</v>
      </c>
      <c r="ARJ3" s="252" t="s">
        <v>244</v>
      </c>
      <c r="ARK3" s="155" t="s">
        <v>245</v>
      </c>
      <c r="ARL3" s="155" t="s">
        <v>245</v>
      </c>
      <c r="ARM3" s="155" t="s">
        <v>245</v>
      </c>
      <c r="ARN3" s="155" t="s">
        <v>245</v>
      </c>
      <c r="ARO3" s="155" t="s">
        <v>245</v>
      </c>
      <c r="ARP3" s="155" t="s">
        <v>245</v>
      </c>
      <c r="ARQ3" s="155" t="s">
        <v>245</v>
      </c>
      <c r="ARR3" s="155" t="s">
        <v>245</v>
      </c>
      <c r="ARS3" s="155" t="s">
        <v>245</v>
      </c>
      <c r="ART3" s="155" t="s">
        <v>245</v>
      </c>
      <c r="ARU3" s="155" t="s">
        <v>245</v>
      </c>
      <c r="ARV3" s="155" t="s">
        <v>245</v>
      </c>
      <c r="ARW3" s="155" t="s">
        <v>245</v>
      </c>
      <c r="ARX3" s="155" t="s">
        <v>245</v>
      </c>
      <c r="ARY3" s="251" t="s">
        <v>246</v>
      </c>
      <c r="ARZ3" s="251" t="s">
        <v>246</v>
      </c>
      <c r="ASA3" s="174" t="s">
        <v>247</v>
      </c>
      <c r="ASB3" s="174" t="s">
        <v>247</v>
      </c>
      <c r="ASC3" s="248" t="s">
        <v>128</v>
      </c>
      <c r="ASD3" s="248" t="s">
        <v>128</v>
      </c>
      <c r="ASE3" s="161" t="s">
        <v>248</v>
      </c>
      <c r="ASF3" s="161" t="s">
        <v>248</v>
      </c>
      <c r="ASG3" s="251" t="s">
        <v>240</v>
      </c>
      <c r="ASH3" s="251" t="s">
        <v>240</v>
      </c>
      <c r="ASI3" s="197" t="s">
        <v>241</v>
      </c>
      <c r="ASJ3" s="252" t="s">
        <v>242</v>
      </c>
      <c r="ASK3" s="197" t="s">
        <v>241</v>
      </c>
      <c r="ASL3" s="252" t="s">
        <v>242</v>
      </c>
      <c r="ASM3" s="251" t="s">
        <v>249</v>
      </c>
      <c r="ASN3" s="251" t="s">
        <v>249</v>
      </c>
      <c r="ASO3" s="251" t="s">
        <v>249</v>
      </c>
      <c r="ASP3" s="251" t="s">
        <v>249</v>
      </c>
      <c r="ASQ3" s="251" t="s">
        <v>249</v>
      </c>
      <c r="ASR3" s="251" t="s">
        <v>249</v>
      </c>
      <c r="ASS3" s="161" t="s">
        <v>248</v>
      </c>
      <c r="AST3" s="161" t="s">
        <v>248</v>
      </c>
      <c r="ASU3" s="197" t="s">
        <v>243</v>
      </c>
      <c r="ASV3" s="252" t="s">
        <v>244</v>
      </c>
      <c r="ASW3" s="197" t="s">
        <v>243</v>
      </c>
      <c r="ASX3" s="252" t="s">
        <v>244</v>
      </c>
      <c r="ASY3" s="155" t="s">
        <v>245</v>
      </c>
      <c r="ASZ3" s="155" t="s">
        <v>245</v>
      </c>
      <c r="ATA3" s="155" t="s">
        <v>245</v>
      </c>
      <c r="ATB3" s="155" t="s">
        <v>245</v>
      </c>
      <c r="ATC3" s="155" t="s">
        <v>245</v>
      </c>
      <c r="ATD3" s="155" t="s">
        <v>245</v>
      </c>
      <c r="ATE3" s="155" t="s">
        <v>245</v>
      </c>
      <c r="ATF3" s="155" t="s">
        <v>245</v>
      </c>
      <c r="ATG3" s="155" t="s">
        <v>245</v>
      </c>
      <c r="ATH3" s="155" t="s">
        <v>245</v>
      </c>
      <c r="ATI3" s="155" t="s">
        <v>245</v>
      </c>
      <c r="ATJ3" s="155" t="s">
        <v>245</v>
      </c>
      <c r="ATK3" s="155" t="s">
        <v>245</v>
      </c>
      <c r="ATL3" s="155" t="s">
        <v>245</v>
      </c>
      <c r="ATM3" s="196" t="s">
        <v>103</v>
      </c>
      <c r="ATN3" s="196" t="s">
        <v>103</v>
      </c>
      <c r="ATO3" s="154"/>
      <c r="ATP3" s="154"/>
      <c r="ATQ3" s="253"/>
      <c r="ATR3" s="253"/>
      <c r="ATS3" s="159"/>
      <c r="ATT3" s="159"/>
      <c r="ATU3" s="161"/>
      <c r="ATV3" s="161"/>
      <c r="ATW3" s="161"/>
      <c r="ATX3" s="159"/>
      <c r="ATY3" s="161"/>
      <c r="ATZ3" s="161"/>
      <c r="AUA3" s="161"/>
      <c r="AUB3" s="159"/>
      <c r="AUC3" s="161"/>
      <c r="AUD3" s="161"/>
      <c r="AUE3" s="159"/>
      <c r="AUF3" s="159"/>
      <c r="AUG3" s="159"/>
      <c r="AUH3" s="159"/>
      <c r="AUI3" s="86"/>
      <c r="AUJ3" s="162"/>
      <c r="AUK3" s="161"/>
      <c r="AUL3" s="159"/>
      <c r="AUM3" s="154"/>
      <c r="AUN3" s="162"/>
      <c r="AUO3" s="154"/>
      <c r="AUP3" s="162"/>
      <c r="AUQ3" s="154"/>
      <c r="AUR3" s="154"/>
      <c r="AUS3" s="161"/>
      <c r="AUT3" s="159"/>
      <c r="AUU3" s="86"/>
      <c r="AUV3" s="162"/>
      <c r="AUW3" s="254" t="s">
        <v>250</v>
      </c>
      <c r="AUX3" s="254" t="s">
        <v>250</v>
      </c>
      <c r="AUY3" s="255" t="s">
        <v>251</v>
      </c>
      <c r="AUZ3" s="255" t="s">
        <v>251</v>
      </c>
      <c r="AVA3" s="182" t="s">
        <v>252</v>
      </c>
      <c r="AVB3" s="182" t="s">
        <v>252</v>
      </c>
      <c r="AVC3" s="196" t="s">
        <v>253</v>
      </c>
      <c r="AVD3" s="196" t="s">
        <v>253</v>
      </c>
      <c r="AVE3" s="256" t="s">
        <v>254</v>
      </c>
      <c r="AVF3" s="256" t="s">
        <v>254</v>
      </c>
      <c r="AVG3" s="257" t="s">
        <v>255</v>
      </c>
      <c r="AVH3" s="257" t="s">
        <v>255</v>
      </c>
      <c r="AVI3" s="257" t="s">
        <v>255</v>
      </c>
      <c r="AVJ3" s="257" t="s">
        <v>255</v>
      </c>
      <c r="AVK3" s="258" t="s">
        <v>256</v>
      </c>
      <c r="AVL3" s="258" t="s">
        <v>256</v>
      </c>
      <c r="AVM3" s="254" t="s">
        <v>250</v>
      </c>
      <c r="AVN3" s="254" t="s">
        <v>250</v>
      </c>
      <c r="AVO3" s="179" t="s">
        <v>257</v>
      </c>
      <c r="AVP3" s="179" t="s">
        <v>257</v>
      </c>
      <c r="AVQ3" s="196" t="s">
        <v>253</v>
      </c>
      <c r="AVR3" s="196" t="s">
        <v>253</v>
      </c>
      <c r="AVS3" s="257" t="s">
        <v>255</v>
      </c>
      <c r="AVT3" s="257" t="s">
        <v>255</v>
      </c>
      <c r="AVU3" s="257" t="s">
        <v>255</v>
      </c>
      <c r="AVV3" s="257" t="s">
        <v>255</v>
      </c>
      <c r="AVW3" s="259" t="s">
        <v>258</v>
      </c>
      <c r="AVX3" s="259" t="s">
        <v>258</v>
      </c>
      <c r="AVY3" s="179" t="s">
        <v>257</v>
      </c>
      <c r="AVZ3" s="179" t="s">
        <v>257</v>
      </c>
      <c r="AWA3" s="258" t="s">
        <v>259</v>
      </c>
      <c r="AWB3" s="260" t="s">
        <v>260</v>
      </c>
      <c r="AWC3" s="161" t="s">
        <v>199</v>
      </c>
      <c r="AWD3" s="161" t="s">
        <v>199</v>
      </c>
      <c r="AWE3" s="254" t="s">
        <v>250</v>
      </c>
      <c r="AWF3" s="254" t="s">
        <v>250</v>
      </c>
      <c r="AWG3" s="255" t="s">
        <v>251</v>
      </c>
      <c r="AWH3" s="255" t="s">
        <v>251</v>
      </c>
      <c r="AWI3" s="225" t="s">
        <v>261</v>
      </c>
      <c r="AWJ3" s="225" t="s">
        <v>261</v>
      </c>
      <c r="AWK3" s="196" t="s">
        <v>253</v>
      </c>
      <c r="AWL3" s="196" t="s">
        <v>253</v>
      </c>
      <c r="AWM3" s="256" t="s">
        <v>254</v>
      </c>
      <c r="AWN3" s="256" t="s">
        <v>254</v>
      </c>
      <c r="AWO3" s="258" t="s">
        <v>256</v>
      </c>
      <c r="AWP3" s="258" t="s">
        <v>256</v>
      </c>
      <c r="AWQ3" s="196" t="s">
        <v>253</v>
      </c>
      <c r="AWR3" s="196" t="s">
        <v>253</v>
      </c>
      <c r="AWS3" s="257" t="s">
        <v>255</v>
      </c>
      <c r="AWT3" s="257" t="s">
        <v>255</v>
      </c>
      <c r="AWU3" s="179" t="s">
        <v>257</v>
      </c>
      <c r="AWV3" s="179" t="s">
        <v>257</v>
      </c>
      <c r="AWW3" s="258" t="s">
        <v>256</v>
      </c>
      <c r="AWX3" s="258" t="s">
        <v>256</v>
      </c>
      <c r="AWY3" s="196" t="s">
        <v>253</v>
      </c>
      <c r="AWZ3" s="196" t="s">
        <v>253</v>
      </c>
      <c r="AXA3" s="258" t="s">
        <v>256</v>
      </c>
      <c r="AXB3" s="258" t="s">
        <v>256</v>
      </c>
      <c r="AXC3" s="257" t="s">
        <v>255</v>
      </c>
      <c r="AXD3" s="257" t="s">
        <v>255</v>
      </c>
      <c r="AXE3" s="258" t="s">
        <v>256</v>
      </c>
      <c r="AXF3" s="258" t="s">
        <v>256</v>
      </c>
      <c r="AXG3" s="258" t="s">
        <v>259</v>
      </c>
      <c r="AXH3" s="260" t="s">
        <v>260</v>
      </c>
      <c r="AXI3" s="161" t="s">
        <v>199</v>
      </c>
      <c r="AXJ3" s="161" t="s">
        <v>199</v>
      </c>
      <c r="AXK3" s="259" t="s">
        <v>262</v>
      </c>
      <c r="AXL3" s="259" t="s">
        <v>262</v>
      </c>
      <c r="AXM3" s="254" t="s">
        <v>263</v>
      </c>
      <c r="AXN3" s="254" t="s">
        <v>263</v>
      </c>
      <c r="AXO3" s="255" t="s">
        <v>251</v>
      </c>
      <c r="AXP3" s="255" t="s">
        <v>251</v>
      </c>
      <c r="AXQ3" s="248" t="s">
        <v>264</v>
      </c>
      <c r="AXR3" s="248" t="s">
        <v>264</v>
      </c>
      <c r="AXS3" s="248" t="s">
        <v>264</v>
      </c>
      <c r="AXT3" s="248" t="s">
        <v>264</v>
      </c>
      <c r="AXU3" s="256" t="s">
        <v>254</v>
      </c>
      <c r="AXV3" s="256" t="s">
        <v>254</v>
      </c>
      <c r="AXW3" s="179" t="s">
        <v>257</v>
      </c>
      <c r="AXX3" s="179" t="s">
        <v>257</v>
      </c>
      <c r="AXY3" s="261" t="s">
        <v>265</v>
      </c>
      <c r="AXZ3" s="261" t="s">
        <v>265</v>
      </c>
      <c r="AYA3" s="179" t="s">
        <v>257</v>
      </c>
      <c r="AYB3" s="179" t="s">
        <v>257</v>
      </c>
      <c r="AYC3" s="248" t="s">
        <v>264</v>
      </c>
      <c r="AYD3" s="248" t="s">
        <v>264</v>
      </c>
      <c r="AYE3" s="261" t="s">
        <v>265</v>
      </c>
      <c r="AYF3" s="261" t="s">
        <v>265</v>
      </c>
      <c r="AYG3" s="261" t="s">
        <v>265</v>
      </c>
      <c r="AYH3" s="261" t="s">
        <v>265</v>
      </c>
      <c r="AYI3" s="261" t="s">
        <v>265</v>
      </c>
      <c r="AYJ3" s="261" t="s">
        <v>265</v>
      </c>
      <c r="AYK3" s="257" t="s">
        <v>255</v>
      </c>
      <c r="AYL3" s="257" t="s">
        <v>255</v>
      </c>
      <c r="AYM3" s="257" t="s">
        <v>255</v>
      </c>
      <c r="AYN3" s="257" t="s">
        <v>255</v>
      </c>
      <c r="AYO3" s="257" t="s">
        <v>255</v>
      </c>
      <c r="AYP3" s="257" t="s">
        <v>255</v>
      </c>
      <c r="AYQ3" s="261" t="s">
        <v>266</v>
      </c>
      <c r="AYR3" s="260" t="s">
        <v>260</v>
      </c>
      <c r="AYS3" s="161" t="s">
        <v>199</v>
      </c>
      <c r="AYT3" s="161" t="s">
        <v>199</v>
      </c>
      <c r="AYU3" s="210" t="s">
        <v>267</v>
      </c>
      <c r="AYV3" s="210" t="s">
        <v>267</v>
      </c>
      <c r="AYW3" s="262" t="s">
        <v>268</v>
      </c>
      <c r="AYX3" s="262" t="s">
        <v>268</v>
      </c>
      <c r="AYY3" s="263" t="s">
        <v>269</v>
      </c>
      <c r="AYZ3" s="264" t="s">
        <v>270</v>
      </c>
      <c r="AZA3" s="263" t="s">
        <v>269</v>
      </c>
      <c r="AZB3" s="248" t="s">
        <v>271</v>
      </c>
      <c r="AZC3" s="262" t="s">
        <v>272</v>
      </c>
      <c r="AZD3" s="265" t="s">
        <v>269</v>
      </c>
      <c r="AZE3" s="264" t="s">
        <v>270</v>
      </c>
      <c r="AZF3" s="248" t="s">
        <v>271</v>
      </c>
      <c r="AZG3" s="266" t="s">
        <v>273</v>
      </c>
      <c r="AZH3" s="266" t="s">
        <v>273</v>
      </c>
      <c r="AZI3" s="267" t="s">
        <v>274</v>
      </c>
      <c r="AZJ3" s="267" t="s">
        <v>274</v>
      </c>
      <c r="AZK3" s="268" t="s">
        <v>275</v>
      </c>
      <c r="AZL3" s="268" t="s">
        <v>275</v>
      </c>
      <c r="AZM3" s="268" t="s">
        <v>275</v>
      </c>
      <c r="AZN3" s="268" t="s">
        <v>275</v>
      </c>
      <c r="AZO3" s="269" t="s">
        <v>276</v>
      </c>
      <c r="AZP3" s="269" t="s">
        <v>276</v>
      </c>
      <c r="AZQ3" s="269" t="s">
        <v>277</v>
      </c>
      <c r="AZR3" s="269" t="s">
        <v>277</v>
      </c>
      <c r="AZS3" s="269" t="s">
        <v>277</v>
      </c>
      <c r="AZT3" s="269" t="s">
        <v>277</v>
      </c>
      <c r="AZU3" s="154" t="s">
        <v>278</v>
      </c>
      <c r="AZV3" s="154" t="s">
        <v>278</v>
      </c>
      <c r="AZW3" s="154" t="s">
        <v>278</v>
      </c>
      <c r="AZX3" s="154" t="s">
        <v>278</v>
      </c>
      <c r="AZY3" s="179" t="s">
        <v>279</v>
      </c>
      <c r="AZZ3" s="179" t="s">
        <v>279</v>
      </c>
      <c r="BAA3" s="179" t="s">
        <v>279</v>
      </c>
      <c r="BAB3" s="179" t="s">
        <v>279</v>
      </c>
      <c r="BAC3" s="210" t="s">
        <v>267</v>
      </c>
      <c r="BAD3" s="210" t="s">
        <v>267</v>
      </c>
      <c r="BAE3" s="262" t="s">
        <v>268</v>
      </c>
      <c r="BAF3" s="262" t="s">
        <v>268</v>
      </c>
      <c r="BAG3" s="266" t="s">
        <v>273</v>
      </c>
      <c r="BAH3" s="266" t="s">
        <v>273</v>
      </c>
      <c r="BAI3" s="211" t="s">
        <v>181</v>
      </c>
      <c r="BAJ3" s="211" t="s">
        <v>181</v>
      </c>
      <c r="BAK3" s="267" t="s">
        <v>274</v>
      </c>
      <c r="BAL3" s="267" t="s">
        <v>274</v>
      </c>
      <c r="BAM3" s="265" t="s">
        <v>269</v>
      </c>
      <c r="BAN3" s="248" t="s">
        <v>271</v>
      </c>
      <c r="BAO3" s="265" t="s">
        <v>269</v>
      </c>
      <c r="BAP3" s="248" t="s">
        <v>271</v>
      </c>
      <c r="BAQ3" s="262" t="s">
        <v>272</v>
      </c>
      <c r="BAR3" s="265" t="s">
        <v>269</v>
      </c>
      <c r="BAS3" s="270" t="s">
        <v>178</v>
      </c>
      <c r="BAT3" s="270" t="s">
        <v>178</v>
      </c>
      <c r="BAU3" s="270" t="s">
        <v>178</v>
      </c>
      <c r="BAV3" s="270" t="s">
        <v>178</v>
      </c>
      <c r="BAW3" s="271" t="s">
        <v>280</v>
      </c>
      <c r="BAX3" s="271" t="s">
        <v>280</v>
      </c>
      <c r="BAY3" s="271" t="s">
        <v>280</v>
      </c>
      <c r="BAZ3" s="271" t="s">
        <v>280</v>
      </c>
      <c r="BBA3" s="272" t="s">
        <v>281</v>
      </c>
      <c r="BBB3" s="272" t="s">
        <v>281</v>
      </c>
      <c r="BBC3" s="273" t="s">
        <v>278</v>
      </c>
      <c r="BBD3" s="273" t="s">
        <v>278</v>
      </c>
      <c r="BBE3" s="273" t="s">
        <v>278</v>
      </c>
      <c r="BBF3" s="273" t="s">
        <v>278</v>
      </c>
      <c r="BBG3" s="179" t="s">
        <v>279</v>
      </c>
      <c r="BBH3" s="179" t="s">
        <v>279</v>
      </c>
      <c r="BBI3" s="272" t="s">
        <v>282</v>
      </c>
      <c r="BBJ3" s="272" t="s">
        <v>282</v>
      </c>
      <c r="BBK3" s="210" t="s">
        <v>267</v>
      </c>
      <c r="BBL3" s="210" t="s">
        <v>267</v>
      </c>
      <c r="BBM3" s="262" t="s">
        <v>268</v>
      </c>
      <c r="BBN3" s="262" t="s">
        <v>268</v>
      </c>
      <c r="BBO3" s="271" t="s">
        <v>280</v>
      </c>
      <c r="BBP3" s="271" t="s">
        <v>280</v>
      </c>
      <c r="BBQ3" s="266" t="s">
        <v>273</v>
      </c>
      <c r="BBR3" s="266" t="s">
        <v>273</v>
      </c>
      <c r="BBS3" s="211" t="s">
        <v>181</v>
      </c>
      <c r="BBT3" s="211" t="s">
        <v>181</v>
      </c>
      <c r="BBU3" s="269" t="s">
        <v>276</v>
      </c>
      <c r="BBV3" s="269" t="s">
        <v>276</v>
      </c>
      <c r="BBW3" s="179" t="s">
        <v>279</v>
      </c>
      <c r="BBX3" s="179" t="s">
        <v>279</v>
      </c>
      <c r="BBY3" s="179" t="s">
        <v>279</v>
      </c>
      <c r="BBZ3" s="179" t="s">
        <v>279</v>
      </c>
      <c r="BCA3" s="265" t="s">
        <v>269</v>
      </c>
      <c r="BCB3" s="264" t="s">
        <v>283</v>
      </c>
      <c r="BCC3" s="264" t="s">
        <v>283</v>
      </c>
      <c r="BCD3" s="265" t="s">
        <v>269</v>
      </c>
      <c r="BCE3" s="262" t="s">
        <v>272</v>
      </c>
      <c r="BCF3" s="265" t="s">
        <v>269</v>
      </c>
      <c r="BCG3" s="274" t="s">
        <v>212</v>
      </c>
      <c r="BCH3" s="274" t="s">
        <v>212</v>
      </c>
      <c r="BCI3" s="274" t="s">
        <v>212</v>
      </c>
      <c r="BCJ3" s="274" t="s">
        <v>212</v>
      </c>
      <c r="BCK3" s="179" t="s">
        <v>279</v>
      </c>
      <c r="BCL3" s="179" t="s">
        <v>279</v>
      </c>
      <c r="BCM3" s="273" t="s">
        <v>278</v>
      </c>
      <c r="BCN3" s="273" t="s">
        <v>278</v>
      </c>
      <c r="BCO3" s="273" t="s">
        <v>278</v>
      </c>
      <c r="BCP3" s="273" t="s">
        <v>278</v>
      </c>
      <c r="BCQ3" s="272" t="s">
        <v>284</v>
      </c>
      <c r="BCR3" s="275" t="s">
        <v>284</v>
      </c>
      <c r="BCS3" s="276" t="s">
        <v>285</v>
      </c>
      <c r="BCT3" s="276" t="s">
        <v>285</v>
      </c>
      <c r="BCU3" s="277" t="s">
        <v>286</v>
      </c>
      <c r="BCV3" s="277" t="s">
        <v>286</v>
      </c>
      <c r="BCW3" s="278" t="s">
        <v>287</v>
      </c>
      <c r="BCX3" s="278" t="s">
        <v>287</v>
      </c>
      <c r="BCY3" s="279" t="s">
        <v>288</v>
      </c>
      <c r="BCZ3" s="279" t="s">
        <v>288</v>
      </c>
      <c r="BDA3" s="279" t="s">
        <v>288</v>
      </c>
      <c r="BDB3" s="279" t="s">
        <v>288</v>
      </c>
      <c r="BDC3" s="280" t="s">
        <v>289</v>
      </c>
      <c r="BDD3" s="280" t="s">
        <v>289</v>
      </c>
      <c r="BDE3" s="277" t="s">
        <v>290</v>
      </c>
      <c r="BDF3" s="277" t="s">
        <v>290</v>
      </c>
      <c r="BDG3" s="281" t="s">
        <v>291</v>
      </c>
      <c r="BDH3" s="281" t="s">
        <v>291</v>
      </c>
      <c r="BDI3" s="277" t="s">
        <v>290</v>
      </c>
      <c r="BDJ3" s="277" t="s">
        <v>290</v>
      </c>
      <c r="BDK3" s="282" t="s">
        <v>292</v>
      </c>
      <c r="BDL3" s="282" t="s">
        <v>292</v>
      </c>
      <c r="BDM3" s="283" t="s">
        <v>293</v>
      </c>
      <c r="BDN3" s="283" t="s">
        <v>293</v>
      </c>
      <c r="BDO3" s="283" t="s">
        <v>294</v>
      </c>
      <c r="BDP3" s="283" t="s">
        <v>294</v>
      </c>
      <c r="BDQ3" s="282" t="s">
        <v>292</v>
      </c>
      <c r="BDR3" s="282" t="s">
        <v>292</v>
      </c>
      <c r="BDS3" s="283" t="s">
        <v>294</v>
      </c>
      <c r="BDT3" s="283" t="s">
        <v>294</v>
      </c>
      <c r="BDU3" s="282" t="s">
        <v>292</v>
      </c>
      <c r="BDV3" s="282" t="s">
        <v>292</v>
      </c>
      <c r="BDW3" s="284" t="s">
        <v>295</v>
      </c>
      <c r="BDX3" s="284" t="s">
        <v>295</v>
      </c>
      <c r="BDY3" s="285" t="s">
        <v>296</v>
      </c>
      <c r="BDZ3" s="285" t="s">
        <v>296</v>
      </c>
      <c r="BEA3" s="290" t="s">
        <v>297</v>
      </c>
      <c r="BEB3" s="290" t="s">
        <v>297</v>
      </c>
      <c r="BEC3" s="291" t="s">
        <v>298</v>
      </c>
      <c r="BED3" s="291" t="s">
        <v>298</v>
      </c>
      <c r="BEE3" s="292" t="s">
        <v>299</v>
      </c>
      <c r="BEF3" s="292" t="s">
        <v>299</v>
      </c>
      <c r="BEG3" s="291" t="s">
        <v>300</v>
      </c>
      <c r="BEH3" s="291" t="s">
        <v>300</v>
      </c>
      <c r="BEI3" s="291" t="s">
        <v>300</v>
      </c>
      <c r="BEJ3" s="291" t="s">
        <v>300</v>
      </c>
      <c r="BEK3" s="291" t="s">
        <v>300</v>
      </c>
      <c r="BEL3" s="291" t="s">
        <v>300</v>
      </c>
      <c r="BEM3" s="292" t="s">
        <v>301</v>
      </c>
      <c r="BEN3" s="292" t="s">
        <v>301</v>
      </c>
      <c r="BEO3" s="291" t="s">
        <v>300</v>
      </c>
      <c r="BEP3" s="291" t="s">
        <v>300</v>
      </c>
      <c r="BEQ3" s="292" t="s">
        <v>301</v>
      </c>
      <c r="BER3" s="292" t="s">
        <v>301</v>
      </c>
      <c r="BES3" s="293" t="s">
        <v>302</v>
      </c>
      <c r="BET3" s="293" t="s">
        <v>302</v>
      </c>
      <c r="BEU3" s="293" t="s">
        <v>302</v>
      </c>
      <c r="BEV3" s="293" t="s">
        <v>302</v>
      </c>
      <c r="BEW3" s="293" t="s">
        <v>303</v>
      </c>
      <c r="BEX3" s="293" t="s">
        <v>303</v>
      </c>
      <c r="BEY3" s="293" t="s">
        <v>303</v>
      </c>
      <c r="BEZ3" s="293" t="s">
        <v>303</v>
      </c>
      <c r="BFA3" s="293" t="s">
        <v>303</v>
      </c>
      <c r="BFB3" s="293" t="s">
        <v>303</v>
      </c>
      <c r="BFC3" s="293" t="s">
        <v>303</v>
      </c>
      <c r="BFD3" s="293" t="s">
        <v>303</v>
      </c>
      <c r="BFE3" s="294" t="s">
        <v>304</v>
      </c>
      <c r="BFF3" s="294" t="s">
        <v>304</v>
      </c>
      <c r="BFG3" s="253" t="s">
        <v>305</v>
      </c>
      <c r="BFH3" s="253"/>
      <c r="BFI3" s="276" t="s">
        <v>285</v>
      </c>
      <c r="BFJ3" s="276" t="s">
        <v>285</v>
      </c>
      <c r="BFK3" s="276" t="s">
        <v>285</v>
      </c>
      <c r="BFL3" s="276" t="s">
        <v>285</v>
      </c>
      <c r="BFM3" s="295" t="s">
        <v>306</v>
      </c>
      <c r="BFN3" s="295" t="s">
        <v>306</v>
      </c>
      <c r="BFO3" s="294" t="s">
        <v>307</v>
      </c>
      <c r="BFP3" s="294" t="s">
        <v>307</v>
      </c>
      <c r="BFQ3" s="296" t="s">
        <v>308</v>
      </c>
      <c r="BFR3" s="296" t="s">
        <v>308</v>
      </c>
      <c r="BFS3" s="296" t="s">
        <v>308</v>
      </c>
      <c r="BFT3" s="296" t="s">
        <v>308</v>
      </c>
      <c r="BFU3" s="297" t="s">
        <v>309</v>
      </c>
      <c r="BFV3" s="297" t="s">
        <v>309</v>
      </c>
      <c r="BFW3" s="298" t="s">
        <v>310</v>
      </c>
      <c r="BFX3" s="298" t="s">
        <v>310</v>
      </c>
      <c r="BFY3" s="298" t="s">
        <v>310</v>
      </c>
      <c r="BFZ3" s="298" t="s">
        <v>310</v>
      </c>
      <c r="BGA3" s="296" t="s">
        <v>311</v>
      </c>
      <c r="BGB3" s="296" t="s">
        <v>311</v>
      </c>
      <c r="BGC3" s="276" t="s">
        <v>285</v>
      </c>
      <c r="BGD3" s="276" t="s">
        <v>285</v>
      </c>
      <c r="BGE3" s="296" t="s">
        <v>311</v>
      </c>
      <c r="BGF3" s="296" t="s">
        <v>311</v>
      </c>
      <c r="BGG3" s="298" t="s">
        <v>312</v>
      </c>
      <c r="BGH3" s="298" t="s">
        <v>312</v>
      </c>
      <c r="BGI3" s="297" t="s">
        <v>313</v>
      </c>
      <c r="BGJ3" s="297" t="s">
        <v>313</v>
      </c>
      <c r="BGK3" s="299" t="s">
        <v>314</v>
      </c>
      <c r="BGL3" s="299" t="s">
        <v>314</v>
      </c>
      <c r="BGM3" s="298" t="s">
        <v>312</v>
      </c>
      <c r="BGN3" s="298" t="s">
        <v>312</v>
      </c>
      <c r="BGO3" s="298" t="s">
        <v>312</v>
      </c>
      <c r="BGP3" s="298" t="s">
        <v>312</v>
      </c>
    </row>
    <row r="4" spans="1:1550" s="1" customFormat="1" ht="44.25" customHeight="1" thickBot="1" x14ac:dyDescent="0.35">
      <c r="A4" s="16">
        <v>2</v>
      </c>
      <c r="B4" s="40" t="s">
        <v>13</v>
      </c>
      <c r="C4" s="26" t="s">
        <v>13</v>
      </c>
      <c r="D4" s="19"/>
      <c r="E4" s="19"/>
      <c r="F4" s="23" t="s">
        <v>15</v>
      </c>
      <c r="G4" s="23" t="s">
        <v>15</v>
      </c>
      <c r="H4" s="41"/>
      <c r="I4" s="42"/>
      <c r="J4" s="43" t="s">
        <v>25</v>
      </c>
      <c r="K4" s="43" t="s">
        <v>25</v>
      </c>
      <c r="L4" s="21"/>
      <c r="M4" s="21"/>
      <c r="N4" s="43" t="s">
        <v>25</v>
      </c>
      <c r="O4" s="43" t="s">
        <v>25</v>
      </c>
      <c r="P4" s="44"/>
      <c r="Q4" s="44"/>
      <c r="R4" s="32" t="s">
        <v>20</v>
      </c>
      <c r="S4" s="40" t="s">
        <v>13</v>
      </c>
      <c r="T4" s="18" t="s">
        <v>12</v>
      </c>
      <c r="U4" s="19"/>
      <c r="V4" s="19"/>
      <c r="W4" s="23" t="s">
        <v>15</v>
      </c>
      <c r="X4" s="23" t="s">
        <v>15</v>
      </c>
      <c r="Y4" s="41"/>
      <c r="Z4" s="42"/>
      <c r="AA4" s="43" t="s">
        <v>25</v>
      </c>
      <c r="AB4" s="43" t="s">
        <v>25</v>
      </c>
      <c r="AC4" s="21"/>
      <c r="AD4" s="21"/>
      <c r="AE4" s="43" t="s">
        <v>25</v>
      </c>
      <c r="AF4" s="43" t="s">
        <v>25</v>
      </c>
      <c r="AG4" s="44"/>
      <c r="AH4" s="44"/>
      <c r="AI4" s="27" t="s">
        <v>17</v>
      </c>
      <c r="AJ4" s="40" t="s">
        <v>13</v>
      </c>
      <c r="AK4" s="30" t="s">
        <v>19</v>
      </c>
      <c r="AL4" s="19"/>
      <c r="AM4" s="19"/>
      <c r="AN4" s="40" t="s">
        <v>13</v>
      </c>
      <c r="AO4" s="30" t="s">
        <v>19</v>
      </c>
      <c r="AP4" s="19"/>
      <c r="AQ4" s="19"/>
      <c r="AR4" s="40" t="s">
        <v>13</v>
      </c>
      <c r="AS4" s="30" t="s">
        <v>19</v>
      </c>
      <c r="AT4" s="19"/>
      <c r="AU4" s="19"/>
      <c r="AV4" s="40" t="s">
        <v>13</v>
      </c>
      <c r="AW4" s="29" t="s">
        <v>18</v>
      </c>
      <c r="AX4" s="19"/>
      <c r="AY4" s="19"/>
      <c r="AZ4" s="40" t="s">
        <v>13</v>
      </c>
      <c r="BA4" s="40" t="s">
        <v>13</v>
      </c>
      <c r="BB4" s="28" t="s">
        <v>15</v>
      </c>
      <c r="BC4" s="19"/>
      <c r="BD4" s="19"/>
      <c r="BE4" s="40" t="s">
        <v>13</v>
      </c>
      <c r="BF4" s="28" t="s">
        <v>15</v>
      </c>
      <c r="BG4" s="19"/>
      <c r="BH4" s="19"/>
      <c r="BI4" s="40" t="s">
        <v>13</v>
      </c>
      <c r="BJ4" s="28" t="s">
        <v>15</v>
      </c>
      <c r="BK4" s="19"/>
      <c r="BL4" s="19"/>
      <c r="BM4" s="40" t="s">
        <v>13</v>
      </c>
      <c r="BN4" s="28" t="s">
        <v>15</v>
      </c>
      <c r="BO4" s="19"/>
      <c r="BP4" s="19"/>
      <c r="BQ4" s="28" t="s">
        <v>15</v>
      </c>
      <c r="BR4" s="45" t="s">
        <v>14</v>
      </c>
      <c r="BS4" s="31" t="s">
        <v>11</v>
      </c>
      <c r="BT4" s="25" t="s">
        <v>18</v>
      </c>
      <c r="BU4" s="25" t="s">
        <v>18</v>
      </c>
      <c r="BV4" s="19"/>
      <c r="BW4" s="19"/>
      <c r="BX4" s="19"/>
      <c r="BY4" s="46" t="s">
        <v>12</v>
      </c>
      <c r="BZ4" s="46" t="s">
        <v>12</v>
      </c>
      <c r="CA4" s="19"/>
      <c r="CB4" s="19"/>
      <c r="CC4" s="46" t="s">
        <v>12</v>
      </c>
      <c r="CD4" s="46" t="s">
        <v>12</v>
      </c>
      <c r="CE4" s="19"/>
      <c r="CF4" s="19"/>
      <c r="CG4" s="27" t="s">
        <v>17</v>
      </c>
      <c r="CH4" s="23" t="s">
        <v>15</v>
      </c>
      <c r="CI4" s="45" t="s">
        <v>14</v>
      </c>
      <c r="CJ4" s="33"/>
      <c r="CK4" s="34"/>
      <c r="CL4" s="34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47" t="s">
        <v>21</v>
      </c>
      <c r="DA4" s="33"/>
      <c r="DB4" s="28" t="s">
        <v>21</v>
      </c>
      <c r="DC4" s="28" t="s">
        <v>21</v>
      </c>
      <c r="DD4" s="47" t="s">
        <v>21</v>
      </c>
      <c r="DE4" s="33"/>
      <c r="DF4" s="28" t="s">
        <v>21</v>
      </c>
      <c r="DG4" s="28" t="s">
        <v>21</v>
      </c>
      <c r="DH4" s="47" t="s">
        <v>21</v>
      </c>
      <c r="DI4" s="30" t="s">
        <v>19</v>
      </c>
      <c r="DJ4" s="46" t="s">
        <v>12</v>
      </c>
      <c r="DK4" s="46" t="s">
        <v>12</v>
      </c>
      <c r="DL4" s="37" t="s">
        <v>23</v>
      </c>
      <c r="DM4" s="19"/>
      <c r="DN4" s="27" t="s">
        <v>17</v>
      </c>
      <c r="DO4" s="48" t="s">
        <v>22</v>
      </c>
      <c r="DP4" s="48" t="s">
        <v>22</v>
      </c>
      <c r="DQ4" s="47" t="s">
        <v>21</v>
      </c>
      <c r="DR4" s="29" t="s">
        <v>18</v>
      </c>
      <c r="DS4" s="26" t="s">
        <v>13</v>
      </c>
      <c r="DT4" s="26" t="s">
        <v>13</v>
      </c>
      <c r="DU4" s="47" t="s">
        <v>21</v>
      </c>
      <c r="DV4" s="29" t="s">
        <v>18</v>
      </c>
      <c r="DW4" s="28" t="s">
        <v>21</v>
      </c>
      <c r="DX4" s="28" t="s">
        <v>21</v>
      </c>
      <c r="DY4" s="26" t="s">
        <v>13</v>
      </c>
      <c r="DZ4" s="29" t="s">
        <v>18</v>
      </c>
      <c r="EA4" s="28" t="s">
        <v>21</v>
      </c>
      <c r="EB4" s="28" t="s">
        <v>21</v>
      </c>
      <c r="EC4" s="26" t="s">
        <v>13</v>
      </c>
      <c r="ED4" s="26" t="s">
        <v>13</v>
      </c>
      <c r="EE4" s="27" t="s">
        <v>17</v>
      </c>
      <c r="EF4" s="28" t="s">
        <v>21</v>
      </c>
      <c r="EG4" s="28" t="s">
        <v>21</v>
      </c>
      <c r="EH4" s="45" t="s">
        <v>14</v>
      </c>
      <c r="EI4" s="18" t="s">
        <v>26</v>
      </c>
      <c r="EJ4" s="31" t="s">
        <v>11</v>
      </c>
      <c r="EK4" s="31" t="s">
        <v>11</v>
      </c>
      <c r="EL4" s="45" t="s">
        <v>14</v>
      </c>
      <c r="EM4" s="18" t="s">
        <v>26</v>
      </c>
      <c r="EN4" s="31" t="s">
        <v>11</v>
      </c>
      <c r="EO4" s="31" t="s">
        <v>11</v>
      </c>
      <c r="EP4" s="45" t="s">
        <v>14</v>
      </c>
      <c r="EQ4" s="19"/>
      <c r="ER4" s="45" t="s">
        <v>14</v>
      </c>
      <c r="ES4" s="31" t="s">
        <v>11</v>
      </c>
      <c r="ET4" s="31" t="s">
        <v>11</v>
      </c>
      <c r="EU4" s="31" t="s">
        <v>11</v>
      </c>
      <c r="EV4" s="31" t="s">
        <v>11</v>
      </c>
      <c r="EW4" s="45" t="s">
        <v>14</v>
      </c>
      <c r="EX4" s="18" t="s">
        <v>26</v>
      </c>
      <c r="EY4" s="144" t="s">
        <v>79</v>
      </c>
      <c r="EZ4" s="144" t="s">
        <v>79</v>
      </c>
      <c r="FA4" s="144" t="s">
        <v>79</v>
      </c>
      <c r="FB4" s="145" t="s">
        <v>80</v>
      </c>
      <c r="FC4" s="146" t="s">
        <v>80</v>
      </c>
      <c r="FD4" s="146" t="s">
        <v>80</v>
      </c>
      <c r="FE4" s="147" t="s">
        <v>81</v>
      </c>
      <c r="FF4" s="147" t="s">
        <v>81</v>
      </c>
      <c r="FG4" s="147" t="s">
        <v>81</v>
      </c>
      <c r="FH4" s="148" t="s">
        <v>82</v>
      </c>
      <c r="FI4" s="148" t="s">
        <v>82</v>
      </c>
      <c r="FJ4" s="148" t="s">
        <v>82</v>
      </c>
      <c r="FK4" s="174" t="s">
        <v>106</v>
      </c>
      <c r="FL4" s="174" t="s">
        <v>106</v>
      </c>
      <c r="FM4" s="174" t="s">
        <v>106</v>
      </c>
      <c r="FN4" s="174" t="s">
        <v>106</v>
      </c>
      <c r="FO4" s="174" t="s">
        <v>106</v>
      </c>
      <c r="FP4" s="174"/>
      <c r="FQ4" s="176" t="s">
        <v>315</v>
      </c>
      <c r="FR4" s="146" t="s">
        <v>316</v>
      </c>
      <c r="FS4" s="146"/>
      <c r="FT4" s="148" t="s">
        <v>83</v>
      </c>
      <c r="FU4" s="148" t="s">
        <v>83</v>
      </c>
      <c r="FV4" s="153" t="s">
        <v>84</v>
      </c>
      <c r="FW4" s="149" t="s">
        <v>87</v>
      </c>
      <c r="FX4" s="149" t="s">
        <v>87</v>
      </c>
      <c r="FY4" s="148" t="s">
        <v>85</v>
      </c>
      <c r="FZ4" s="156" t="s">
        <v>86</v>
      </c>
      <c r="GA4" s="149" t="s">
        <v>87</v>
      </c>
      <c r="GB4" s="149" t="s">
        <v>87</v>
      </c>
      <c r="GC4" s="157" t="s">
        <v>88</v>
      </c>
      <c r="GD4" s="158" t="s">
        <v>89</v>
      </c>
      <c r="GE4" s="149" t="s">
        <v>87</v>
      </c>
      <c r="GF4" s="149" t="s">
        <v>87</v>
      </c>
      <c r="GG4" s="159" t="s">
        <v>90</v>
      </c>
      <c r="GH4" s="159" t="s">
        <v>90</v>
      </c>
      <c r="GI4" s="148" t="s">
        <v>91</v>
      </c>
      <c r="GJ4" s="148" t="s">
        <v>91</v>
      </c>
      <c r="GK4" s="144" t="s">
        <v>79</v>
      </c>
      <c r="GL4" s="144" t="s">
        <v>79</v>
      </c>
      <c r="GM4" s="160" t="s">
        <v>92</v>
      </c>
      <c r="GN4" s="160" t="s">
        <v>92</v>
      </c>
      <c r="GO4" s="161"/>
      <c r="GP4" s="161"/>
      <c r="GQ4" s="159"/>
      <c r="GR4" s="154"/>
      <c r="GS4" s="154"/>
      <c r="GT4" s="154"/>
      <c r="GU4" s="154"/>
      <c r="GV4" s="162"/>
      <c r="GW4" s="154"/>
      <c r="GX4" s="162"/>
      <c r="GY4" s="154"/>
      <c r="GZ4" s="162"/>
      <c r="HA4" s="154"/>
      <c r="HB4" s="154"/>
      <c r="HC4" s="154"/>
      <c r="HD4" s="154"/>
      <c r="HE4" s="163"/>
      <c r="HF4" s="164"/>
      <c r="HG4" s="154"/>
      <c r="HH4" s="162"/>
      <c r="HI4" s="154"/>
      <c r="HJ4" s="154"/>
      <c r="HK4" s="154"/>
      <c r="HL4" s="162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65" t="s">
        <v>94</v>
      </c>
      <c r="HX4" s="165" t="s">
        <v>94</v>
      </c>
      <c r="HY4" s="166" t="s">
        <v>95</v>
      </c>
      <c r="HZ4" s="166" t="s">
        <v>95</v>
      </c>
      <c r="IA4" s="166" t="s">
        <v>95</v>
      </c>
      <c r="IB4" s="166" t="s">
        <v>95</v>
      </c>
      <c r="IC4" s="167" t="s">
        <v>96</v>
      </c>
      <c r="ID4" s="167" t="s">
        <v>96</v>
      </c>
      <c r="IE4" s="168" t="s">
        <v>97</v>
      </c>
      <c r="IF4" s="168" t="s">
        <v>97</v>
      </c>
      <c r="IG4" s="171" t="s">
        <v>317</v>
      </c>
      <c r="IH4" s="171" t="s">
        <v>317</v>
      </c>
      <c r="II4" s="168" t="s">
        <v>97</v>
      </c>
      <c r="IJ4" s="168" t="s">
        <v>97</v>
      </c>
      <c r="IK4" s="167" t="s">
        <v>96</v>
      </c>
      <c r="IL4" s="167" t="s">
        <v>96</v>
      </c>
      <c r="IM4" s="169" t="s">
        <v>98</v>
      </c>
      <c r="IN4" s="169" t="s">
        <v>98</v>
      </c>
      <c r="IO4" s="169" t="s">
        <v>98</v>
      </c>
      <c r="IP4" s="169" t="s">
        <v>98</v>
      </c>
      <c r="IQ4" s="168" t="s">
        <v>99</v>
      </c>
      <c r="IR4" s="168" t="s">
        <v>99</v>
      </c>
      <c r="IS4" s="168" t="s">
        <v>99</v>
      </c>
      <c r="IT4" s="168" t="s">
        <v>99</v>
      </c>
      <c r="IU4" s="166" t="s">
        <v>100</v>
      </c>
      <c r="IV4" s="166" t="s">
        <v>100</v>
      </c>
      <c r="IW4" s="166" t="s">
        <v>100</v>
      </c>
      <c r="IX4" s="166" t="s">
        <v>100</v>
      </c>
      <c r="IY4" s="170" t="s">
        <v>101</v>
      </c>
      <c r="IZ4" s="170" t="s">
        <v>101</v>
      </c>
      <c r="JA4" s="170" t="s">
        <v>101</v>
      </c>
      <c r="JB4" s="170" t="s">
        <v>101</v>
      </c>
      <c r="JC4" s="170" t="s">
        <v>101</v>
      </c>
      <c r="JD4" s="170" t="s">
        <v>101</v>
      </c>
      <c r="JE4" s="165" t="s">
        <v>94</v>
      </c>
      <c r="JF4" s="165" t="s">
        <v>94</v>
      </c>
      <c r="JG4" s="166" t="s">
        <v>95</v>
      </c>
      <c r="JH4" s="166" t="s">
        <v>95</v>
      </c>
      <c r="JI4" s="166" t="s">
        <v>95</v>
      </c>
      <c r="JJ4" s="166" t="s">
        <v>95</v>
      </c>
      <c r="JK4" s="167" t="s">
        <v>96</v>
      </c>
      <c r="JL4" s="167" t="s">
        <v>96</v>
      </c>
      <c r="JM4" s="168" t="s">
        <v>97</v>
      </c>
      <c r="JN4" s="168" t="s">
        <v>97</v>
      </c>
      <c r="JO4" s="171" t="s">
        <v>317</v>
      </c>
      <c r="JP4" s="171" t="s">
        <v>317</v>
      </c>
      <c r="JQ4" s="168" t="s">
        <v>97</v>
      </c>
      <c r="JR4" s="168" t="s">
        <v>97</v>
      </c>
      <c r="JS4" s="167" t="s">
        <v>96</v>
      </c>
      <c r="JT4" s="167" t="s">
        <v>96</v>
      </c>
      <c r="JU4" s="172" t="s">
        <v>103</v>
      </c>
      <c r="JV4" s="172" t="s">
        <v>103</v>
      </c>
      <c r="JW4" s="172" t="s">
        <v>103</v>
      </c>
      <c r="JX4" s="172" t="s">
        <v>103</v>
      </c>
      <c r="JY4" s="169" t="s">
        <v>98</v>
      </c>
      <c r="JZ4" s="169" t="s">
        <v>98</v>
      </c>
      <c r="KA4" s="171" t="s">
        <v>104</v>
      </c>
      <c r="KB4" s="171" t="s">
        <v>104</v>
      </c>
      <c r="KC4" s="166" t="s">
        <v>100</v>
      </c>
      <c r="KD4" s="166" t="s">
        <v>100</v>
      </c>
      <c r="KE4" s="166" t="s">
        <v>100</v>
      </c>
      <c r="KF4" s="166" t="s">
        <v>100</v>
      </c>
      <c r="KG4" s="167" t="s">
        <v>96</v>
      </c>
      <c r="KH4" s="167" t="s">
        <v>96</v>
      </c>
      <c r="KI4" s="170" t="s">
        <v>101</v>
      </c>
      <c r="KJ4" s="170" t="s">
        <v>101</v>
      </c>
      <c r="KK4" s="169" t="s">
        <v>98</v>
      </c>
      <c r="KL4" s="169" t="s">
        <v>98</v>
      </c>
      <c r="KM4" s="173" t="s">
        <v>105</v>
      </c>
      <c r="KN4" s="173" t="s">
        <v>105</v>
      </c>
      <c r="KO4" s="174" t="s">
        <v>106</v>
      </c>
      <c r="KP4" s="174" t="s">
        <v>106</v>
      </c>
      <c r="KQ4" s="175" t="s">
        <v>107</v>
      </c>
      <c r="KR4" s="175" t="s">
        <v>107</v>
      </c>
      <c r="KS4" s="175" t="s">
        <v>107</v>
      </c>
      <c r="KT4" s="175" t="s">
        <v>107</v>
      </c>
      <c r="KU4" s="174" t="s">
        <v>108</v>
      </c>
      <c r="KV4" s="174" t="s">
        <v>108</v>
      </c>
      <c r="KW4" s="176" t="s">
        <v>109</v>
      </c>
      <c r="KX4" s="146" t="s">
        <v>110</v>
      </c>
      <c r="KY4" s="176" t="s">
        <v>109</v>
      </c>
      <c r="KZ4" s="146" t="s">
        <v>110</v>
      </c>
      <c r="LA4" s="177" t="s">
        <v>111</v>
      </c>
      <c r="LB4" s="177" t="s">
        <v>111</v>
      </c>
      <c r="LC4" s="173" t="s">
        <v>112</v>
      </c>
      <c r="LD4" s="173" t="s">
        <v>112</v>
      </c>
      <c r="LE4" s="178" t="s">
        <v>113</v>
      </c>
      <c r="LF4" s="178" t="s">
        <v>113</v>
      </c>
      <c r="LG4" s="174" t="s">
        <v>114</v>
      </c>
      <c r="LH4" s="174" t="s">
        <v>114</v>
      </c>
      <c r="LI4" s="159" t="s">
        <v>115</v>
      </c>
      <c r="LJ4" s="159" t="s">
        <v>115</v>
      </c>
      <c r="LK4" s="173" t="s">
        <v>112</v>
      </c>
      <c r="LL4" s="173" t="s">
        <v>112</v>
      </c>
      <c r="LM4" s="179" t="s">
        <v>116</v>
      </c>
      <c r="LN4" s="179" t="s">
        <v>116</v>
      </c>
      <c r="LO4" s="180" t="s">
        <v>117</v>
      </c>
      <c r="LP4" s="180" t="s">
        <v>117</v>
      </c>
      <c r="LQ4" s="179" t="s">
        <v>116</v>
      </c>
      <c r="LR4" s="179" t="s">
        <v>116</v>
      </c>
      <c r="LS4" s="180" t="s">
        <v>117</v>
      </c>
      <c r="LT4" s="180" t="s">
        <v>117</v>
      </c>
      <c r="LU4" s="173" t="s">
        <v>105</v>
      </c>
      <c r="LV4" s="173" t="s">
        <v>105</v>
      </c>
      <c r="LW4" s="174" t="s">
        <v>106</v>
      </c>
      <c r="LX4" s="174" t="s">
        <v>106</v>
      </c>
      <c r="LY4" s="175" t="s">
        <v>118</v>
      </c>
      <c r="LZ4" s="175" t="s">
        <v>118</v>
      </c>
      <c r="MA4" s="175" t="s">
        <v>118</v>
      </c>
      <c r="MB4" s="175" t="s">
        <v>118</v>
      </c>
      <c r="MC4" s="176" t="s">
        <v>119</v>
      </c>
      <c r="MD4" s="146" t="s">
        <v>120</v>
      </c>
      <c r="ME4" s="174" t="s">
        <v>108</v>
      </c>
      <c r="MF4" s="174" t="s">
        <v>108</v>
      </c>
      <c r="MG4" s="176" t="s">
        <v>119</v>
      </c>
      <c r="MH4" s="146" t="s">
        <v>120</v>
      </c>
      <c r="MI4" s="174" t="s">
        <v>108</v>
      </c>
      <c r="MJ4" s="174" t="s">
        <v>108</v>
      </c>
      <c r="MK4" s="173" t="s">
        <v>112</v>
      </c>
      <c r="ML4" s="173" t="s">
        <v>112</v>
      </c>
      <c r="MM4" s="178" t="s">
        <v>113</v>
      </c>
      <c r="MN4" s="178" t="s">
        <v>113</v>
      </c>
      <c r="MO4" s="179" t="s">
        <v>116</v>
      </c>
      <c r="MP4" s="179" t="s">
        <v>116</v>
      </c>
      <c r="MQ4" s="178" t="s">
        <v>113</v>
      </c>
      <c r="MR4" s="178" t="s">
        <v>113</v>
      </c>
      <c r="MS4" s="174" t="s">
        <v>114</v>
      </c>
      <c r="MT4" s="174" t="s">
        <v>114</v>
      </c>
      <c r="MU4" s="86" t="s">
        <v>115</v>
      </c>
      <c r="MV4" s="86" t="s">
        <v>115</v>
      </c>
      <c r="MW4" s="180" t="s">
        <v>117</v>
      </c>
      <c r="MX4" s="180" t="s">
        <v>117</v>
      </c>
      <c r="MY4" s="179" t="s">
        <v>116</v>
      </c>
      <c r="MZ4" s="179" t="s">
        <v>116</v>
      </c>
      <c r="NA4" s="180" t="s">
        <v>117</v>
      </c>
      <c r="NB4" s="180" t="s">
        <v>117</v>
      </c>
      <c r="NC4" s="173" t="s">
        <v>105</v>
      </c>
      <c r="ND4" s="173" t="s">
        <v>105</v>
      </c>
      <c r="NE4" s="174" t="s">
        <v>106</v>
      </c>
      <c r="NF4" s="174" t="s">
        <v>106</v>
      </c>
      <c r="NG4" s="175" t="s">
        <v>124</v>
      </c>
      <c r="NH4" s="175" t="s">
        <v>124</v>
      </c>
      <c r="NI4" s="175" t="s">
        <v>124</v>
      </c>
      <c r="NJ4" s="175" t="s">
        <v>124</v>
      </c>
      <c r="NK4" s="146" t="s">
        <v>110</v>
      </c>
      <c r="NL4" s="160"/>
      <c r="NM4" s="184" t="s">
        <v>125</v>
      </c>
      <c r="NN4" s="184" t="s">
        <v>125</v>
      </c>
      <c r="NO4" s="175" t="s">
        <v>126</v>
      </c>
      <c r="NP4" s="175" t="s">
        <v>126</v>
      </c>
      <c r="NQ4" s="146" t="s">
        <v>110</v>
      </c>
      <c r="NR4" s="160"/>
      <c r="NS4" s="184" t="s">
        <v>125</v>
      </c>
      <c r="NT4" s="184" t="s">
        <v>125</v>
      </c>
      <c r="NU4" s="146" t="s">
        <v>110</v>
      </c>
      <c r="NV4" s="160"/>
      <c r="NW4" s="184" t="s">
        <v>125</v>
      </c>
      <c r="NX4" s="184" t="s">
        <v>125</v>
      </c>
      <c r="NY4" s="175" t="s">
        <v>126</v>
      </c>
      <c r="NZ4" s="175" t="s">
        <v>126</v>
      </c>
      <c r="OA4" s="179" t="s">
        <v>127</v>
      </c>
      <c r="OB4" s="179" t="s">
        <v>127</v>
      </c>
      <c r="OC4" s="174" t="s">
        <v>114</v>
      </c>
      <c r="OD4" s="174" t="s">
        <v>114</v>
      </c>
      <c r="OE4" s="86" t="s">
        <v>115</v>
      </c>
      <c r="OF4" s="86" t="s">
        <v>115</v>
      </c>
      <c r="OG4" s="185" t="s">
        <v>128</v>
      </c>
      <c r="OH4" s="185" t="s">
        <v>128</v>
      </c>
      <c r="OI4" s="186" t="s">
        <v>129</v>
      </c>
      <c r="OJ4" s="186" t="s">
        <v>129</v>
      </c>
      <c r="OK4" s="187" t="s">
        <v>130</v>
      </c>
      <c r="OL4" s="187" t="s">
        <v>130</v>
      </c>
      <c r="OM4" s="174" t="s">
        <v>131</v>
      </c>
      <c r="ON4" s="174" t="s">
        <v>131</v>
      </c>
      <c r="OO4" s="174" t="s">
        <v>131</v>
      </c>
      <c r="OP4" s="174" t="s">
        <v>131</v>
      </c>
      <c r="OQ4" s="188" t="s">
        <v>132</v>
      </c>
      <c r="OR4" s="188" t="s">
        <v>132</v>
      </c>
      <c r="OS4" s="184" t="s">
        <v>133</v>
      </c>
      <c r="OT4" s="184" t="s">
        <v>133</v>
      </c>
      <c r="OU4" s="174" t="s">
        <v>134</v>
      </c>
      <c r="OV4" s="174" t="s">
        <v>134</v>
      </c>
      <c r="OW4" s="189" t="s">
        <v>135</v>
      </c>
      <c r="OX4" s="146" t="s">
        <v>136</v>
      </c>
      <c r="OY4" s="189" t="s">
        <v>135</v>
      </c>
      <c r="OZ4" s="146" t="s">
        <v>136</v>
      </c>
      <c r="PA4" s="174" t="s">
        <v>134</v>
      </c>
      <c r="PB4" s="174" t="s">
        <v>134</v>
      </c>
      <c r="PC4" s="179" t="s">
        <v>137</v>
      </c>
      <c r="PD4" s="179" t="s">
        <v>137</v>
      </c>
      <c r="PE4" s="190" t="s">
        <v>138</v>
      </c>
      <c r="PF4" s="190" t="s">
        <v>138</v>
      </c>
      <c r="PG4" s="189" t="s">
        <v>135</v>
      </c>
      <c r="PH4" s="146" t="s">
        <v>136</v>
      </c>
      <c r="PI4" s="190" t="s">
        <v>138</v>
      </c>
      <c r="PJ4" s="190" t="s">
        <v>138</v>
      </c>
      <c r="PK4" s="191" t="s">
        <v>139</v>
      </c>
      <c r="PL4" s="192" t="s">
        <v>140</v>
      </c>
      <c r="PM4" s="193" t="s">
        <v>141</v>
      </c>
      <c r="PN4" s="193" t="s">
        <v>141</v>
      </c>
      <c r="PO4" s="193" t="s">
        <v>141</v>
      </c>
      <c r="PP4" s="193" t="s">
        <v>141</v>
      </c>
      <c r="PQ4" s="194" t="s">
        <v>142</v>
      </c>
      <c r="PR4" s="194" t="s">
        <v>142</v>
      </c>
      <c r="PS4" s="187" t="s">
        <v>130</v>
      </c>
      <c r="PT4" s="187" t="s">
        <v>130</v>
      </c>
      <c r="PU4" s="174" t="s">
        <v>131</v>
      </c>
      <c r="PV4" s="174" t="s">
        <v>131</v>
      </c>
      <c r="PW4" s="174" t="s">
        <v>131</v>
      </c>
      <c r="PX4" s="174" t="s">
        <v>131</v>
      </c>
      <c r="PY4" s="188" t="s">
        <v>132</v>
      </c>
      <c r="PZ4" s="188" t="s">
        <v>132</v>
      </c>
      <c r="QA4" s="179" t="s">
        <v>143</v>
      </c>
      <c r="QB4" s="179" t="s">
        <v>143</v>
      </c>
      <c r="QC4" s="174" t="s">
        <v>144</v>
      </c>
      <c r="QD4" s="174" t="s">
        <v>144</v>
      </c>
      <c r="QE4" s="174" t="s">
        <v>144</v>
      </c>
      <c r="QF4" s="174" t="s">
        <v>144</v>
      </c>
      <c r="QG4" s="174" t="s">
        <v>144</v>
      </c>
      <c r="QH4" s="174" t="s">
        <v>144</v>
      </c>
      <c r="QI4" s="195" t="s">
        <v>145</v>
      </c>
      <c r="QJ4" s="192" t="s">
        <v>146</v>
      </c>
      <c r="QK4" s="195" t="s">
        <v>147</v>
      </c>
      <c r="QL4" s="195" t="s">
        <v>147</v>
      </c>
      <c r="QM4" s="174" t="s">
        <v>144</v>
      </c>
      <c r="QN4" s="174" t="s">
        <v>144</v>
      </c>
      <c r="QO4" s="195" t="s">
        <v>145</v>
      </c>
      <c r="QP4" s="192" t="s">
        <v>146</v>
      </c>
      <c r="QQ4" s="195" t="s">
        <v>145</v>
      </c>
      <c r="QR4" s="192" t="s">
        <v>146</v>
      </c>
      <c r="QS4" s="174" t="s">
        <v>144</v>
      </c>
      <c r="QT4" s="174" t="s">
        <v>144</v>
      </c>
      <c r="QU4" s="195" t="s">
        <v>148</v>
      </c>
      <c r="QV4" s="192" t="s">
        <v>140</v>
      </c>
      <c r="QW4" s="86" t="s">
        <v>141</v>
      </c>
      <c r="QX4" s="86" t="s">
        <v>141</v>
      </c>
      <c r="QY4" s="86" t="s">
        <v>141</v>
      </c>
      <c r="QZ4" s="86" t="s">
        <v>141</v>
      </c>
      <c r="RA4" s="187" t="s">
        <v>130</v>
      </c>
      <c r="RB4" s="187" t="s">
        <v>130</v>
      </c>
      <c r="RC4" s="174" t="s">
        <v>149</v>
      </c>
      <c r="RD4" s="174" t="s">
        <v>149</v>
      </c>
      <c r="RE4" s="174" t="s">
        <v>149</v>
      </c>
      <c r="RF4" s="174" t="s">
        <v>149</v>
      </c>
      <c r="RG4" s="188" t="s">
        <v>150</v>
      </c>
      <c r="RH4" s="188" t="s">
        <v>150</v>
      </c>
      <c r="RI4" s="196" t="s">
        <v>151</v>
      </c>
      <c r="RJ4" s="196" t="s">
        <v>151</v>
      </c>
      <c r="RK4" s="174" t="s">
        <v>152</v>
      </c>
      <c r="RL4" s="174" t="s">
        <v>152</v>
      </c>
      <c r="RM4" s="189" t="s">
        <v>153</v>
      </c>
      <c r="RN4" s="146" t="s">
        <v>154</v>
      </c>
      <c r="RO4" s="197" t="s">
        <v>155</v>
      </c>
      <c r="RP4" s="197" t="s">
        <v>155</v>
      </c>
      <c r="RQ4" s="197" t="s">
        <v>155</v>
      </c>
      <c r="RR4" s="197" t="s">
        <v>155</v>
      </c>
      <c r="RS4" s="187" t="s">
        <v>156</v>
      </c>
      <c r="RT4" s="187" t="s">
        <v>156</v>
      </c>
      <c r="RU4" s="195" t="s">
        <v>157</v>
      </c>
      <c r="RV4" s="195" t="s">
        <v>157</v>
      </c>
      <c r="RW4" s="189" t="s">
        <v>153</v>
      </c>
      <c r="RX4" s="146" t="s">
        <v>154</v>
      </c>
      <c r="RY4" s="188" t="s">
        <v>158</v>
      </c>
      <c r="RZ4" s="195" t="s">
        <v>159</v>
      </c>
      <c r="SA4" s="188" t="s">
        <v>160</v>
      </c>
      <c r="SB4" s="195" t="s">
        <v>148</v>
      </c>
      <c r="SC4" s="86" t="s">
        <v>141</v>
      </c>
      <c r="SD4" s="86" t="s">
        <v>141</v>
      </c>
      <c r="SE4" s="86" t="s">
        <v>141</v>
      </c>
      <c r="SF4" s="86" t="s">
        <v>141</v>
      </c>
      <c r="SG4" s="154"/>
      <c r="SH4" s="154"/>
      <c r="SI4" s="187" t="s">
        <v>130</v>
      </c>
      <c r="SJ4" s="187" t="s">
        <v>130</v>
      </c>
      <c r="SK4" s="174" t="s">
        <v>106</v>
      </c>
      <c r="SL4" s="174" t="s">
        <v>106</v>
      </c>
      <c r="SM4" s="174" t="s">
        <v>106</v>
      </c>
      <c r="SN4" s="174" t="s">
        <v>106</v>
      </c>
      <c r="SO4" s="188" t="s">
        <v>161</v>
      </c>
      <c r="SP4" s="188" t="s">
        <v>161</v>
      </c>
      <c r="SQ4" s="198" t="s">
        <v>162</v>
      </c>
      <c r="SR4" s="198" t="s">
        <v>162</v>
      </c>
      <c r="SS4" s="196" t="s">
        <v>151</v>
      </c>
      <c r="ST4" s="196" t="s">
        <v>151</v>
      </c>
      <c r="SU4" s="174" t="s">
        <v>152</v>
      </c>
      <c r="SV4" s="174" t="s">
        <v>152</v>
      </c>
      <c r="SW4" s="196" t="s">
        <v>151</v>
      </c>
      <c r="SX4" s="196" t="s">
        <v>151</v>
      </c>
      <c r="SY4" s="197" t="s">
        <v>163</v>
      </c>
      <c r="SZ4" s="197" t="s">
        <v>163</v>
      </c>
      <c r="TA4" s="174" t="s">
        <v>152</v>
      </c>
      <c r="TB4" s="174" t="s">
        <v>152</v>
      </c>
      <c r="TC4" s="189" t="s">
        <v>164</v>
      </c>
      <c r="TD4" s="146" t="s">
        <v>136</v>
      </c>
      <c r="TE4" s="197" t="s">
        <v>163</v>
      </c>
      <c r="TF4" s="197" t="s">
        <v>163</v>
      </c>
      <c r="TG4" s="174" t="s">
        <v>152</v>
      </c>
      <c r="TH4" s="174" t="s">
        <v>152</v>
      </c>
      <c r="TI4" s="174" t="s">
        <v>152</v>
      </c>
      <c r="TJ4" s="174" t="s">
        <v>152</v>
      </c>
      <c r="TK4" s="195" t="s">
        <v>165</v>
      </c>
      <c r="TL4" s="154"/>
      <c r="TM4" s="86" t="s">
        <v>166</v>
      </c>
      <c r="TN4" s="86" t="s">
        <v>166</v>
      </c>
      <c r="TO4" s="86" t="s">
        <v>166</v>
      </c>
      <c r="TP4" s="86" t="s">
        <v>166</v>
      </c>
      <c r="TQ4" s="175" t="s">
        <v>107</v>
      </c>
      <c r="TR4" s="175" t="s">
        <v>107</v>
      </c>
      <c r="TS4" s="174" t="s">
        <v>108</v>
      </c>
      <c r="TT4" s="174" t="s">
        <v>108</v>
      </c>
      <c r="TU4" s="176" t="s">
        <v>109</v>
      </c>
      <c r="TV4" s="146" t="s">
        <v>110</v>
      </c>
      <c r="TW4" s="176" t="s">
        <v>109</v>
      </c>
      <c r="TX4" s="146" t="s">
        <v>110</v>
      </c>
      <c r="TY4" s="177" t="s">
        <v>111</v>
      </c>
      <c r="TZ4" s="177" t="s">
        <v>111</v>
      </c>
      <c r="UA4" s="173" t="s">
        <v>112</v>
      </c>
      <c r="UB4" s="173" t="s">
        <v>112</v>
      </c>
      <c r="UC4" s="178" t="s">
        <v>113</v>
      </c>
      <c r="UD4" s="178" t="s">
        <v>113</v>
      </c>
      <c r="UE4" s="174" t="s">
        <v>114</v>
      </c>
      <c r="UF4" s="174" t="s">
        <v>114</v>
      </c>
      <c r="UG4" s="159" t="s">
        <v>115</v>
      </c>
      <c r="UH4" s="159" t="s">
        <v>115</v>
      </c>
      <c r="UI4" s="173" t="s">
        <v>112</v>
      </c>
      <c r="UJ4" s="173" t="s">
        <v>112</v>
      </c>
      <c r="UK4" s="179" t="s">
        <v>116</v>
      </c>
      <c r="UL4" s="179" t="s">
        <v>116</v>
      </c>
      <c r="UM4" s="180" t="s">
        <v>117</v>
      </c>
      <c r="UN4" s="180" t="s">
        <v>117</v>
      </c>
      <c r="UO4" s="179" t="s">
        <v>116</v>
      </c>
      <c r="UP4" s="179" t="s">
        <v>116</v>
      </c>
      <c r="UQ4" s="180" t="s">
        <v>117</v>
      </c>
      <c r="UR4" s="180" t="s">
        <v>117</v>
      </c>
      <c r="US4" s="173" t="s">
        <v>105</v>
      </c>
      <c r="UT4" s="173" t="s">
        <v>105</v>
      </c>
      <c r="UU4" s="174" t="s">
        <v>106</v>
      </c>
      <c r="UV4" s="174" t="s">
        <v>106</v>
      </c>
      <c r="UW4" s="175" t="s">
        <v>118</v>
      </c>
      <c r="UX4" s="175" t="s">
        <v>118</v>
      </c>
      <c r="UY4" s="175" t="s">
        <v>118</v>
      </c>
      <c r="UZ4" s="175" t="s">
        <v>118</v>
      </c>
      <c r="VA4" s="176" t="s">
        <v>119</v>
      </c>
      <c r="VB4" s="146" t="s">
        <v>120</v>
      </c>
      <c r="VC4" s="174" t="s">
        <v>108</v>
      </c>
      <c r="VD4" s="174" t="s">
        <v>108</v>
      </c>
      <c r="VE4" s="176" t="s">
        <v>119</v>
      </c>
      <c r="VF4" s="146" t="s">
        <v>120</v>
      </c>
      <c r="VG4" s="174" t="s">
        <v>108</v>
      </c>
      <c r="VH4" s="174" t="s">
        <v>108</v>
      </c>
      <c r="VI4" s="173" t="s">
        <v>112</v>
      </c>
      <c r="VJ4" s="173" t="s">
        <v>112</v>
      </c>
      <c r="VK4" s="178" t="s">
        <v>113</v>
      </c>
      <c r="VL4" s="178" t="s">
        <v>113</v>
      </c>
      <c r="VM4" s="179" t="s">
        <v>116</v>
      </c>
      <c r="VN4" s="179" t="s">
        <v>116</v>
      </c>
      <c r="VO4" s="178" t="s">
        <v>113</v>
      </c>
      <c r="VP4" s="178" t="s">
        <v>113</v>
      </c>
      <c r="VQ4" s="174" t="s">
        <v>114</v>
      </c>
      <c r="VR4" s="174" t="s">
        <v>114</v>
      </c>
      <c r="VS4" s="86" t="s">
        <v>115</v>
      </c>
      <c r="VT4" s="86" t="s">
        <v>115</v>
      </c>
      <c r="VU4" s="180" t="s">
        <v>117</v>
      </c>
      <c r="VV4" s="180" t="s">
        <v>117</v>
      </c>
      <c r="VW4" s="179" t="s">
        <v>116</v>
      </c>
      <c r="VX4" s="179" t="s">
        <v>116</v>
      </c>
      <c r="VY4" s="180" t="s">
        <v>117</v>
      </c>
      <c r="VZ4" s="180" t="s">
        <v>117</v>
      </c>
      <c r="WA4" s="173" t="s">
        <v>105</v>
      </c>
      <c r="WB4" s="173" t="s">
        <v>105</v>
      </c>
      <c r="WC4" s="174" t="s">
        <v>106</v>
      </c>
      <c r="WD4" s="174" t="s">
        <v>106</v>
      </c>
      <c r="WE4" s="175" t="s">
        <v>124</v>
      </c>
      <c r="WF4" s="175" t="s">
        <v>124</v>
      </c>
      <c r="WG4" s="175" t="s">
        <v>124</v>
      </c>
      <c r="WH4" s="175" t="s">
        <v>124</v>
      </c>
      <c r="WI4" s="146" t="s">
        <v>110</v>
      </c>
      <c r="WJ4" s="160"/>
      <c r="WK4" s="184" t="s">
        <v>125</v>
      </c>
      <c r="WL4" s="184" t="s">
        <v>125</v>
      </c>
      <c r="WM4" s="175" t="s">
        <v>126</v>
      </c>
      <c r="WN4" s="175" t="s">
        <v>126</v>
      </c>
      <c r="WO4" s="146" t="s">
        <v>110</v>
      </c>
      <c r="WP4" s="160"/>
      <c r="WQ4" s="184" t="s">
        <v>125</v>
      </c>
      <c r="WR4" s="184" t="s">
        <v>125</v>
      </c>
      <c r="WS4" s="146" t="s">
        <v>110</v>
      </c>
      <c r="WT4" s="160"/>
      <c r="WU4" s="184" t="s">
        <v>125</v>
      </c>
      <c r="WV4" s="184" t="s">
        <v>125</v>
      </c>
      <c r="WW4" s="175" t="s">
        <v>126</v>
      </c>
      <c r="WX4" s="175" t="s">
        <v>126</v>
      </c>
      <c r="WY4" s="179" t="s">
        <v>127</v>
      </c>
      <c r="WZ4" s="179" t="s">
        <v>127</v>
      </c>
      <c r="XA4" s="174" t="s">
        <v>114</v>
      </c>
      <c r="XB4" s="174" t="s">
        <v>114</v>
      </c>
      <c r="XC4" s="86" t="s">
        <v>115</v>
      </c>
      <c r="XD4" s="86" t="s">
        <v>115</v>
      </c>
      <c r="XE4" s="185" t="s">
        <v>128</v>
      </c>
      <c r="XF4" s="185" t="s">
        <v>128</v>
      </c>
      <c r="XG4" s="186" t="s">
        <v>129</v>
      </c>
      <c r="XH4" s="186" t="s">
        <v>129</v>
      </c>
      <c r="XI4" s="187" t="s">
        <v>130</v>
      </c>
      <c r="XJ4" s="187" t="s">
        <v>130</v>
      </c>
      <c r="XK4" s="174" t="s">
        <v>131</v>
      </c>
      <c r="XL4" s="174" t="s">
        <v>131</v>
      </c>
      <c r="XM4" s="174" t="s">
        <v>131</v>
      </c>
      <c r="XN4" s="174" t="s">
        <v>131</v>
      </c>
      <c r="XO4" s="188" t="s">
        <v>132</v>
      </c>
      <c r="XP4" s="188" t="s">
        <v>132</v>
      </c>
      <c r="XQ4" s="184" t="s">
        <v>133</v>
      </c>
      <c r="XR4" s="184" t="s">
        <v>133</v>
      </c>
      <c r="XS4" s="174" t="s">
        <v>134</v>
      </c>
      <c r="XT4" s="174" t="s">
        <v>134</v>
      </c>
      <c r="XU4" s="189" t="s">
        <v>135</v>
      </c>
      <c r="XV4" s="146" t="s">
        <v>136</v>
      </c>
      <c r="XW4" s="189" t="s">
        <v>135</v>
      </c>
      <c r="XX4" s="146" t="s">
        <v>136</v>
      </c>
      <c r="XY4" s="174" t="s">
        <v>134</v>
      </c>
      <c r="XZ4" s="174" t="s">
        <v>134</v>
      </c>
      <c r="YA4" s="179" t="s">
        <v>137</v>
      </c>
      <c r="YB4" s="179" t="s">
        <v>137</v>
      </c>
      <c r="YC4" s="190" t="s">
        <v>138</v>
      </c>
      <c r="YD4" s="190" t="s">
        <v>138</v>
      </c>
      <c r="YE4" s="189" t="s">
        <v>135</v>
      </c>
      <c r="YF4" s="146" t="s">
        <v>136</v>
      </c>
      <c r="YG4" s="190" t="s">
        <v>138</v>
      </c>
      <c r="YH4" s="190" t="s">
        <v>138</v>
      </c>
      <c r="YI4" s="191" t="s">
        <v>139</v>
      </c>
      <c r="YJ4" s="192" t="s">
        <v>140</v>
      </c>
      <c r="YK4" s="193" t="s">
        <v>141</v>
      </c>
      <c r="YL4" s="193" t="s">
        <v>141</v>
      </c>
      <c r="YM4" s="193" t="s">
        <v>141</v>
      </c>
      <c r="YN4" s="193" t="s">
        <v>141</v>
      </c>
      <c r="YO4" s="194" t="s">
        <v>142</v>
      </c>
      <c r="YP4" s="194" t="s">
        <v>142</v>
      </c>
      <c r="YQ4" s="187" t="s">
        <v>130</v>
      </c>
      <c r="YR4" s="187" t="s">
        <v>130</v>
      </c>
      <c r="YS4" s="174" t="s">
        <v>131</v>
      </c>
      <c r="YT4" s="174" t="s">
        <v>131</v>
      </c>
      <c r="YU4" s="174" t="s">
        <v>131</v>
      </c>
      <c r="YV4" s="174" t="s">
        <v>131</v>
      </c>
      <c r="YW4" s="188" t="s">
        <v>132</v>
      </c>
      <c r="YX4" s="188" t="s">
        <v>132</v>
      </c>
      <c r="YY4" s="179" t="s">
        <v>143</v>
      </c>
      <c r="YZ4" s="179" t="s">
        <v>143</v>
      </c>
      <c r="ZA4" s="174" t="s">
        <v>144</v>
      </c>
      <c r="ZB4" s="174" t="s">
        <v>144</v>
      </c>
      <c r="ZC4" s="174" t="s">
        <v>144</v>
      </c>
      <c r="ZD4" s="174" t="s">
        <v>144</v>
      </c>
      <c r="ZE4" s="174" t="s">
        <v>144</v>
      </c>
      <c r="ZF4" s="174" t="s">
        <v>144</v>
      </c>
      <c r="ZG4" s="195" t="s">
        <v>145</v>
      </c>
      <c r="ZH4" s="192" t="s">
        <v>146</v>
      </c>
      <c r="ZI4" s="195" t="s">
        <v>147</v>
      </c>
      <c r="ZJ4" s="195" t="s">
        <v>147</v>
      </c>
      <c r="ZK4" s="174" t="s">
        <v>144</v>
      </c>
      <c r="ZL4" s="174" t="s">
        <v>144</v>
      </c>
      <c r="ZM4" s="195" t="s">
        <v>145</v>
      </c>
      <c r="ZN4" s="192" t="s">
        <v>146</v>
      </c>
      <c r="ZO4" s="195" t="s">
        <v>145</v>
      </c>
      <c r="ZP4" s="192" t="s">
        <v>146</v>
      </c>
      <c r="ZQ4" s="174" t="s">
        <v>144</v>
      </c>
      <c r="ZR4" s="174" t="s">
        <v>144</v>
      </c>
      <c r="ZS4" s="195" t="s">
        <v>148</v>
      </c>
      <c r="ZT4" s="192" t="s">
        <v>140</v>
      </c>
      <c r="ZU4" s="86" t="s">
        <v>141</v>
      </c>
      <c r="ZV4" s="86" t="s">
        <v>141</v>
      </c>
      <c r="ZW4" s="86" t="s">
        <v>141</v>
      </c>
      <c r="ZX4" s="86" t="s">
        <v>141</v>
      </c>
      <c r="ZY4" s="187" t="s">
        <v>130</v>
      </c>
      <c r="ZZ4" s="187" t="s">
        <v>130</v>
      </c>
      <c r="AAA4" s="174" t="s">
        <v>149</v>
      </c>
      <c r="AAB4" s="174" t="s">
        <v>149</v>
      </c>
      <c r="AAC4" s="174" t="s">
        <v>149</v>
      </c>
      <c r="AAD4" s="174" t="s">
        <v>149</v>
      </c>
      <c r="AAE4" s="188" t="s">
        <v>150</v>
      </c>
      <c r="AAF4" s="188" t="s">
        <v>150</v>
      </c>
      <c r="AAG4" s="196" t="s">
        <v>151</v>
      </c>
      <c r="AAH4" s="196" t="s">
        <v>151</v>
      </c>
      <c r="AAI4" s="174" t="s">
        <v>152</v>
      </c>
      <c r="AAJ4" s="174" t="s">
        <v>152</v>
      </c>
      <c r="AAK4" s="189" t="s">
        <v>153</v>
      </c>
      <c r="AAL4" s="146" t="s">
        <v>154</v>
      </c>
      <c r="AAM4" s="197" t="s">
        <v>155</v>
      </c>
      <c r="AAN4" s="197" t="s">
        <v>155</v>
      </c>
      <c r="AAO4" s="197" t="s">
        <v>155</v>
      </c>
      <c r="AAP4" s="197" t="s">
        <v>155</v>
      </c>
      <c r="AAQ4" s="187" t="s">
        <v>156</v>
      </c>
      <c r="AAR4" s="187" t="s">
        <v>156</v>
      </c>
      <c r="AAS4" s="195" t="s">
        <v>157</v>
      </c>
      <c r="AAT4" s="195" t="s">
        <v>157</v>
      </c>
      <c r="AAU4" s="189" t="s">
        <v>153</v>
      </c>
      <c r="AAV4" s="146" t="s">
        <v>154</v>
      </c>
      <c r="AAW4" s="188" t="s">
        <v>158</v>
      </c>
      <c r="AAX4" s="195" t="s">
        <v>159</v>
      </c>
      <c r="AAY4" s="188" t="s">
        <v>160</v>
      </c>
      <c r="AAZ4" s="195" t="s">
        <v>148</v>
      </c>
      <c r="ABA4" s="86" t="s">
        <v>141</v>
      </c>
      <c r="ABB4" s="86" t="s">
        <v>141</v>
      </c>
      <c r="ABC4" s="86" t="s">
        <v>141</v>
      </c>
      <c r="ABD4" s="86" t="s">
        <v>141</v>
      </c>
      <c r="ABE4" s="154"/>
      <c r="ABF4" s="154"/>
      <c r="ABG4" s="187" t="s">
        <v>130</v>
      </c>
      <c r="ABH4" s="187" t="s">
        <v>130</v>
      </c>
      <c r="ABI4" s="174" t="s">
        <v>106</v>
      </c>
      <c r="ABJ4" s="174" t="s">
        <v>106</v>
      </c>
      <c r="ABK4" s="174" t="s">
        <v>106</v>
      </c>
      <c r="ABL4" s="174" t="s">
        <v>106</v>
      </c>
      <c r="ABM4" s="188" t="s">
        <v>161</v>
      </c>
      <c r="ABN4" s="188" t="s">
        <v>161</v>
      </c>
      <c r="ABO4" s="198" t="s">
        <v>162</v>
      </c>
      <c r="ABP4" s="198" t="s">
        <v>162</v>
      </c>
      <c r="ABQ4" s="196" t="s">
        <v>151</v>
      </c>
      <c r="ABR4" s="196" t="s">
        <v>151</v>
      </c>
      <c r="ABS4" s="174" t="s">
        <v>152</v>
      </c>
      <c r="ABT4" s="174" t="s">
        <v>152</v>
      </c>
      <c r="ABU4" s="196" t="s">
        <v>151</v>
      </c>
      <c r="ABV4" s="196" t="s">
        <v>151</v>
      </c>
      <c r="ABW4" s="197" t="s">
        <v>163</v>
      </c>
      <c r="ABX4" s="197" t="s">
        <v>163</v>
      </c>
      <c r="ABY4" s="174" t="s">
        <v>152</v>
      </c>
      <c r="ABZ4" s="174" t="s">
        <v>152</v>
      </c>
      <c r="ACA4" s="189" t="s">
        <v>164</v>
      </c>
      <c r="ACB4" s="146" t="s">
        <v>136</v>
      </c>
      <c r="ACC4" s="197" t="s">
        <v>163</v>
      </c>
      <c r="ACD4" s="197" t="s">
        <v>163</v>
      </c>
      <c r="ACE4" s="174" t="s">
        <v>152</v>
      </c>
      <c r="ACF4" s="174" t="s">
        <v>152</v>
      </c>
      <c r="ACG4" s="174" t="s">
        <v>152</v>
      </c>
      <c r="ACH4" s="174" t="s">
        <v>152</v>
      </c>
      <c r="ACI4" s="195" t="s">
        <v>165</v>
      </c>
      <c r="ACJ4" s="154"/>
      <c r="ACK4" s="86" t="s">
        <v>166</v>
      </c>
      <c r="ACL4" s="86" t="s">
        <v>166</v>
      </c>
      <c r="ACM4" s="86" t="s">
        <v>166</v>
      </c>
      <c r="ACN4" s="86" t="s">
        <v>166</v>
      </c>
      <c r="ACO4" s="199" t="s">
        <v>167</v>
      </c>
      <c r="ACP4" s="199" t="s">
        <v>167</v>
      </c>
      <c r="ACQ4" s="200" t="s">
        <v>168</v>
      </c>
      <c r="ACR4" s="200" t="s">
        <v>168</v>
      </c>
      <c r="ACS4" s="201" t="s">
        <v>169</v>
      </c>
      <c r="ACT4" s="201" t="s">
        <v>169</v>
      </c>
      <c r="ACU4" s="201" t="s">
        <v>170</v>
      </c>
      <c r="ACV4" s="202"/>
      <c r="ACW4" s="203" t="s">
        <v>171</v>
      </c>
      <c r="ACX4" s="201" t="s">
        <v>170</v>
      </c>
      <c r="ACY4" s="204" t="s">
        <v>172</v>
      </c>
      <c r="ACZ4" s="205" t="s">
        <v>173</v>
      </c>
      <c r="ADA4" s="206" t="s">
        <v>174</v>
      </c>
      <c r="ADB4" s="207" t="s">
        <v>175</v>
      </c>
      <c r="ADC4" s="206" t="s">
        <v>174</v>
      </c>
      <c r="ADD4" s="207" t="s">
        <v>175</v>
      </c>
      <c r="ADE4" s="204" t="s">
        <v>176</v>
      </c>
      <c r="ADF4" s="205" t="s">
        <v>177</v>
      </c>
      <c r="ADG4" s="204" t="s">
        <v>176</v>
      </c>
      <c r="ADH4" s="205" t="s">
        <v>177</v>
      </c>
      <c r="ADI4" s="204" t="s">
        <v>176</v>
      </c>
      <c r="ADJ4" s="205" t="s">
        <v>177</v>
      </c>
      <c r="ADK4" s="208" t="s">
        <v>178</v>
      </c>
      <c r="ADL4" s="208" t="s">
        <v>178</v>
      </c>
      <c r="ADM4" s="208" t="s">
        <v>178</v>
      </c>
      <c r="ADN4" s="208" t="s">
        <v>178</v>
      </c>
      <c r="ADO4" s="209" t="s">
        <v>179</v>
      </c>
      <c r="ADP4" s="209"/>
      <c r="ADQ4" s="209" t="s">
        <v>179</v>
      </c>
      <c r="ADR4" s="209"/>
      <c r="ADS4" s="210" t="s">
        <v>180</v>
      </c>
      <c r="ADT4" s="210" t="s">
        <v>180</v>
      </c>
      <c r="ADU4" s="211" t="s">
        <v>181</v>
      </c>
      <c r="ADV4" s="211" t="s">
        <v>181</v>
      </c>
      <c r="ADW4" s="212" t="s">
        <v>182</v>
      </c>
      <c r="ADX4" s="212" t="s">
        <v>182</v>
      </c>
      <c r="ADY4" s="213"/>
      <c r="ADZ4" s="213"/>
      <c r="AEA4" s="213" t="s">
        <v>183</v>
      </c>
      <c r="AEB4" s="213" t="s">
        <v>183</v>
      </c>
      <c r="AEC4" s="212" t="s">
        <v>182</v>
      </c>
      <c r="AED4" s="212" t="s">
        <v>182</v>
      </c>
      <c r="AEE4" s="214" t="s">
        <v>184</v>
      </c>
      <c r="AEF4" s="214" t="s">
        <v>184</v>
      </c>
      <c r="AEG4" s="192" t="s">
        <v>185</v>
      </c>
      <c r="AEH4" s="215" t="s">
        <v>186</v>
      </c>
      <c r="AEI4" s="216" t="s">
        <v>187</v>
      </c>
      <c r="AEJ4" s="216" t="s">
        <v>187</v>
      </c>
      <c r="AEK4" s="192" t="s">
        <v>185</v>
      </c>
      <c r="AEL4" s="215" t="s">
        <v>186</v>
      </c>
      <c r="AEM4" s="192" t="s">
        <v>185</v>
      </c>
      <c r="AEN4" s="215" t="s">
        <v>186</v>
      </c>
      <c r="AEO4" s="192" t="s">
        <v>185</v>
      </c>
      <c r="AEP4" s="215" t="s">
        <v>186</v>
      </c>
      <c r="AEQ4" s="192" t="s">
        <v>185</v>
      </c>
      <c r="AER4" s="215" t="s">
        <v>186</v>
      </c>
      <c r="AES4" s="216" t="s">
        <v>187</v>
      </c>
      <c r="AET4" s="216" t="s">
        <v>187</v>
      </c>
      <c r="AEU4" s="217" t="s">
        <v>188</v>
      </c>
      <c r="AEV4" s="218"/>
      <c r="AEW4" s="217" t="s">
        <v>188</v>
      </c>
      <c r="AEX4" s="218"/>
      <c r="AEY4" s="217" t="s">
        <v>188</v>
      </c>
      <c r="AEZ4" s="218"/>
      <c r="AFA4" s="219" t="s">
        <v>189</v>
      </c>
      <c r="AFB4" s="216"/>
      <c r="AFC4" s="220" t="s">
        <v>128</v>
      </c>
      <c r="AFD4" s="220" t="s">
        <v>128</v>
      </c>
      <c r="AFE4" s="212" t="s">
        <v>182</v>
      </c>
      <c r="AFF4" s="212" t="s">
        <v>182</v>
      </c>
      <c r="AFG4" s="217" t="s">
        <v>190</v>
      </c>
      <c r="AFH4" s="217" t="s">
        <v>190</v>
      </c>
      <c r="AFI4" s="213" t="s">
        <v>183</v>
      </c>
      <c r="AFJ4" s="213" t="s">
        <v>183</v>
      </c>
      <c r="AFK4" s="212" t="s">
        <v>182</v>
      </c>
      <c r="AFL4" s="212" t="s">
        <v>182</v>
      </c>
      <c r="AFM4" s="214" t="s">
        <v>184</v>
      </c>
      <c r="AFN4" s="214" t="s">
        <v>184</v>
      </c>
      <c r="AFO4" s="215" t="s">
        <v>186</v>
      </c>
      <c r="AFP4" s="212" t="s">
        <v>191</v>
      </c>
      <c r="AFQ4" s="215" t="s">
        <v>186</v>
      </c>
      <c r="AFR4" s="212" t="s">
        <v>191</v>
      </c>
      <c r="AFS4" s="214" t="s">
        <v>192</v>
      </c>
      <c r="AFT4" s="221" t="s">
        <v>193</v>
      </c>
      <c r="AFU4" s="214" t="s">
        <v>192</v>
      </c>
      <c r="AFV4" s="221" t="s">
        <v>193</v>
      </c>
      <c r="AFW4" s="214" t="s">
        <v>192</v>
      </c>
      <c r="AFX4" s="221" t="s">
        <v>193</v>
      </c>
      <c r="AFY4" s="222" t="s">
        <v>194</v>
      </c>
      <c r="AFZ4" s="223" t="s">
        <v>195</v>
      </c>
      <c r="AGA4" s="173" t="s">
        <v>196</v>
      </c>
      <c r="AGB4" s="173" t="s">
        <v>196</v>
      </c>
      <c r="AGC4" s="173" t="s">
        <v>196</v>
      </c>
      <c r="AGD4" s="173" t="s">
        <v>196</v>
      </c>
      <c r="AGE4" s="173" t="s">
        <v>196</v>
      </c>
      <c r="AGF4" s="173" t="s">
        <v>196</v>
      </c>
      <c r="AGG4" s="173" t="s">
        <v>196</v>
      </c>
      <c r="AGH4" s="173" t="s">
        <v>196</v>
      </c>
      <c r="AGI4" s="224" t="s">
        <v>188</v>
      </c>
      <c r="AGJ4" s="224" t="s">
        <v>188</v>
      </c>
      <c r="AGK4" s="225" t="s">
        <v>197</v>
      </c>
      <c r="AGL4" s="226" t="s">
        <v>198</v>
      </c>
      <c r="AGM4" s="62"/>
      <c r="AGN4" s="62"/>
      <c r="AGO4" s="62"/>
      <c r="AGP4" s="62"/>
      <c r="AGQ4" s="62"/>
      <c r="AGR4" s="62"/>
      <c r="AGS4" s="62"/>
      <c r="AGT4" s="62"/>
      <c r="AGU4" s="228"/>
      <c r="AGV4" s="228"/>
      <c r="AGW4" s="62"/>
      <c r="AGX4" s="62"/>
      <c r="AGY4" s="228"/>
      <c r="AGZ4" s="62"/>
      <c r="AHA4" s="62"/>
      <c r="AHB4" s="62"/>
      <c r="AHC4" s="228"/>
      <c r="AHD4" s="228"/>
      <c r="AHE4" s="229" t="s">
        <v>199</v>
      </c>
      <c r="AHF4" s="62" t="s">
        <v>199</v>
      </c>
      <c r="AHG4" s="227"/>
      <c r="AHH4" s="230"/>
      <c r="AHI4" s="62"/>
      <c r="AHJ4" s="62"/>
      <c r="AHK4" s="231" t="s">
        <v>318</v>
      </c>
      <c r="AHL4" s="231" t="s">
        <v>200</v>
      </c>
      <c r="AHM4" s="232" t="s">
        <v>201</v>
      </c>
      <c r="AHN4" s="232" t="s">
        <v>201</v>
      </c>
      <c r="AHO4" s="62"/>
      <c r="AHP4" s="62"/>
      <c r="AHQ4" s="62"/>
      <c r="AHR4" s="62"/>
      <c r="AHS4" s="233"/>
      <c r="AHT4" s="233"/>
      <c r="AHU4" s="234"/>
      <c r="AHV4" s="234"/>
      <c r="AHW4" s="159"/>
      <c r="AHX4" s="159"/>
      <c r="AHY4" s="154"/>
      <c r="AHZ4" s="154"/>
      <c r="AIA4" s="154"/>
      <c r="AIB4" s="154"/>
      <c r="AIC4" s="154"/>
      <c r="AID4" s="154"/>
      <c r="AIE4" s="154"/>
      <c r="AIF4" s="154"/>
      <c r="AIG4" s="154"/>
      <c r="AIH4" s="154"/>
      <c r="AII4" s="154"/>
      <c r="AIJ4" s="154"/>
      <c r="AIK4" s="159"/>
      <c r="AIL4" s="159"/>
      <c r="AIM4" s="159"/>
      <c r="AIN4" s="159"/>
      <c r="AIO4" s="161"/>
      <c r="AIP4" s="161"/>
      <c r="AIQ4" s="159"/>
      <c r="AIR4" s="159"/>
      <c r="AIS4" s="159"/>
      <c r="AIT4" s="159"/>
      <c r="AIU4" s="154"/>
      <c r="AIV4" s="154"/>
      <c r="AIW4" s="154"/>
      <c r="AIX4" s="154"/>
      <c r="AIY4" s="235"/>
      <c r="AIZ4" s="154"/>
      <c r="AJA4" s="154"/>
      <c r="AJB4" s="154"/>
      <c r="AJC4" s="199" t="s">
        <v>202</v>
      </c>
      <c r="AJD4" s="199" t="s">
        <v>202</v>
      </c>
      <c r="AJE4" s="200" t="s">
        <v>203</v>
      </c>
      <c r="AJF4" s="236" t="s">
        <v>203</v>
      </c>
      <c r="AJG4" s="201" t="s">
        <v>169</v>
      </c>
      <c r="AJH4" s="201" t="s">
        <v>169</v>
      </c>
      <c r="AJI4" s="225" t="s">
        <v>204</v>
      </c>
      <c r="AJJ4" s="159"/>
      <c r="AJK4" s="199" t="s">
        <v>205</v>
      </c>
      <c r="AJL4" s="199" t="s">
        <v>205</v>
      </c>
      <c r="AJM4" s="206" t="s">
        <v>174</v>
      </c>
      <c r="AJN4" s="201" t="s">
        <v>206</v>
      </c>
      <c r="AJO4" s="206" t="s">
        <v>174</v>
      </c>
      <c r="AJP4" s="207" t="s">
        <v>175</v>
      </c>
      <c r="AJQ4" s="200" t="s">
        <v>207</v>
      </c>
      <c r="AJR4" s="200" t="s">
        <v>207</v>
      </c>
      <c r="AJS4" s="200" t="s">
        <v>208</v>
      </c>
      <c r="AJT4" s="237" t="s">
        <v>209</v>
      </c>
      <c r="AJU4" s="200" t="s">
        <v>208</v>
      </c>
      <c r="AJV4" s="237" t="s">
        <v>209</v>
      </c>
      <c r="AJW4" s="211" t="s">
        <v>181</v>
      </c>
      <c r="AJX4" s="211" t="s">
        <v>181</v>
      </c>
      <c r="AJY4" s="210" t="s">
        <v>210</v>
      </c>
      <c r="AJZ4" s="210" t="s">
        <v>210</v>
      </c>
      <c r="AKA4" s="225" t="s">
        <v>211</v>
      </c>
      <c r="AKB4" s="161"/>
      <c r="AKC4" s="161" t="s">
        <v>212</v>
      </c>
      <c r="AKD4" s="161" t="s">
        <v>212</v>
      </c>
      <c r="AKE4" s="161" t="s">
        <v>212</v>
      </c>
      <c r="AKF4" s="161" t="s">
        <v>212</v>
      </c>
      <c r="AKG4" s="238" t="s">
        <v>213</v>
      </c>
      <c r="AKH4" s="238" t="s">
        <v>213</v>
      </c>
      <c r="AKI4" s="238" t="s">
        <v>213</v>
      </c>
      <c r="AKJ4" s="238" t="s">
        <v>213</v>
      </c>
      <c r="AKK4" s="199" t="s">
        <v>202</v>
      </c>
      <c r="AKL4" s="199" t="s">
        <v>202</v>
      </c>
      <c r="AKM4" s="200" t="s">
        <v>203</v>
      </c>
      <c r="AKN4" s="236" t="s">
        <v>203</v>
      </c>
      <c r="AKO4" s="201" t="s">
        <v>169</v>
      </c>
      <c r="AKP4" s="201" t="s">
        <v>169</v>
      </c>
      <c r="AKQ4" s="199" t="s">
        <v>214</v>
      </c>
      <c r="AKR4" s="199" t="s">
        <v>214</v>
      </c>
      <c r="AKS4" s="225" t="s">
        <v>204</v>
      </c>
      <c r="AKT4" s="159"/>
      <c r="AKU4" s="225" t="s">
        <v>204</v>
      </c>
      <c r="AKV4" s="162"/>
      <c r="AKW4" s="206" t="s">
        <v>174</v>
      </c>
      <c r="AKX4" s="201" t="s">
        <v>206</v>
      </c>
      <c r="AKY4" s="200" t="s">
        <v>207</v>
      </c>
      <c r="AKZ4" s="200" t="s">
        <v>207</v>
      </c>
      <c r="ALA4" s="199" t="s">
        <v>214</v>
      </c>
      <c r="ALB4" s="199" t="s">
        <v>214</v>
      </c>
      <c r="ALC4" s="225" t="s">
        <v>211</v>
      </c>
      <c r="ALD4" s="239"/>
      <c r="ALE4" s="238" t="s">
        <v>213</v>
      </c>
      <c r="ALF4" s="238" t="s">
        <v>213</v>
      </c>
      <c r="ALG4" s="210" t="s">
        <v>215</v>
      </c>
      <c r="ALH4" s="210" t="s">
        <v>215</v>
      </c>
      <c r="ALI4" s="200" t="s">
        <v>208</v>
      </c>
      <c r="ALJ4" s="237" t="s">
        <v>209</v>
      </c>
      <c r="ALK4" s="200" t="s">
        <v>208</v>
      </c>
      <c r="ALL4" s="237" t="s">
        <v>209</v>
      </c>
      <c r="ALM4" s="161" t="s">
        <v>216</v>
      </c>
      <c r="ALN4" s="161" t="s">
        <v>216</v>
      </c>
      <c r="ALO4" s="161" t="s">
        <v>216</v>
      </c>
      <c r="ALP4" s="161" t="s">
        <v>216</v>
      </c>
      <c r="ALQ4" s="210" t="s">
        <v>215</v>
      </c>
      <c r="ALR4" s="210" t="s">
        <v>215</v>
      </c>
      <c r="ALS4" s="199" t="s">
        <v>202</v>
      </c>
      <c r="ALT4" s="199" t="s">
        <v>202</v>
      </c>
      <c r="ALU4" s="200" t="s">
        <v>203</v>
      </c>
      <c r="ALV4" s="200" t="s">
        <v>203</v>
      </c>
      <c r="ALW4" s="201" t="s">
        <v>169</v>
      </c>
      <c r="ALX4" s="201" t="s">
        <v>169</v>
      </c>
      <c r="ALY4" s="238" t="s">
        <v>213</v>
      </c>
      <c r="ALZ4" s="238" t="s">
        <v>213</v>
      </c>
      <c r="AMA4" s="200" t="s">
        <v>207</v>
      </c>
      <c r="AMB4" s="200" t="s">
        <v>207</v>
      </c>
      <c r="AMC4" s="206" t="s">
        <v>174</v>
      </c>
      <c r="AMD4" s="207" t="s">
        <v>175</v>
      </c>
      <c r="AME4" s="199" t="s">
        <v>205</v>
      </c>
      <c r="AMF4" s="199" t="s">
        <v>205</v>
      </c>
      <c r="AMG4" s="225" t="s">
        <v>218</v>
      </c>
      <c r="AMH4" s="201" t="s">
        <v>206</v>
      </c>
      <c r="AMI4" s="238" t="s">
        <v>213</v>
      </c>
      <c r="AMJ4" s="238" t="s">
        <v>213</v>
      </c>
      <c r="AMK4" s="206" t="s">
        <v>174</v>
      </c>
      <c r="AML4" s="207" t="s">
        <v>175</v>
      </c>
      <c r="AMM4" s="225" t="s">
        <v>211</v>
      </c>
      <c r="AMN4" s="240"/>
      <c r="AMO4" s="210" t="s">
        <v>215</v>
      </c>
      <c r="AMP4" s="210" t="s">
        <v>215</v>
      </c>
      <c r="AMQ4" s="200" t="s">
        <v>208</v>
      </c>
      <c r="AMR4" s="237" t="s">
        <v>219</v>
      </c>
      <c r="AMS4" s="200" t="s">
        <v>208</v>
      </c>
      <c r="AMT4" s="237" t="s">
        <v>219</v>
      </c>
      <c r="AMU4" s="161" t="s">
        <v>216</v>
      </c>
      <c r="AMV4" s="161" t="s">
        <v>216</v>
      </c>
      <c r="AMW4" s="161" t="s">
        <v>216</v>
      </c>
      <c r="AMX4" s="161" t="s">
        <v>216</v>
      </c>
      <c r="AMY4" s="241" t="s">
        <v>220</v>
      </c>
      <c r="AMZ4" s="241" t="s">
        <v>220</v>
      </c>
      <c r="ANA4" s="242" t="s">
        <v>221</v>
      </c>
      <c r="ANB4" s="242" t="s">
        <v>221</v>
      </c>
      <c r="ANC4" s="243" t="s">
        <v>222</v>
      </c>
      <c r="AND4" s="243" t="s">
        <v>222</v>
      </c>
      <c r="ANE4" s="244" t="s">
        <v>223</v>
      </c>
      <c r="ANF4" s="244" t="s">
        <v>223</v>
      </c>
      <c r="ANG4" s="245" t="s">
        <v>224</v>
      </c>
      <c r="ANH4" s="245" t="s">
        <v>224</v>
      </c>
      <c r="ANI4" s="246" t="s">
        <v>225</v>
      </c>
      <c r="ANJ4" s="246" t="s">
        <v>225</v>
      </c>
      <c r="ANK4" s="244" t="s">
        <v>226</v>
      </c>
      <c r="ANL4" s="247" t="s">
        <v>227</v>
      </c>
      <c r="ANM4" s="243" t="s">
        <v>228</v>
      </c>
      <c r="ANN4" s="154"/>
      <c r="ANO4" s="244" t="s">
        <v>226</v>
      </c>
      <c r="ANP4" s="247" t="s">
        <v>227</v>
      </c>
      <c r="ANQ4" s="243" t="s">
        <v>228</v>
      </c>
      <c r="ANR4" s="154"/>
      <c r="ANS4" s="244" t="s">
        <v>226</v>
      </c>
      <c r="ANT4" s="247" t="s">
        <v>227</v>
      </c>
      <c r="ANU4" s="242" t="s">
        <v>229</v>
      </c>
      <c r="ANV4" s="248" t="s">
        <v>230</v>
      </c>
      <c r="ANW4" s="246" t="s">
        <v>231</v>
      </c>
      <c r="ANX4" s="249" t="s">
        <v>232</v>
      </c>
      <c r="ANY4" s="243" t="s">
        <v>228</v>
      </c>
      <c r="ANZ4" s="161"/>
      <c r="AOA4" s="245" t="s">
        <v>233</v>
      </c>
      <c r="AOB4" s="245" t="s">
        <v>233</v>
      </c>
      <c r="AOC4" s="245" t="s">
        <v>233</v>
      </c>
      <c r="AOD4" s="245" t="s">
        <v>233</v>
      </c>
      <c r="AOE4" s="246" t="s">
        <v>231</v>
      </c>
      <c r="AOF4" s="249" t="s">
        <v>232</v>
      </c>
      <c r="AOG4" s="244" t="s">
        <v>234</v>
      </c>
      <c r="AOH4" s="247" t="s">
        <v>235</v>
      </c>
      <c r="AOI4" s="242" t="s">
        <v>221</v>
      </c>
      <c r="AOJ4" s="242" t="s">
        <v>221</v>
      </c>
      <c r="AOK4" s="243" t="s">
        <v>222</v>
      </c>
      <c r="AOL4" s="243" t="s">
        <v>222</v>
      </c>
      <c r="AOM4" s="244" t="s">
        <v>223</v>
      </c>
      <c r="AON4" s="244" t="s">
        <v>223</v>
      </c>
      <c r="AOO4" s="245" t="s">
        <v>224</v>
      </c>
      <c r="AOP4" s="245" t="s">
        <v>224</v>
      </c>
      <c r="AOQ4" s="246" t="s">
        <v>225</v>
      </c>
      <c r="AOR4" s="246" t="s">
        <v>225</v>
      </c>
      <c r="AOS4" s="244" t="s">
        <v>226</v>
      </c>
      <c r="AOT4" s="247" t="s">
        <v>227</v>
      </c>
      <c r="AOU4" s="244" t="s">
        <v>226</v>
      </c>
      <c r="AOV4" s="247" t="s">
        <v>227</v>
      </c>
      <c r="AOW4" s="245" t="s">
        <v>233</v>
      </c>
      <c r="AOX4" s="245" t="s">
        <v>233</v>
      </c>
      <c r="AOY4" s="245" t="s">
        <v>233</v>
      </c>
      <c r="AOZ4" s="245" t="s">
        <v>233</v>
      </c>
      <c r="APA4" s="244" t="s">
        <v>226</v>
      </c>
      <c r="APB4" s="247" t="s">
        <v>227</v>
      </c>
      <c r="APC4" s="245" t="s">
        <v>233</v>
      </c>
      <c r="APD4" s="245" t="s">
        <v>233</v>
      </c>
      <c r="APE4" s="245" t="s">
        <v>233</v>
      </c>
      <c r="APF4" s="245" t="s">
        <v>233</v>
      </c>
      <c r="APG4" s="246" t="s">
        <v>231</v>
      </c>
      <c r="APH4" s="249" t="s">
        <v>232</v>
      </c>
      <c r="API4" s="245" t="s">
        <v>233</v>
      </c>
      <c r="APJ4" s="245" t="s">
        <v>233</v>
      </c>
      <c r="APK4" s="243" t="s">
        <v>228</v>
      </c>
      <c r="APL4" s="161"/>
      <c r="APM4" s="244" t="s">
        <v>234</v>
      </c>
      <c r="APN4" s="247" t="s">
        <v>235</v>
      </c>
      <c r="APO4" s="246" t="s">
        <v>231</v>
      </c>
      <c r="APP4" s="249" t="s">
        <v>232</v>
      </c>
      <c r="APQ4" s="242" t="s">
        <v>221</v>
      </c>
      <c r="APR4" s="242" t="s">
        <v>221</v>
      </c>
      <c r="APS4" s="243" t="s">
        <v>222</v>
      </c>
      <c r="APT4" s="243" t="s">
        <v>222</v>
      </c>
      <c r="APU4" s="244" t="s">
        <v>223</v>
      </c>
      <c r="APV4" s="244" t="s">
        <v>223</v>
      </c>
      <c r="APW4" s="245" t="s">
        <v>224</v>
      </c>
      <c r="APX4" s="245" t="s">
        <v>224</v>
      </c>
      <c r="APY4" s="246" t="s">
        <v>225</v>
      </c>
      <c r="APZ4" s="246" t="s">
        <v>225</v>
      </c>
      <c r="AQA4" s="219" t="s">
        <v>236</v>
      </c>
      <c r="AQB4" s="250" t="s">
        <v>237</v>
      </c>
      <c r="AQC4" s="219" t="s">
        <v>236</v>
      </c>
      <c r="AQD4" s="250" t="s">
        <v>237</v>
      </c>
      <c r="AQE4" s="243" t="s">
        <v>228</v>
      </c>
      <c r="AQF4" s="161"/>
      <c r="AQG4" s="219" t="s">
        <v>236</v>
      </c>
      <c r="AQH4" s="250" t="s">
        <v>237</v>
      </c>
      <c r="AQI4" s="243" t="s">
        <v>228</v>
      </c>
      <c r="AQJ4" s="161"/>
      <c r="AQK4" s="245" t="s">
        <v>233</v>
      </c>
      <c r="AQL4" s="245" t="s">
        <v>233</v>
      </c>
      <c r="AQM4" s="243" t="s">
        <v>228</v>
      </c>
      <c r="AQN4" s="161"/>
      <c r="AQO4" s="246" t="s">
        <v>231</v>
      </c>
      <c r="AQP4" s="249" t="s">
        <v>232</v>
      </c>
      <c r="AQQ4" s="242" t="s">
        <v>229</v>
      </c>
      <c r="AQR4" s="248" t="s">
        <v>230</v>
      </c>
      <c r="AQS4" s="246" t="s">
        <v>231</v>
      </c>
      <c r="AQT4" s="249" t="s">
        <v>232</v>
      </c>
      <c r="AQU4" s="243" t="s">
        <v>228</v>
      </c>
      <c r="AQV4" s="161"/>
      <c r="AQW4" s="244" t="s">
        <v>238</v>
      </c>
      <c r="AQX4" s="250" t="s">
        <v>239</v>
      </c>
      <c r="AQY4" s="251" t="s">
        <v>240</v>
      </c>
      <c r="AQZ4" s="251" t="s">
        <v>240</v>
      </c>
      <c r="ARA4" s="197" t="s">
        <v>241</v>
      </c>
      <c r="ARB4" s="252" t="s">
        <v>242</v>
      </c>
      <c r="ARC4" s="197" t="s">
        <v>241</v>
      </c>
      <c r="ARD4" s="252" t="s">
        <v>242</v>
      </c>
      <c r="ARE4" s="197" t="s">
        <v>241</v>
      </c>
      <c r="ARF4" s="252" t="s">
        <v>242</v>
      </c>
      <c r="ARG4" s="197" t="s">
        <v>243</v>
      </c>
      <c r="ARH4" s="252" t="s">
        <v>244</v>
      </c>
      <c r="ARI4" s="197" t="s">
        <v>243</v>
      </c>
      <c r="ARJ4" s="252" t="s">
        <v>244</v>
      </c>
      <c r="ARK4" s="155" t="s">
        <v>245</v>
      </c>
      <c r="ARL4" s="155" t="s">
        <v>245</v>
      </c>
      <c r="ARM4" s="155" t="s">
        <v>245</v>
      </c>
      <c r="ARN4" s="155" t="s">
        <v>245</v>
      </c>
      <c r="ARO4" s="155" t="s">
        <v>245</v>
      </c>
      <c r="ARP4" s="155" t="s">
        <v>245</v>
      </c>
      <c r="ARQ4" s="155" t="s">
        <v>245</v>
      </c>
      <c r="ARR4" s="155" t="s">
        <v>245</v>
      </c>
      <c r="ARS4" s="155" t="s">
        <v>245</v>
      </c>
      <c r="ART4" s="155" t="s">
        <v>245</v>
      </c>
      <c r="ARU4" s="155" t="s">
        <v>245</v>
      </c>
      <c r="ARV4" s="155" t="s">
        <v>245</v>
      </c>
      <c r="ARW4" s="155" t="s">
        <v>245</v>
      </c>
      <c r="ARX4" s="155" t="s">
        <v>245</v>
      </c>
      <c r="ARY4" s="251" t="s">
        <v>246</v>
      </c>
      <c r="ARZ4" s="251" t="s">
        <v>246</v>
      </c>
      <c r="ASA4" s="174" t="s">
        <v>247</v>
      </c>
      <c r="ASB4" s="174" t="s">
        <v>247</v>
      </c>
      <c r="ASC4" s="248" t="s">
        <v>128</v>
      </c>
      <c r="ASD4" s="248" t="s">
        <v>128</v>
      </c>
      <c r="ASE4" s="161" t="s">
        <v>248</v>
      </c>
      <c r="ASF4" s="161" t="s">
        <v>248</v>
      </c>
      <c r="ASG4" s="251" t="s">
        <v>240</v>
      </c>
      <c r="ASH4" s="251" t="s">
        <v>240</v>
      </c>
      <c r="ASI4" s="197" t="s">
        <v>241</v>
      </c>
      <c r="ASJ4" s="252" t="s">
        <v>242</v>
      </c>
      <c r="ASK4" s="197" t="s">
        <v>241</v>
      </c>
      <c r="ASL4" s="252" t="s">
        <v>242</v>
      </c>
      <c r="ASM4" s="251" t="s">
        <v>249</v>
      </c>
      <c r="ASN4" s="251" t="s">
        <v>249</v>
      </c>
      <c r="ASO4" s="251" t="s">
        <v>249</v>
      </c>
      <c r="ASP4" s="251" t="s">
        <v>249</v>
      </c>
      <c r="ASQ4" s="251" t="s">
        <v>249</v>
      </c>
      <c r="ASR4" s="251" t="s">
        <v>249</v>
      </c>
      <c r="ASS4" s="161" t="s">
        <v>248</v>
      </c>
      <c r="AST4" s="161" t="s">
        <v>248</v>
      </c>
      <c r="ASU4" s="197" t="s">
        <v>243</v>
      </c>
      <c r="ASV4" s="252" t="s">
        <v>244</v>
      </c>
      <c r="ASW4" s="197" t="s">
        <v>243</v>
      </c>
      <c r="ASX4" s="252" t="s">
        <v>244</v>
      </c>
      <c r="ASY4" s="155" t="s">
        <v>245</v>
      </c>
      <c r="ASZ4" s="155" t="s">
        <v>245</v>
      </c>
      <c r="ATA4" s="155" t="s">
        <v>245</v>
      </c>
      <c r="ATB4" s="155" t="s">
        <v>245</v>
      </c>
      <c r="ATC4" s="155" t="s">
        <v>245</v>
      </c>
      <c r="ATD4" s="155" t="s">
        <v>245</v>
      </c>
      <c r="ATE4" s="155" t="s">
        <v>245</v>
      </c>
      <c r="ATF4" s="155" t="s">
        <v>245</v>
      </c>
      <c r="ATG4" s="155" t="s">
        <v>245</v>
      </c>
      <c r="ATH4" s="155" t="s">
        <v>245</v>
      </c>
      <c r="ATI4" s="155" t="s">
        <v>245</v>
      </c>
      <c r="ATJ4" s="155" t="s">
        <v>245</v>
      </c>
      <c r="ATK4" s="155" t="s">
        <v>245</v>
      </c>
      <c r="ATL4" s="155" t="s">
        <v>245</v>
      </c>
      <c r="ATM4" s="196" t="s">
        <v>103</v>
      </c>
      <c r="ATN4" s="196" t="s">
        <v>103</v>
      </c>
      <c r="ATO4" s="154"/>
      <c r="ATP4" s="154"/>
      <c r="ATQ4" s="253"/>
      <c r="ATR4" s="253"/>
      <c r="ATS4" s="159"/>
      <c r="ATT4" s="159"/>
      <c r="ATU4" s="161"/>
      <c r="ATV4" s="161"/>
      <c r="ATW4" s="161"/>
      <c r="ATX4" s="159"/>
      <c r="ATY4" s="161"/>
      <c r="ATZ4" s="161"/>
      <c r="AUA4" s="161"/>
      <c r="AUB4" s="159"/>
      <c r="AUC4" s="161"/>
      <c r="AUD4" s="161"/>
      <c r="AUE4" s="159"/>
      <c r="AUF4" s="159"/>
      <c r="AUG4" s="159"/>
      <c r="AUH4" s="159"/>
      <c r="AUI4" s="86"/>
      <c r="AUJ4" s="162"/>
      <c r="AUK4" s="161"/>
      <c r="AUL4" s="159"/>
      <c r="AUM4" s="154"/>
      <c r="AUN4" s="162"/>
      <c r="AUO4" s="154"/>
      <c r="AUP4" s="162"/>
      <c r="AUQ4" s="154"/>
      <c r="AUR4" s="154"/>
      <c r="AUS4" s="161"/>
      <c r="AUT4" s="159"/>
      <c r="AUU4" s="86"/>
      <c r="AUV4" s="162"/>
      <c r="AUW4" s="254" t="s">
        <v>250</v>
      </c>
      <c r="AUX4" s="254" t="s">
        <v>250</v>
      </c>
      <c r="AUY4" s="255" t="s">
        <v>251</v>
      </c>
      <c r="AUZ4" s="255" t="s">
        <v>251</v>
      </c>
      <c r="AVA4" s="182" t="s">
        <v>252</v>
      </c>
      <c r="AVB4" s="182" t="s">
        <v>252</v>
      </c>
      <c r="AVC4" s="196" t="s">
        <v>253</v>
      </c>
      <c r="AVD4" s="196" t="s">
        <v>253</v>
      </c>
      <c r="AVE4" s="256" t="s">
        <v>254</v>
      </c>
      <c r="AVF4" s="256" t="s">
        <v>254</v>
      </c>
      <c r="AVG4" s="257" t="s">
        <v>255</v>
      </c>
      <c r="AVH4" s="257" t="s">
        <v>255</v>
      </c>
      <c r="AVI4" s="257" t="s">
        <v>255</v>
      </c>
      <c r="AVJ4" s="257" t="s">
        <v>255</v>
      </c>
      <c r="AVK4" s="258" t="s">
        <v>256</v>
      </c>
      <c r="AVL4" s="258" t="s">
        <v>256</v>
      </c>
      <c r="AVM4" s="254" t="s">
        <v>250</v>
      </c>
      <c r="AVN4" s="254" t="s">
        <v>250</v>
      </c>
      <c r="AVO4" s="179" t="s">
        <v>257</v>
      </c>
      <c r="AVP4" s="179" t="s">
        <v>257</v>
      </c>
      <c r="AVQ4" s="196" t="s">
        <v>253</v>
      </c>
      <c r="AVR4" s="196" t="s">
        <v>253</v>
      </c>
      <c r="AVS4" s="257" t="s">
        <v>255</v>
      </c>
      <c r="AVT4" s="257" t="s">
        <v>255</v>
      </c>
      <c r="AVU4" s="257" t="s">
        <v>255</v>
      </c>
      <c r="AVV4" s="257" t="s">
        <v>255</v>
      </c>
      <c r="AVW4" s="259" t="s">
        <v>258</v>
      </c>
      <c r="AVX4" s="259" t="s">
        <v>258</v>
      </c>
      <c r="AVY4" s="179" t="s">
        <v>257</v>
      </c>
      <c r="AVZ4" s="179" t="s">
        <v>257</v>
      </c>
      <c r="AWA4" s="258" t="s">
        <v>259</v>
      </c>
      <c r="AWB4" s="260" t="s">
        <v>260</v>
      </c>
      <c r="AWC4" s="161" t="s">
        <v>199</v>
      </c>
      <c r="AWD4" s="161" t="s">
        <v>199</v>
      </c>
      <c r="AWE4" s="254" t="s">
        <v>250</v>
      </c>
      <c r="AWF4" s="254" t="s">
        <v>250</v>
      </c>
      <c r="AWG4" s="255" t="s">
        <v>251</v>
      </c>
      <c r="AWH4" s="255" t="s">
        <v>251</v>
      </c>
      <c r="AWI4" s="225" t="s">
        <v>261</v>
      </c>
      <c r="AWJ4" s="225" t="s">
        <v>261</v>
      </c>
      <c r="AWK4" s="196" t="s">
        <v>253</v>
      </c>
      <c r="AWL4" s="196" t="s">
        <v>253</v>
      </c>
      <c r="AWM4" s="256" t="s">
        <v>254</v>
      </c>
      <c r="AWN4" s="256" t="s">
        <v>254</v>
      </c>
      <c r="AWO4" s="258" t="s">
        <v>256</v>
      </c>
      <c r="AWP4" s="258" t="s">
        <v>256</v>
      </c>
      <c r="AWQ4" s="196" t="s">
        <v>253</v>
      </c>
      <c r="AWR4" s="196" t="s">
        <v>253</v>
      </c>
      <c r="AWS4" s="257" t="s">
        <v>255</v>
      </c>
      <c r="AWT4" s="257" t="s">
        <v>255</v>
      </c>
      <c r="AWU4" s="179" t="s">
        <v>257</v>
      </c>
      <c r="AWV4" s="179" t="s">
        <v>257</v>
      </c>
      <c r="AWW4" s="258" t="s">
        <v>256</v>
      </c>
      <c r="AWX4" s="258" t="s">
        <v>256</v>
      </c>
      <c r="AWY4" s="196" t="s">
        <v>253</v>
      </c>
      <c r="AWZ4" s="196" t="s">
        <v>253</v>
      </c>
      <c r="AXA4" s="258" t="s">
        <v>256</v>
      </c>
      <c r="AXB4" s="258" t="s">
        <v>256</v>
      </c>
      <c r="AXC4" s="257" t="s">
        <v>255</v>
      </c>
      <c r="AXD4" s="257" t="s">
        <v>255</v>
      </c>
      <c r="AXE4" s="258" t="s">
        <v>256</v>
      </c>
      <c r="AXF4" s="258" t="s">
        <v>256</v>
      </c>
      <c r="AXG4" s="258" t="s">
        <v>259</v>
      </c>
      <c r="AXH4" s="260" t="s">
        <v>260</v>
      </c>
      <c r="AXI4" s="161" t="s">
        <v>199</v>
      </c>
      <c r="AXJ4" s="161" t="s">
        <v>199</v>
      </c>
      <c r="AXK4" s="259" t="s">
        <v>262</v>
      </c>
      <c r="AXL4" s="259" t="s">
        <v>262</v>
      </c>
      <c r="AXM4" s="254" t="s">
        <v>263</v>
      </c>
      <c r="AXN4" s="254" t="s">
        <v>263</v>
      </c>
      <c r="AXO4" s="255" t="s">
        <v>251</v>
      </c>
      <c r="AXP4" s="255" t="s">
        <v>251</v>
      </c>
      <c r="AXQ4" s="248" t="s">
        <v>264</v>
      </c>
      <c r="AXR4" s="248" t="s">
        <v>264</v>
      </c>
      <c r="AXS4" s="248" t="s">
        <v>264</v>
      </c>
      <c r="AXT4" s="248" t="s">
        <v>264</v>
      </c>
      <c r="AXU4" s="256" t="s">
        <v>254</v>
      </c>
      <c r="AXV4" s="256" t="s">
        <v>254</v>
      </c>
      <c r="AXW4" s="179" t="s">
        <v>257</v>
      </c>
      <c r="AXX4" s="179" t="s">
        <v>257</v>
      </c>
      <c r="AXY4" s="261" t="s">
        <v>265</v>
      </c>
      <c r="AXZ4" s="261" t="s">
        <v>265</v>
      </c>
      <c r="AYA4" s="179" t="s">
        <v>257</v>
      </c>
      <c r="AYB4" s="179" t="s">
        <v>257</v>
      </c>
      <c r="AYC4" s="248" t="s">
        <v>264</v>
      </c>
      <c r="AYD4" s="248" t="s">
        <v>264</v>
      </c>
      <c r="AYE4" s="261" t="s">
        <v>265</v>
      </c>
      <c r="AYF4" s="261" t="s">
        <v>265</v>
      </c>
      <c r="AYG4" s="261" t="s">
        <v>265</v>
      </c>
      <c r="AYH4" s="261" t="s">
        <v>265</v>
      </c>
      <c r="AYI4" s="261" t="s">
        <v>265</v>
      </c>
      <c r="AYJ4" s="261" t="s">
        <v>265</v>
      </c>
      <c r="AYK4" s="257" t="s">
        <v>255</v>
      </c>
      <c r="AYL4" s="257" t="s">
        <v>255</v>
      </c>
      <c r="AYM4" s="257" t="s">
        <v>255</v>
      </c>
      <c r="AYN4" s="257" t="s">
        <v>255</v>
      </c>
      <c r="AYO4" s="257" t="s">
        <v>255</v>
      </c>
      <c r="AYP4" s="257" t="s">
        <v>255</v>
      </c>
      <c r="AYQ4" s="261" t="s">
        <v>266</v>
      </c>
      <c r="AYR4" s="260" t="s">
        <v>260</v>
      </c>
      <c r="AYS4" s="161" t="s">
        <v>199</v>
      </c>
      <c r="AYT4" s="161" t="s">
        <v>199</v>
      </c>
      <c r="AYU4" s="210" t="s">
        <v>267</v>
      </c>
      <c r="AYV4" s="210" t="s">
        <v>267</v>
      </c>
      <c r="AYW4" s="262" t="s">
        <v>268</v>
      </c>
      <c r="AYX4" s="262" t="s">
        <v>268</v>
      </c>
      <c r="AYY4" s="263" t="s">
        <v>269</v>
      </c>
      <c r="AYZ4" s="264" t="s">
        <v>270</v>
      </c>
      <c r="AZA4" s="263" t="s">
        <v>269</v>
      </c>
      <c r="AZB4" s="248" t="s">
        <v>271</v>
      </c>
      <c r="AZC4" s="262" t="s">
        <v>272</v>
      </c>
      <c r="AZD4" s="265" t="s">
        <v>269</v>
      </c>
      <c r="AZE4" s="264" t="s">
        <v>270</v>
      </c>
      <c r="AZF4" s="248" t="s">
        <v>271</v>
      </c>
      <c r="AZG4" s="266" t="s">
        <v>273</v>
      </c>
      <c r="AZH4" s="266" t="s">
        <v>273</v>
      </c>
      <c r="AZI4" s="267" t="s">
        <v>274</v>
      </c>
      <c r="AZJ4" s="267" t="s">
        <v>274</v>
      </c>
      <c r="AZK4" s="268" t="s">
        <v>275</v>
      </c>
      <c r="AZL4" s="268" t="s">
        <v>275</v>
      </c>
      <c r="AZM4" s="268" t="s">
        <v>275</v>
      </c>
      <c r="AZN4" s="268" t="s">
        <v>275</v>
      </c>
      <c r="AZO4" s="269" t="s">
        <v>276</v>
      </c>
      <c r="AZP4" s="269" t="s">
        <v>276</v>
      </c>
      <c r="AZQ4" s="269" t="s">
        <v>277</v>
      </c>
      <c r="AZR4" s="269" t="s">
        <v>277</v>
      </c>
      <c r="AZS4" s="179" t="s">
        <v>279</v>
      </c>
      <c r="AZT4" s="179" t="s">
        <v>279</v>
      </c>
      <c r="AZU4" s="154" t="s">
        <v>278</v>
      </c>
      <c r="AZV4" s="154" t="s">
        <v>278</v>
      </c>
      <c r="AZW4" s="154" t="s">
        <v>278</v>
      </c>
      <c r="AZX4" s="154" t="s">
        <v>278</v>
      </c>
      <c r="AZY4" s="179" t="s">
        <v>279</v>
      </c>
      <c r="AZZ4" s="179" t="s">
        <v>279</v>
      </c>
      <c r="BAA4" s="179" t="s">
        <v>279</v>
      </c>
      <c r="BAB4" s="179" t="s">
        <v>279</v>
      </c>
      <c r="BAC4" s="210" t="s">
        <v>267</v>
      </c>
      <c r="BAD4" s="210" t="s">
        <v>267</v>
      </c>
      <c r="BAE4" s="262" t="s">
        <v>268</v>
      </c>
      <c r="BAF4" s="262" t="s">
        <v>268</v>
      </c>
      <c r="BAG4" s="266" t="s">
        <v>273</v>
      </c>
      <c r="BAH4" s="266" t="s">
        <v>273</v>
      </c>
      <c r="BAI4" s="211" t="s">
        <v>181</v>
      </c>
      <c r="BAJ4" s="211" t="s">
        <v>181</v>
      </c>
      <c r="BAK4" s="267" t="s">
        <v>274</v>
      </c>
      <c r="BAL4" s="267" t="s">
        <v>274</v>
      </c>
      <c r="BAM4" s="265" t="s">
        <v>269</v>
      </c>
      <c r="BAN4" s="248" t="s">
        <v>271</v>
      </c>
      <c r="BAO4" s="265" t="s">
        <v>269</v>
      </c>
      <c r="BAP4" s="248" t="s">
        <v>271</v>
      </c>
      <c r="BAQ4" s="262" t="s">
        <v>272</v>
      </c>
      <c r="BAR4" s="265" t="s">
        <v>269</v>
      </c>
      <c r="BAS4" s="270" t="s">
        <v>178</v>
      </c>
      <c r="BAT4" s="270" t="s">
        <v>178</v>
      </c>
      <c r="BAU4" s="270" t="s">
        <v>178</v>
      </c>
      <c r="BAV4" s="270" t="s">
        <v>178</v>
      </c>
      <c r="BAW4" s="271" t="s">
        <v>280</v>
      </c>
      <c r="BAX4" s="271" t="s">
        <v>280</v>
      </c>
      <c r="BAY4" s="271" t="s">
        <v>280</v>
      </c>
      <c r="BAZ4" s="271" t="s">
        <v>280</v>
      </c>
      <c r="BBA4" s="272" t="s">
        <v>281</v>
      </c>
      <c r="BBB4" s="272" t="s">
        <v>281</v>
      </c>
      <c r="BBC4" s="273" t="s">
        <v>278</v>
      </c>
      <c r="BBD4" s="273" t="s">
        <v>278</v>
      </c>
      <c r="BBE4" s="273" t="s">
        <v>278</v>
      </c>
      <c r="BBF4" s="273" t="s">
        <v>278</v>
      </c>
      <c r="BBG4" s="179" t="s">
        <v>279</v>
      </c>
      <c r="BBH4" s="179" t="s">
        <v>279</v>
      </c>
      <c r="BBI4" s="272" t="s">
        <v>282</v>
      </c>
      <c r="BBJ4" s="272" t="s">
        <v>282</v>
      </c>
      <c r="BBK4" s="210" t="s">
        <v>267</v>
      </c>
      <c r="BBL4" s="210" t="s">
        <v>267</v>
      </c>
      <c r="BBM4" s="262" t="s">
        <v>268</v>
      </c>
      <c r="BBN4" s="262" t="s">
        <v>268</v>
      </c>
      <c r="BBO4" s="271" t="s">
        <v>280</v>
      </c>
      <c r="BBP4" s="271" t="s">
        <v>280</v>
      </c>
      <c r="BBQ4" s="266" t="s">
        <v>273</v>
      </c>
      <c r="BBR4" s="266" t="s">
        <v>273</v>
      </c>
      <c r="BBS4" s="211" t="s">
        <v>181</v>
      </c>
      <c r="BBT4" s="211" t="s">
        <v>181</v>
      </c>
      <c r="BBU4" s="269" t="s">
        <v>276</v>
      </c>
      <c r="BBV4" s="269" t="s">
        <v>276</v>
      </c>
      <c r="BBW4" s="179" t="s">
        <v>279</v>
      </c>
      <c r="BBX4" s="179" t="s">
        <v>279</v>
      </c>
      <c r="BBY4" s="179" t="s">
        <v>279</v>
      </c>
      <c r="BBZ4" s="179" t="s">
        <v>279</v>
      </c>
      <c r="BCA4" s="265" t="s">
        <v>269</v>
      </c>
      <c r="BCB4" s="264" t="s">
        <v>283</v>
      </c>
      <c r="BCC4" s="264" t="s">
        <v>283</v>
      </c>
      <c r="BCD4" s="265" t="s">
        <v>269</v>
      </c>
      <c r="BCE4" s="262" t="s">
        <v>272</v>
      </c>
      <c r="BCF4" s="265" t="s">
        <v>269</v>
      </c>
      <c r="BCG4" s="274" t="s">
        <v>212</v>
      </c>
      <c r="BCH4" s="274" t="s">
        <v>212</v>
      </c>
      <c r="BCI4" s="274" t="s">
        <v>212</v>
      </c>
      <c r="BCJ4" s="274" t="s">
        <v>212</v>
      </c>
      <c r="BCK4" s="179" t="s">
        <v>279</v>
      </c>
      <c r="BCL4" s="179" t="s">
        <v>279</v>
      </c>
      <c r="BCM4" s="273" t="s">
        <v>278</v>
      </c>
      <c r="BCN4" s="273" t="s">
        <v>278</v>
      </c>
      <c r="BCO4" s="273" t="s">
        <v>278</v>
      </c>
      <c r="BCP4" s="273" t="s">
        <v>278</v>
      </c>
      <c r="BCQ4" s="272" t="s">
        <v>284</v>
      </c>
      <c r="BCR4" s="275" t="s">
        <v>284</v>
      </c>
      <c r="BCS4" s="276" t="s">
        <v>285</v>
      </c>
      <c r="BCT4" s="276" t="s">
        <v>285</v>
      </c>
      <c r="BCU4" s="277" t="s">
        <v>286</v>
      </c>
      <c r="BCV4" s="277" t="s">
        <v>286</v>
      </c>
      <c r="BCW4" s="278" t="s">
        <v>287</v>
      </c>
      <c r="BCX4" s="278" t="s">
        <v>287</v>
      </c>
      <c r="BCY4" s="279" t="s">
        <v>288</v>
      </c>
      <c r="BCZ4" s="279" t="s">
        <v>288</v>
      </c>
      <c r="BDA4" s="279" t="s">
        <v>288</v>
      </c>
      <c r="BDB4" s="279" t="s">
        <v>288</v>
      </c>
      <c r="BDC4" s="280" t="s">
        <v>289</v>
      </c>
      <c r="BDD4" s="280" t="s">
        <v>289</v>
      </c>
      <c r="BDE4" s="277" t="s">
        <v>290</v>
      </c>
      <c r="BDF4" s="277" t="s">
        <v>290</v>
      </c>
      <c r="BDG4" s="281" t="s">
        <v>291</v>
      </c>
      <c r="BDH4" s="281" t="s">
        <v>291</v>
      </c>
      <c r="BDI4" s="277" t="s">
        <v>290</v>
      </c>
      <c r="BDJ4" s="277" t="s">
        <v>290</v>
      </c>
      <c r="BDK4" s="282" t="s">
        <v>292</v>
      </c>
      <c r="BDL4" s="282" t="s">
        <v>292</v>
      </c>
      <c r="BDM4" s="283" t="s">
        <v>293</v>
      </c>
      <c r="BDN4" s="283" t="s">
        <v>293</v>
      </c>
      <c r="BDO4" s="283" t="s">
        <v>294</v>
      </c>
      <c r="BDP4" s="283" t="s">
        <v>294</v>
      </c>
      <c r="BDQ4" s="282" t="s">
        <v>292</v>
      </c>
      <c r="BDR4" s="282" t="s">
        <v>292</v>
      </c>
      <c r="BDS4" s="283" t="s">
        <v>294</v>
      </c>
      <c r="BDT4" s="283" t="s">
        <v>294</v>
      </c>
      <c r="BDU4" s="282" t="s">
        <v>292</v>
      </c>
      <c r="BDV4" s="282" t="s">
        <v>292</v>
      </c>
      <c r="BDW4" s="284" t="s">
        <v>295</v>
      </c>
      <c r="BDX4" s="284" t="s">
        <v>295</v>
      </c>
      <c r="BDY4" s="285" t="s">
        <v>296</v>
      </c>
      <c r="BDZ4" s="285" t="s">
        <v>296</v>
      </c>
      <c r="BEA4" s="290" t="s">
        <v>297</v>
      </c>
      <c r="BEB4" s="290" t="s">
        <v>297</v>
      </c>
      <c r="BEC4" s="291" t="s">
        <v>298</v>
      </c>
      <c r="BED4" s="291" t="s">
        <v>298</v>
      </c>
      <c r="BEE4" s="292" t="s">
        <v>299</v>
      </c>
      <c r="BEF4" s="292" t="s">
        <v>299</v>
      </c>
      <c r="BEG4" s="291" t="s">
        <v>300</v>
      </c>
      <c r="BEH4" s="291" t="s">
        <v>300</v>
      </c>
      <c r="BEI4" s="291" t="s">
        <v>300</v>
      </c>
      <c r="BEJ4" s="291" t="s">
        <v>300</v>
      </c>
      <c r="BEK4" s="291" t="s">
        <v>300</v>
      </c>
      <c r="BEL4" s="291" t="s">
        <v>300</v>
      </c>
      <c r="BEM4" s="292" t="s">
        <v>301</v>
      </c>
      <c r="BEN4" s="292" t="s">
        <v>301</v>
      </c>
      <c r="BEO4" s="291" t="s">
        <v>300</v>
      </c>
      <c r="BEP4" s="291" t="s">
        <v>300</v>
      </c>
      <c r="BEQ4" s="292" t="s">
        <v>301</v>
      </c>
      <c r="BER4" s="292" t="s">
        <v>301</v>
      </c>
      <c r="BES4" s="292" t="s">
        <v>301</v>
      </c>
      <c r="BET4" s="292" t="s">
        <v>301</v>
      </c>
      <c r="BEU4" s="293" t="s">
        <v>302</v>
      </c>
      <c r="BEV4" s="293" t="s">
        <v>302</v>
      </c>
      <c r="BEW4" s="293" t="s">
        <v>303</v>
      </c>
      <c r="BEX4" s="293" t="s">
        <v>303</v>
      </c>
      <c r="BEY4" s="293" t="s">
        <v>303</v>
      </c>
      <c r="BEZ4" s="293" t="s">
        <v>303</v>
      </c>
      <c r="BFA4" s="293" t="s">
        <v>303</v>
      </c>
      <c r="BFB4" s="293" t="s">
        <v>303</v>
      </c>
      <c r="BFC4" s="293" t="s">
        <v>303</v>
      </c>
      <c r="BFD4" s="293" t="s">
        <v>303</v>
      </c>
      <c r="BFE4" s="294" t="s">
        <v>304</v>
      </c>
      <c r="BFF4" s="294" t="s">
        <v>304</v>
      </c>
      <c r="BFG4" s="253"/>
      <c r="BFH4" s="253"/>
      <c r="BFI4" s="276" t="s">
        <v>285</v>
      </c>
      <c r="BFJ4" s="276" t="s">
        <v>285</v>
      </c>
      <c r="BFK4" s="295" t="s">
        <v>306</v>
      </c>
      <c r="BFL4" s="295" t="s">
        <v>306</v>
      </c>
      <c r="BFM4" s="295" t="s">
        <v>306</v>
      </c>
      <c r="BFN4" s="295" t="s">
        <v>306</v>
      </c>
      <c r="BFO4" s="294" t="s">
        <v>307</v>
      </c>
      <c r="BFP4" s="294" t="s">
        <v>307</v>
      </c>
      <c r="BFQ4" s="296" t="s">
        <v>308</v>
      </c>
      <c r="BFR4" s="296" t="s">
        <v>308</v>
      </c>
      <c r="BFS4" s="296" t="s">
        <v>308</v>
      </c>
      <c r="BFT4" s="296" t="s">
        <v>308</v>
      </c>
      <c r="BFU4" s="297" t="s">
        <v>309</v>
      </c>
      <c r="BFV4" s="297" t="s">
        <v>309</v>
      </c>
      <c r="BFW4" s="298" t="s">
        <v>310</v>
      </c>
      <c r="BFX4" s="298" t="s">
        <v>310</v>
      </c>
      <c r="BFY4" s="298" t="s">
        <v>310</v>
      </c>
      <c r="BFZ4" s="298" t="s">
        <v>310</v>
      </c>
      <c r="BGA4" s="296" t="s">
        <v>311</v>
      </c>
      <c r="BGB4" s="296" t="s">
        <v>311</v>
      </c>
      <c r="BGC4" s="276" t="s">
        <v>285</v>
      </c>
      <c r="BGD4" s="276" t="s">
        <v>285</v>
      </c>
      <c r="BGE4" s="296" t="s">
        <v>311</v>
      </c>
      <c r="BGF4" s="296" t="s">
        <v>311</v>
      </c>
      <c r="BGG4" s="298" t="s">
        <v>312</v>
      </c>
      <c r="BGH4" s="298" t="s">
        <v>312</v>
      </c>
      <c r="BGI4" s="297" t="s">
        <v>313</v>
      </c>
      <c r="BGJ4" s="297" t="s">
        <v>313</v>
      </c>
      <c r="BGK4" s="299" t="s">
        <v>314</v>
      </c>
      <c r="BGL4" s="299" t="s">
        <v>314</v>
      </c>
      <c r="BGM4" s="298" t="s">
        <v>312</v>
      </c>
      <c r="BGN4" s="298" t="s">
        <v>312</v>
      </c>
      <c r="BGO4" s="298" t="s">
        <v>312</v>
      </c>
      <c r="BGP4" s="298" t="s">
        <v>312</v>
      </c>
    </row>
    <row r="5" spans="1:1550" s="1" customFormat="1" ht="44.25" customHeight="1" thickBot="1" x14ac:dyDescent="0.35">
      <c r="A5" s="16">
        <v>3</v>
      </c>
      <c r="B5" s="45" t="s">
        <v>14</v>
      </c>
      <c r="C5" s="28" t="s">
        <v>15</v>
      </c>
      <c r="D5" s="20" t="s">
        <v>13</v>
      </c>
      <c r="E5" s="20" t="s">
        <v>13</v>
      </c>
      <c r="F5" s="46" t="s">
        <v>12</v>
      </c>
      <c r="G5" s="46" t="s">
        <v>12</v>
      </c>
      <c r="H5" s="41"/>
      <c r="I5" s="42"/>
      <c r="J5" s="46" t="s">
        <v>12</v>
      </c>
      <c r="K5" s="46" t="s">
        <v>12</v>
      </c>
      <c r="L5" s="49"/>
      <c r="M5" s="44"/>
      <c r="N5" s="32" t="s">
        <v>20</v>
      </c>
      <c r="O5" s="46" t="s">
        <v>12</v>
      </c>
      <c r="P5" s="44"/>
      <c r="Q5" s="44"/>
      <c r="R5" s="22" t="s">
        <v>14</v>
      </c>
      <c r="S5" s="45" t="s">
        <v>14</v>
      </c>
      <c r="T5" s="30" t="s">
        <v>19</v>
      </c>
      <c r="U5" s="20" t="s">
        <v>13</v>
      </c>
      <c r="V5" s="20" t="s">
        <v>13</v>
      </c>
      <c r="W5" s="46" t="s">
        <v>12</v>
      </c>
      <c r="X5" s="46" t="s">
        <v>12</v>
      </c>
      <c r="Y5" s="41"/>
      <c r="Z5" s="42"/>
      <c r="AA5" s="46" t="s">
        <v>12</v>
      </c>
      <c r="AB5" s="46" t="s">
        <v>12</v>
      </c>
      <c r="AC5" s="49"/>
      <c r="AD5" s="44"/>
      <c r="AE5" s="32" t="s">
        <v>20</v>
      </c>
      <c r="AF5" s="46" t="s">
        <v>12</v>
      </c>
      <c r="AG5" s="44"/>
      <c r="AH5" s="44"/>
      <c r="AI5" s="27" t="s">
        <v>17</v>
      </c>
      <c r="AJ5" s="45" t="s">
        <v>14</v>
      </c>
      <c r="AK5" s="18" t="s">
        <v>12</v>
      </c>
      <c r="AL5" s="21"/>
      <c r="AM5" s="21"/>
      <c r="AN5" s="45" t="s">
        <v>14</v>
      </c>
      <c r="AO5" s="18" t="s">
        <v>12</v>
      </c>
      <c r="AP5" s="21"/>
      <c r="AQ5" s="21"/>
      <c r="AR5" s="45" t="s">
        <v>14</v>
      </c>
      <c r="AS5" s="18" t="s">
        <v>12</v>
      </c>
      <c r="AT5" s="21"/>
      <c r="AU5" s="21"/>
      <c r="AV5" s="45" t="s">
        <v>14</v>
      </c>
      <c r="AW5" s="18" t="s">
        <v>12</v>
      </c>
      <c r="AX5" s="21"/>
      <c r="AY5" s="21"/>
      <c r="AZ5" s="45" t="s">
        <v>14</v>
      </c>
      <c r="BA5" s="45" t="s">
        <v>14</v>
      </c>
      <c r="BB5" s="26" t="s">
        <v>13</v>
      </c>
      <c r="BC5" s="21"/>
      <c r="BD5" s="21"/>
      <c r="BE5" s="45" t="s">
        <v>14</v>
      </c>
      <c r="BF5" s="26" t="s">
        <v>13</v>
      </c>
      <c r="BG5" s="21"/>
      <c r="BH5" s="21"/>
      <c r="BI5" s="45" t="s">
        <v>14</v>
      </c>
      <c r="BJ5" s="26" t="s">
        <v>13</v>
      </c>
      <c r="BK5" s="21"/>
      <c r="BL5" s="21"/>
      <c r="BM5" s="45" t="s">
        <v>14</v>
      </c>
      <c r="BN5" s="26" t="s">
        <v>13</v>
      </c>
      <c r="BO5" s="21"/>
      <c r="BP5" s="21"/>
      <c r="BQ5" s="50" t="s">
        <v>19</v>
      </c>
      <c r="BR5" s="40" t="s">
        <v>13</v>
      </c>
      <c r="BS5" s="51" t="s">
        <v>14</v>
      </c>
      <c r="BT5" s="46" t="s">
        <v>26</v>
      </c>
      <c r="BU5" s="46" t="s">
        <v>26</v>
      </c>
      <c r="BV5" s="19"/>
      <c r="BW5" s="19"/>
      <c r="BX5" s="19"/>
      <c r="BY5" s="23" t="s">
        <v>15</v>
      </c>
      <c r="BZ5" s="23" t="s">
        <v>15</v>
      </c>
      <c r="CA5" s="19"/>
      <c r="CB5" s="19"/>
      <c r="CC5" s="23" t="s">
        <v>15</v>
      </c>
      <c r="CD5" s="23" t="s">
        <v>15</v>
      </c>
      <c r="CE5" s="19"/>
      <c r="CF5" s="19"/>
      <c r="CG5" s="27" t="s">
        <v>17</v>
      </c>
      <c r="CH5" s="24" t="s">
        <v>11</v>
      </c>
      <c r="CI5" s="40" t="s">
        <v>13</v>
      </c>
      <c r="CJ5" s="52" t="s">
        <v>20</v>
      </c>
      <c r="CK5" s="29" t="s">
        <v>18</v>
      </c>
      <c r="CL5" s="29" t="s">
        <v>18</v>
      </c>
      <c r="CM5" s="22" t="s">
        <v>14</v>
      </c>
      <c r="CN5" s="22" t="s">
        <v>14</v>
      </c>
      <c r="CO5" s="29" t="s">
        <v>18</v>
      </c>
      <c r="CP5" s="22" t="s">
        <v>14</v>
      </c>
      <c r="CQ5" s="22" t="s">
        <v>14</v>
      </c>
      <c r="CR5" s="22" t="s">
        <v>14</v>
      </c>
      <c r="CS5" s="29" t="s">
        <v>18</v>
      </c>
      <c r="CT5" s="29" t="s">
        <v>18</v>
      </c>
      <c r="CU5" s="22" t="s">
        <v>14</v>
      </c>
      <c r="CV5" s="22" t="s">
        <v>14</v>
      </c>
      <c r="CW5" s="29" t="s">
        <v>18</v>
      </c>
      <c r="CX5" s="22" t="s">
        <v>14</v>
      </c>
      <c r="CY5" s="22" t="s">
        <v>14</v>
      </c>
      <c r="CZ5" s="40" t="s">
        <v>13</v>
      </c>
      <c r="DA5" s="31" t="s">
        <v>11</v>
      </c>
      <c r="DB5" s="31" t="s">
        <v>11</v>
      </c>
      <c r="DC5" s="31" t="s">
        <v>11</v>
      </c>
      <c r="DD5" s="40" t="s">
        <v>13</v>
      </c>
      <c r="DE5" s="31" t="s">
        <v>11</v>
      </c>
      <c r="DF5" s="31" t="s">
        <v>11</v>
      </c>
      <c r="DG5" s="31" t="s">
        <v>11</v>
      </c>
      <c r="DH5" s="40" t="s">
        <v>13</v>
      </c>
      <c r="DI5" s="53" t="s">
        <v>27</v>
      </c>
      <c r="DJ5" s="54" t="s">
        <v>28</v>
      </c>
      <c r="DK5" s="54" t="s">
        <v>28</v>
      </c>
      <c r="DL5" s="35" t="s">
        <v>12</v>
      </c>
      <c r="DM5" s="35" t="s">
        <v>12</v>
      </c>
      <c r="DN5" s="27" t="s">
        <v>17</v>
      </c>
      <c r="DO5" s="30" t="s">
        <v>19</v>
      </c>
      <c r="DP5" s="19"/>
      <c r="DQ5" s="40" t="s">
        <v>13</v>
      </c>
      <c r="DR5" s="18" t="s">
        <v>26</v>
      </c>
      <c r="DS5" s="34"/>
      <c r="DT5" s="34"/>
      <c r="DU5" s="40" t="s">
        <v>13</v>
      </c>
      <c r="DV5" s="18" t="s">
        <v>26</v>
      </c>
      <c r="DW5" s="26" t="s">
        <v>13</v>
      </c>
      <c r="DX5" s="26" t="s">
        <v>13</v>
      </c>
      <c r="DY5" s="31" t="s">
        <v>11</v>
      </c>
      <c r="DZ5" s="18" t="s">
        <v>26</v>
      </c>
      <c r="EA5" s="26" t="s">
        <v>13</v>
      </c>
      <c r="EB5" s="26" t="s">
        <v>13</v>
      </c>
      <c r="EC5" s="31" t="s">
        <v>11</v>
      </c>
      <c r="ED5" s="31" t="s">
        <v>11</v>
      </c>
      <c r="EE5" s="27" t="s">
        <v>17</v>
      </c>
      <c r="EF5" s="26" t="s">
        <v>13</v>
      </c>
      <c r="EG5" s="26" t="s">
        <v>13</v>
      </c>
      <c r="EH5" s="40" t="s">
        <v>13</v>
      </c>
      <c r="EI5" s="29" t="s">
        <v>18</v>
      </c>
      <c r="EJ5" s="28" t="s">
        <v>15</v>
      </c>
      <c r="EK5" s="28" t="s">
        <v>15</v>
      </c>
      <c r="EL5" s="40" t="s">
        <v>13</v>
      </c>
      <c r="EM5" s="29" t="s">
        <v>18</v>
      </c>
      <c r="EN5" s="28" t="s">
        <v>15</v>
      </c>
      <c r="EO5" s="28" t="s">
        <v>15</v>
      </c>
      <c r="EP5" s="40" t="s">
        <v>13</v>
      </c>
      <c r="EQ5" s="19"/>
      <c r="ER5" s="40" t="s">
        <v>13</v>
      </c>
      <c r="ES5" s="28" t="s">
        <v>15</v>
      </c>
      <c r="ET5" s="28" t="s">
        <v>15</v>
      </c>
      <c r="EU5" s="28" t="s">
        <v>15</v>
      </c>
      <c r="EV5" s="28" t="s">
        <v>15</v>
      </c>
      <c r="EW5" s="40" t="s">
        <v>13</v>
      </c>
      <c r="EX5" s="29" t="s">
        <v>18</v>
      </c>
      <c r="EY5" s="300" t="s">
        <v>92</v>
      </c>
      <c r="EZ5" s="160" t="s">
        <v>92</v>
      </c>
      <c r="FA5" s="300" t="s">
        <v>92</v>
      </c>
      <c r="FB5" s="145" t="s">
        <v>80</v>
      </c>
      <c r="FC5" s="146" t="s">
        <v>80</v>
      </c>
      <c r="FD5" s="146" t="s">
        <v>80</v>
      </c>
      <c r="FE5" s="147" t="s">
        <v>81</v>
      </c>
      <c r="FF5" s="147" t="s">
        <v>81</v>
      </c>
      <c r="FG5" s="147" t="s">
        <v>81</v>
      </c>
      <c r="FH5" s="174" t="s">
        <v>106</v>
      </c>
      <c r="FI5" s="174" t="s">
        <v>106</v>
      </c>
      <c r="FJ5" s="174" t="s">
        <v>106</v>
      </c>
      <c r="FK5" s="174" t="s">
        <v>106</v>
      </c>
      <c r="FL5" s="174" t="s">
        <v>106</v>
      </c>
      <c r="FM5" s="174" t="s">
        <v>106</v>
      </c>
      <c r="FN5" s="174" t="s">
        <v>106</v>
      </c>
      <c r="FO5" s="174" t="s">
        <v>106</v>
      </c>
      <c r="FP5" s="174"/>
      <c r="FQ5" s="176" t="s">
        <v>315</v>
      </c>
      <c r="FR5" s="146" t="s">
        <v>316</v>
      </c>
      <c r="FS5" s="179" t="s">
        <v>319</v>
      </c>
      <c r="FT5" s="176" t="s">
        <v>315</v>
      </c>
      <c r="FU5" s="146" t="s">
        <v>316</v>
      </c>
      <c r="FV5" s="146"/>
      <c r="FW5" s="149" t="s">
        <v>87</v>
      </c>
      <c r="FX5" s="149" t="s">
        <v>87</v>
      </c>
      <c r="FY5" s="149" t="s">
        <v>320</v>
      </c>
      <c r="FZ5" s="149" t="s">
        <v>320</v>
      </c>
      <c r="GA5" s="159"/>
      <c r="GB5" s="159"/>
      <c r="GC5" s="157" t="s">
        <v>88</v>
      </c>
      <c r="GD5" s="158" t="s">
        <v>89</v>
      </c>
      <c r="GE5" s="144" t="s">
        <v>79</v>
      </c>
      <c r="GF5" s="144" t="s">
        <v>79</v>
      </c>
      <c r="GG5" s="159" t="s">
        <v>90</v>
      </c>
      <c r="GH5" s="159" t="s">
        <v>90</v>
      </c>
      <c r="GI5" s="148" t="s">
        <v>91</v>
      </c>
      <c r="GJ5" s="148" t="s">
        <v>91</v>
      </c>
      <c r="GK5" s="159"/>
      <c r="GL5" s="159"/>
      <c r="GM5" s="159"/>
      <c r="GN5" s="159"/>
      <c r="GO5" s="161"/>
      <c r="GP5" s="161"/>
      <c r="GQ5" s="159"/>
      <c r="GR5" s="154"/>
      <c r="GS5" s="154"/>
      <c r="GT5" s="154"/>
      <c r="GU5" s="154"/>
      <c r="GV5" s="162"/>
      <c r="GW5" s="154"/>
      <c r="GX5" s="162"/>
      <c r="GY5" s="154"/>
      <c r="GZ5" s="162"/>
      <c r="HA5" s="154"/>
      <c r="HB5" s="154"/>
      <c r="HC5" s="154"/>
      <c r="HD5" s="154"/>
      <c r="HE5" s="163"/>
      <c r="HF5" s="164"/>
      <c r="HG5" s="154"/>
      <c r="HH5" s="162"/>
      <c r="HI5" s="154"/>
      <c r="HJ5" s="154"/>
      <c r="HK5" s="154"/>
      <c r="HL5" s="162"/>
      <c r="HM5" s="154"/>
      <c r="HN5" s="154"/>
      <c r="HO5" s="154"/>
      <c r="HP5" s="154"/>
      <c r="HQ5" s="154"/>
      <c r="HR5" s="154"/>
      <c r="HS5" s="154"/>
      <c r="HT5" s="154"/>
      <c r="HU5" s="161"/>
      <c r="HV5" s="161"/>
      <c r="HW5" s="165" t="s">
        <v>94</v>
      </c>
      <c r="HX5" s="165" t="s">
        <v>94</v>
      </c>
      <c r="HY5" s="165" t="s">
        <v>94</v>
      </c>
      <c r="HZ5" s="165" t="s">
        <v>94</v>
      </c>
      <c r="IA5" s="165" t="s">
        <v>94</v>
      </c>
      <c r="IB5" s="165" t="s">
        <v>94</v>
      </c>
      <c r="IC5" s="169" t="s">
        <v>321</v>
      </c>
      <c r="ID5" s="169" t="s">
        <v>321</v>
      </c>
      <c r="IE5" s="165" t="s">
        <v>94</v>
      </c>
      <c r="IF5" s="165" t="s">
        <v>94</v>
      </c>
      <c r="IG5" s="168" t="s">
        <v>97</v>
      </c>
      <c r="IH5" s="168" t="s">
        <v>97</v>
      </c>
      <c r="II5" s="169" t="s">
        <v>321</v>
      </c>
      <c r="IJ5" s="169" t="s">
        <v>321</v>
      </c>
      <c r="IK5" s="170" t="s">
        <v>101</v>
      </c>
      <c r="IL5" s="170" t="s">
        <v>101</v>
      </c>
      <c r="IM5" s="171" t="s">
        <v>102</v>
      </c>
      <c r="IN5" s="171" t="s">
        <v>102</v>
      </c>
      <c r="IO5" s="166" t="s">
        <v>100</v>
      </c>
      <c r="IP5" s="166" t="s">
        <v>100</v>
      </c>
      <c r="IQ5" s="170" t="s">
        <v>101</v>
      </c>
      <c r="IR5" s="170" t="s">
        <v>101</v>
      </c>
      <c r="IS5" s="170" t="s">
        <v>101</v>
      </c>
      <c r="IT5" s="170" t="s">
        <v>101</v>
      </c>
      <c r="IU5" s="171" t="s">
        <v>102</v>
      </c>
      <c r="IV5" s="171" t="s">
        <v>102</v>
      </c>
      <c r="IW5" s="171" t="s">
        <v>102</v>
      </c>
      <c r="IX5" s="171" t="s">
        <v>102</v>
      </c>
      <c r="IY5" s="169" t="s">
        <v>98</v>
      </c>
      <c r="IZ5" s="169" t="s">
        <v>98</v>
      </c>
      <c r="JA5" s="169" t="s">
        <v>98</v>
      </c>
      <c r="JB5" s="169" t="s">
        <v>98</v>
      </c>
      <c r="JC5" s="170" t="s">
        <v>101</v>
      </c>
      <c r="JD5" s="170" t="s">
        <v>101</v>
      </c>
      <c r="JE5" s="165" t="s">
        <v>94</v>
      </c>
      <c r="JF5" s="165" t="s">
        <v>94</v>
      </c>
      <c r="JG5" s="165" t="s">
        <v>94</v>
      </c>
      <c r="JH5" s="165" t="s">
        <v>94</v>
      </c>
      <c r="JI5" s="165" t="s">
        <v>94</v>
      </c>
      <c r="JJ5" s="165" t="s">
        <v>94</v>
      </c>
      <c r="JK5" s="169" t="s">
        <v>321</v>
      </c>
      <c r="JL5" s="169" t="s">
        <v>321</v>
      </c>
      <c r="JM5" s="165" t="s">
        <v>94</v>
      </c>
      <c r="JN5" s="165" t="s">
        <v>94</v>
      </c>
      <c r="JO5" s="168" t="s">
        <v>97</v>
      </c>
      <c r="JP5" s="168" t="s">
        <v>97</v>
      </c>
      <c r="JQ5" s="169" t="s">
        <v>321</v>
      </c>
      <c r="JR5" s="169" t="s">
        <v>321</v>
      </c>
      <c r="JS5" s="172" t="s">
        <v>103</v>
      </c>
      <c r="JT5" s="172" t="s">
        <v>103</v>
      </c>
      <c r="JU5" s="166" t="s">
        <v>100</v>
      </c>
      <c r="JV5" s="166" t="s">
        <v>100</v>
      </c>
      <c r="JW5" s="171" t="s">
        <v>104</v>
      </c>
      <c r="JX5" s="171" t="s">
        <v>104</v>
      </c>
      <c r="JY5" s="168" t="s">
        <v>99</v>
      </c>
      <c r="JZ5" s="168" t="s">
        <v>99</v>
      </c>
      <c r="KA5" s="170" t="s">
        <v>101</v>
      </c>
      <c r="KB5" s="170" t="s">
        <v>101</v>
      </c>
      <c r="KC5" s="169" t="s">
        <v>98</v>
      </c>
      <c r="KD5" s="169" t="s">
        <v>98</v>
      </c>
      <c r="KE5" s="170" t="s">
        <v>101</v>
      </c>
      <c r="KF5" s="170" t="s">
        <v>101</v>
      </c>
      <c r="KG5" s="170" t="s">
        <v>101</v>
      </c>
      <c r="KH5" s="170" t="s">
        <v>101</v>
      </c>
      <c r="KI5" s="168" t="s">
        <v>99</v>
      </c>
      <c r="KJ5" s="168" t="s">
        <v>99</v>
      </c>
      <c r="KK5" s="170" t="s">
        <v>101</v>
      </c>
      <c r="KL5" s="170" t="s">
        <v>101</v>
      </c>
      <c r="KM5" s="180" t="s">
        <v>117</v>
      </c>
      <c r="KN5" s="180" t="s">
        <v>117</v>
      </c>
      <c r="KO5" s="174" t="s">
        <v>106</v>
      </c>
      <c r="KP5" s="174" t="s">
        <v>106</v>
      </c>
      <c r="KQ5" s="175" t="s">
        <v>107</v>
      </c>
      <c r="KR5" s="175" t="s">
        <v>107</v>
      </c>
      <c r="KS5" s="175" t="s">
        <v>107</v>
      </c>
      <c r="KT5" s="175" t="s">
        <v>107</v>
      </c>
      <c r="KU5" s="173" t="s">
        <v>112</v>
      </c>
      <c r="KV5" s="173" t="s">
        <v>112</v>
      </c>
      <c r="KW5" s="178" t="s">
        <v>113</v>
      </c>
      <c r="KX5" s="178" t="s">
        <v>113</v>
      </c>
      <c r="KY5" s="301"/>
      <c r="KZ5" s="155"/>
      <c r="LA5" s="173" t="s">
        <v>112</v>
      </c>
      <c r="LB5" s="173" t="s">
        <v>112</v>
      </c>
      <c r="LC5" s="178" t="s">
        <v>113</v>
      </c>
      <c r="LD5" s="178" t="s">
        <v>113</v>
      </c>
      <c r="LE5" s="178" t="s">
        <v>113</v>
      </c>
      <c r="LF5" s="178" t="s">
        <v>113</v>
      </c>
      <c r="LG5" s="174" t="s">
        <v>114</v>
      </c>
      <c r="LH5" s="174" t="s">
        <v>114</v>
      </c>
      <c r="LI5" s="159" t="s">
        <v>115</v>
      </c>
      <c r="LJ5" s="159" t="s">
        <v>115</v>
      </c>
      <c r="LK5" s="173"/>
      <c r="LL5" s="173"/>
      <c r="LM5" s="182" t="s">
        <v>122</v>
      </c>
      <c r="LN5" s="182" t="s">
        <v>122</v>
      </c>
      <c r="LO5" s="180" t="s">
        <v>117</v>
      </c>
      <c r="LP5" s="180" t="s">
        <v>117</v>
      </c>
      <c r="LQ5" s="183" t="s">
        <v>123</v>
      </c>
      <c r="LR5" s="183" t="s">
        <v>123</v>
      </c>
      <c r="LS5" s="180" t="s">
        <v>117</v>
      </c>
      <c r="LT5" s="180" t="s">
        <v>117</v>
      </c>
      <c r="LU5" s="180" t="s">
        <v>117</v>
      </c>
      <c r="LV5" s="180" t="s">
        <v>117</v>
      </c>
      <c r="LW5" s="174" t="s">
        <v>106</v>
      </c>
      <c r="LX5" s="174" t="s">
        <v>106</v>
      </c>
      <c r="LY5" s="175" t="s">
        <v>118</v>
      </c>
      <c r="LZ5" s="175" t="s">
        <v>118</v>
      </c>
      <c r="MA5" s="175" t="s">
        <v>118</v>
      </c>
      <c r="MB5" s="175" t="s">
        <v>118</v>
      </c>
      <c r="MC5" s="182" t="s">
        <v>322</v>
      </c>
      <c r="MD5" s="182" t="s">
        <v>322</v>
      </c>
      <c r="ME5" s="173" t="s">
        <v>112</v>
      </c>
      <c r="MF5" s="173" t="s">
        <v>112</v>
      </c>
      <c r="MG5" s="182" t="s">
        <v>122</v>
      </c>
      <c r="MH5" s="182" t="s">
        <v>122</v>
      </c>
      <c r="MI5" s="173" t="s">
        <v>112</v>
      </c>
      <c r="MJ5" s="173" t="s">
        <v>112</v>
      </c>
      <c r="MK5" s="182" t="s">
        <v>122</v>
      </c>
      <c r="ML5" s="182" t="s">
        <v>122</v>
      </c>
      <c r="MM5" s="178" t="s">
        <v>113</v>
      </c>
      <c r="MN5" s="178" t="s">
        <v>113</v>
      </c>
      <c r="MO5" s="159"/>
      <c r="MP5" s="159"/>
      <c r="MQ5" s="178" t="s">
        <v>113</v>
      </c>
      <c r="MR5" s="178" t="s">
        <v>113</v>
      </c>
      <c r="MS5" s="174" t="s">
        <v>114</v>
      </c>
      <c r="MT5" s="174" t="s">
        <v>114</v>
      </c>
      <c r="MU5" s="86" t="s">
        <v>115</v>
      </c>
      <c r="MV5" s="86" t="s">
        <v>115</v>
      </c>
      <c r="MW5" s="302" t="s">
        <v>323</v>
      </c>
      <c r="MX5" s="302" t="s">
        <v>323</v>
      </c>
      <c r="MY5" s="159"/>
      <c r="MZ5" s="154"/>
      <c r="NA5" s="180" t="s">
        <v>117</v>
      </c>
      <c r="NB5" s="180" t="s">
        <v>117</v>
      </c>
      <c r="NC5" s="180" t="s">
        <v>117</v>
      </c>
      <c r="ND5" s="180" t="s">
        <v>117</v>
      </c>
      <c r="NE5" s="174" t="s">
        <v>106</v>
      </c>
      <c r="NF5" s="174" t="s">
        <v>106</v>
      </c>
      <c r="NG5" s="175" t="s">
        <v>124</v>
      </c>
      <c r="NH5" s="175" t="s">
        <v>124</v>
      </c>
      <c r="NI5" s="175" t="s">
        <v>124</v>
      </c>
      <c r="NJ5" s="175" t="s">
        <v>124</v>
      </c>
      <c r="NK5" s="159"/>
      <c r="NL5" s="146" t="s">
        <v>110</v>
      </c>
      <c r="NM5" s="180" t="s">
        <v>324</v>
      </c>
      <c r="NN5" s="180" t="s">
        <v>324</v>
      </c>
      <c r="NO5" s="180" t="s">
        <v>324</v>
      </c>
      <c r="NP5" s="180" t="s">
        <v>324</v>
      </c>
      <c r="NQ5" s="159"/>
      <c r="NR5" s="146" t="s">
        <v>110</v>
      </c>
      <c r="NS5" s="178" t="s">
        <v>325</v>
      </c>
      <c r="NT5" s="178" t="s">
        <v>325</v>
      </c>
      <c r="NU5" s="159"/>
      <c r="NV5" s="146" t="s">
        <v>110</v>
      </c>
      <c r="NW5" s="179" t="s">
        <v>127</v>
      </c>
      <c r="NX5" s="179" t="s">
        <v>127</v>
      </c>
      <c r="NY5" s="180" t="s">
        <v>324</v>
      </c>
      <c r="NZ5" s="180" t="s">
        <v>324</v>
      </c>
      <c r="OA5" s="180" t="s">
        <v>324</v>
      </c>
      <c r="OB5" s="180" t="s">
        <v>324</v>
      </c>
      <c r="OC5" s="174" t="s">
        <v>114</v>
      </c>
      <c r="OD5" s="174" t="s">
        <v>114</v>
      </c>
      <c r="OE5" s="86" t="s">
        <v>115</v>
      </c>
      <c r="OF5" s="86" t="s">
        <v>115</v>
      </c>
      <c r="OG5" s="180" t="s">
        <v>324</v>
      </c>
      <c r="OH5" s="180" t="s">
        <v>324</v>
      </c>
      <c r="OI5" s="186" t="s">
        <v>129</v>
      </c>
      <c r="OJ5" s="186" t="s">
        <v>129</v>
      </c>
      <c r="OK5" s="187" t="s">
        <v>130</v>
      </c>
      <c r="OL5" s="187" t="s">
        <v>130</v>
      </c>
      <c r="OM5" s="174" t="s">
        <v>131</v>
      </c>
      <c r="ON5" s="174" t="s">
        <v>131</v>
      </c>
      <c r="OO5" s="174" t="s">
        <v>131</v>
      </c>
      <c r="OP5" s="174" t="s">
        <v>131</v>
      </c>
      <c r="OQ5" s="188" t="s">
        <v>132</v>
      </c>
      <c r="OR5" s="188" t="s">
        <v>132</v>
      </c>
      <c r="OS5" s="161"/>
      <c r="OT5" s="162"/>
      <c r="OU5" s="162"/>
      <c r="OV5" s="154"/>
      <c r="OW5" s="154"/>
      <c r="OX5" s="154"/>
      <c r="OY5" s="154"/>
      <c r="OZ5" s="154"/>
      <c r="PA5" s="197" t="s">
        <v>326</v>
      </c>
      <c r="PB5" s="197" t="s">
        <v>326</v>
      </c>
      <c r="PC5" s="185" t="s">
        <v>327</v>
      </c>
      <c r="PD5" s="185" t="s">
        <v>327</v>
      </c>
      <c r="PE5" s="162"/>
      <c r="PF5" s="161"/>
      <c r="PG5" s="162"/>
      <c r="PH5" s="159"/>
      <c r="PI5" s="179" t="s">
        <v>137</v>
      </c>
      <c r="PJ5" s="179" t="s">
        <v>137</v>
      </c>
      <c r="PK5" s="191" t="s">
        <v>139</v>
      </c>
      <c r="PL5" s="192" t="s">
        <v>140</v>
      </c>
      <c r="PM5" s="193" t="s">
        <v>141</v>
      </c>
      <c r="PN5" s="193" t="s">
        <v>141</v>
      </c>
      <c r="PO5" s="193" t="s">
        <v>141</v>
      </c>
      <c r="PP5" s="193" t="s">
        <v>141</v>
      </c>
      <c r="PQ5" s="194" t="s">
        <v>142</v>
      </c>
      <c r="PR5" s="194" t="s">
        <v>142</v>
      </c>
      <c r="PS5" s="187" t="s">
        <v>130</v>
      </c>
      <c r="PT5" s="187" t="s">
        <v>130</v>
      </c>
      <c r="PU5" s="174" t="s">
        <v>131</v>
      </c>
      <c r="PV5" s="174" t="s">
        <v>131</v>
      </c>
      <c r="PW5" s="174" t="s">
        <v>131</v>
      </c>
      <c r="PX5" s="174" t="s">
        <v>131</v>
      </c>
      <c r="PY5" s="188" t="s">
        <v>132</v>
      </c>
      <c r="PZ5" s="188" t="s">
        <v>132</v>
      </c>
      <c r="QA5" s="159"/>
      <c r="QB5" s="303"/>
      <c r="QC5" s="184" t="s">
        <v>328</v>
      </c>
      <c r="QD5" s="184" t="s">
        <v>328</v>
      </c>
      <c r="QE5" s="184" t="s">
        <v>328</v>
      </c>
      <c r="QF5" s="184" t="s">
        <v>328</v>
      </c>
      <c r="QG5" s="184" t="s">
        <v>328</v>
      </c>
      <c r="QH5" s="184" t="s">
        <v>328</v>
      </c>
      <c r="QI5" s="195" t="s">
        <v>145</v>
      </c>
      <c r="QJ5" s="192" t="s">
        <v>146</v>
      </c>
      <c r="QK5" s="195" t="s">
        <v>147</v>
      </c>
      <c r="QL5" s="195" t="s">
        <v>147</v>
      </c>
      <c r="QM5" s="197" t="s">
        <v>329</v>
      </c>
      <c r="QN5" s="197" t="s">
        <v>329</v>
      </c>
      <c r="QO5" s="154"/>
      <c r="QP5" s="86"/>
      <c r="QQ5" s="86"/>
      <c r="QR5" s="154"/>
      <c r="QS5" s="154"/>
      <c r="QT5" s="208"/>
      <c r="QU5" s="195" t="s">
        <v>148</v>
      </c>
      <c r="QV5" s="192" t="s">
        <v>140</v>
      </c>
      <c r="QW5" s="86" t="s">
        <v>141</v>
      </c>
      <c r="QX5" s="86" t="s">
        <v>141</v>
      </c>
      <c r="QY5" s="86" t="s">
        <v>141</v>
      </c>
      <c r="QZ5" s="86" t="s">
        <v>141</v>
      </c>
      <c r="RA5" s="187" t="s">
        <v>130</v>
      </c>
      <c r="RB5" s="187" t="s">
        <v>130</v>
      </c>
      <c r="RC5" s="174" t="s">
        <v>149</v>
      </c>
      <c r="RD5" s="174" t="s">
        <v>149</v>
      </c>
      <c r="RE5" s="174" t="s">
        <v>149</v>
      </c>
      <c r="RF5" s="174" t="s">
        <v>149</v>
      </c>
      <c r="RG5" s="188" t="s">
        <v>150</v>
      </c>
      <c r="RH5" s="188" t="s">
        <v>150</v>
      </c>
      <c r="RI5" s="187" t="s">
        <v>156</v>
      </c>
      <c r="RJ5" s="187" t="s">
        <v>156</v>
      </c>
      <c r="RK5" s="196" t="s">
        <v>151</v>
      </c>
      <c r="RL5" s="196" t="s">
        <v>151</v>
      </c>
      <c r="RM5" s="196" t="s">
        <v>151</v>
      </c>
      <c r="RN5" s="196" t="s">
        <v>151</v>
      </c>
      <c r="RO5" s="159"/>
      <c r="RP5" s="304"/>
      <c r="RQ5" s="188"/>
      <c r="RR5" s="195"/>
      <c r="RS5" s="179" t="s">
        <v>330</v>
      </c>
      <c r="RT5" s="179" t="s">
        <v>330</v>
      </c>
      <c r="RU5" s="180" t="s">
        <v>331</v>
      </c>
      <c r="RV5" s="180" t="s">
        <v>331</v>
      </c>
      <c r="RW5" s="188" t="s">
        <v>158</v>
      </c>
      <c r="RX5" s="195" t="s">
        <v>159</v>
      </c>
      <c r="RY5" s="189" t="s">
        <v>153</v>
      </c>
      <c r="RZ5" s="146" t="s">
        <v>154</v>
      </c>
      <c r="SA5" s="188" t="s">
        <v>160</v>
      </c>
      <c r="SB5" s="195" t="s">
        <v>148</v>
      </c>
      <c r="SC5" s="86" t="s">
        <v>141</v>
      </c>
      <c r="SD5" s="86" t="s">
        <v>141</v>
      </c>
      <c r="SE5" s="86" t="s">
        <v>141</v>
      </c>
      <c r="SF5" s="86" t="s">
        <v>141</v>
      </c>
      <c r="SG5" s="154"/>
      <c r="SH5" s="154"/>
      <c r="SI5" s="187" t="s">
        <v>130</v>
      </c>
      <c r="SJ5" s="187" t="s">
        <v>130</v>
      </c>
      <c r="SK5" s="174" t="s">
        <v>106</v>
      </c>
      <c r="SL5" s="174" t="s">
        <v>106</v>
      </c>
      <c r="SM5" s="174" t="s">
        <v>106</v>
      </c>
      <c r="SN5" s="174" t="s">
        <v>106</v>
      </c>
      <c r="SO5" s="188" t="s">
        <v>161</v>
      </c>
      <c r="SP5" s="188" t="s">
        <v>161</v>
      </c>
      <c r="SQ5" s="187" t="s">
        <v>332</v>
      </c>
      <c r="SR5" s="187" t="s">
        <v>332</v>
      </c>
      <c r="SS5" s="187" t="s">
        <v>156</v>
      </c>
      <c r="ST5" s="187" t="s">
        <v>156</v>
      </c>
      <c r="SU5" s="180" t="s">
        <v>333</v>
      </c>
      <c r="SV5" s="180" t="s">
        <v>333</v>
      </c>
      <c r="SW5" s="180" t="s">
        <v>333</v>
      </c>
      <c r="SX5" s="180" t="s">
        <v>333</v>
      </c>
      <c r="SY5" s="162"/>
      <c r="SZ5" s="154"/>
      <c r="TA5" s="305" t="s">
        <v>334</v>
      </c>
      <c r="TB5" s="305" t="s">
        <v>334</v>
      </c>
      <c r="TC5" s="162"/>
      <c r="TD5" s="195" t="s">
        <v>335</v>
      </c>
      <c r="TE5" s="162"/>
      <c r="TF5" s="195" t="s">
        <v>335</v>
      </c>
      <c r="TG5" s="162"/>
      <c r="TH5" s="195" t="s">
        <v>335</v>
      </c>
      <c r="TI5" s="162"/>
      <c r="TJ5" s="195" t="s">
        <v>335</v>
      </c>
      <c r="TK5" s="195" t="s">
        <v>165</v>
      </c>
      <c r="TL5" s="154"/>
      <c r="TM5" s="86" t="s">
        <v>166</v>
      </c>
      <c r="TN5" s="86" t="s">
        <v>166</v>
      </c>
      <c r="TO5" s="86" t="s">
        <v>166</v>
      </c>
      <c r="TP5" s="86" t="s">
        <v>166</v>
      </c>
      <c r="TQ5" s="175" t="s">
        <v>107</v>
      </c>
      <c r="TR5" s="175" t="s">
        <v>107</v>
      </c>
      <c r="TS5" s="173" t="s">
        <v>112</v>
      </c>
      <c r="TT5" s="173" t="s">
        <v>112</v>
      </c>
      <c r="TU5" s="178" t="s">
        <v>113</v>
      </c>
      <c r="TV5" s="178" t="s">
        <v>113</v>
      </c>
      <c r="TW5" s="301"/>
      <c r="TX5" s="155"/>
      <c r="TY5" s="173" t="s">
        <v>112</v>
      </c>
      <c r="TZ5" s="173" t="s">
        <v>112</v>
      </c>
      <c r="UA5" s="178" t="s">
        <v>113</v>
      </c>
      <c r="UB5" s="178" t="s">
        <v>113</v>
      </c>
      <c r="UC5" s="178" t="s">
        <v>113</v>
      </c>
      <c r="UD5" s="178" t="s">
        <v>113</v>
      </c>
      <c r="UE5" s="174" t="s">
        <v>114</v>
      </c>
      <c r="UF5" s="174" t="s">
        <v>114</v>
      </c>
      <c r="UG5" s="159" t="s">
        <v>115</v>
      </c>
      <c r="UH5" s="159" t="s">
        <v>115</v>
      </c>
      <c r="UI5" s="173"/>
      <c r="UJ5" s="173"/>
      <c r="UK5" s="182" t="s">
        <v>122</v>
      </c>
      <c r="UL5" s="182" t="s">
        <v>122</v>
      </c>
      <c r="UM5" s="180" t="s">
        <v>117</v>
      </c>
      <c r="UN5" s="180" t="s">
        <v>117</v>
      </c>
      <c r="UO5" s="183" t="s">
        <v>123</v>
      </c>
      <c r="UP5" s="183" t="s">
        <v>123</v>
      </c>
      <c r="UQ5" s="180" t="s">
        <v>117</v>
      </c>
      <c r="UR5" s="180" t="s">
        <v>117</v>
      </c>
      <c r="US5" s="180" t="s">
        <v>117</v>
      </c>
      <c r="UT5" s="180" t="s">
        <v>117</v>
      </c>
      <c r="UU5" s="174" t="s">
        <v>106</v>
      </c>
      <c r="UV5" s="174" t="s">
        <v>106</v>
      </c>
      <c r="UW5" s="175" t="s">
        <v>118</v>
      </c>
      <c r="UX5" s="175" t="s">
        <v>118</v>
      </c>
      <c r="UY5" s="175" t="s">
        <v>118</v>
      </c>
      <c r="UZ5" s="175" t="s">
        <v>118</v>
      </c>
      <c r="VA5" s="182" t="s">
        <v>322</v>
      </c>
      <c r="VB5" s="182" t="s">
        <v>322</v>
      </c>
      <c r="VC5" s="173" t="s">
        <v>112</v>
      </c>
      <c r="VD5" s="173" t="s">
        <v>112</v>
      </c>
      <c r="VE5" s="182" t="s">
        <v>122</v>
      </c>
      <c r="VF5" s="182" t="s">
        <v>122</v>
      </c>
      <c r="VG5" s="173" t="s">
        <v>112</v>
      </c>
      <c r="VH5" s="173" t="s">
        <v>112</v>
      </c>
      <c r="VI5" s="182" t="s">
        <v>122</v>
      </c>
      <c r="VJ5" s="182" t="s">
        <v>122</v>
      </c>
      <c r="VK5" s="178" t="s">
        <v>113</v>
      </c>
      <c r="VL5" s="178" t="s">
        <v>113</v>
      </c>
      <c r="VM5" s="159"/>
      <c r="VN5" s="159"/>
      <c r="VO5" s="178" t="s">
        <v>113</v>
      </c>
      <c r="VP5" s="178" t="s">
        <v>113</v>
      </c>
      <c r="VQ5" s="174" t="s">
        <v>114</v>
      </c>
      <c r="VR5" s="174" t="s">
        <v>114</v>
      </c>
      <c r="VS5" s="86" t="s">
        <v>115</v>
      </c>
      <c r="VT5" s="86" t="s">
        <v>115</v>
      </c>
      <c r="VU5" s="302" t="s">
        <v>323</v>
      </c>
      <c r="VV5" s="302" t="s">
        <v>323</v>
      </c>
      <c r="VW5" s="159"/>
      <c r="VX5" s="154"/>
      <c r="VY5" s="180" t="s">
        <v>117</v>
      </c>
      <c r="VZ5" s="180" t="s">
        <v>117</v>
      </c>
      <c r="WA5" s="180" t="s">
        <v>117</v>
      </c>
      <c r="WB5" s="180" t="s">
        <v>117</v>
      </c>
      <c r="WC5" s="174" t="s">
        <v>106</v>
      </c>
      <c r="WD5" s="174" t="s">
        <v>106</v>
      </c>
      <c r="WE5" s="175" t="s">
        <v>124</v>
      </c>
      <c r="WF5" s="175" t="s">
        <v>124</v>
      </c>
      <c r="WG5" s="175" t="s">
        <v>124</v>
      </c>
      <c r="WH5" s="175" t="s">
        <v>124</v>
      </c>
      <c r="WI5" s="159"/>
      <c r="WJ5" s="146" t="s">
        <v>110</v>
      </c>
      <c r="WK5" s="180" t="s">
        <v>324</v>
      </c>
      <c r="WL5" s="180" t="s">
        <v>324</v>
      </c>
      <c r="WM5" s="180" t="s">
        <v>324</v>
      </c>
      <c r="WN5" s="180" t="s">
        <v>324</v>
      </c>
      <c r="WO5" s="159"/>
      <c r="WP5" s="146" t="s">
        <v>110</v>
      </c>
      <c r="WQ5" s="178" t="s">
        <v>325</v>
      </c>
      <c r="WR5" s="178" t="s">
        <v>325</v>
      </c>
      <c r="WS5" s="159"/>
      <c r="WT5" s="146" t="s">
        <v>110</v>
      </c>
      <c r="WU5" s="179" t="s">
        <v>127</v>
      </c>
      <c r="WV5" s="179" t="s">
        <v>127</v>
      </c>
      <c r="WW5" s="180" t="s">
        <v>324</v>
      </c>
      <c r="WX5" s="180" t="s">
        <v>324</v>
      </c>
      <c r="WY5" s="180" t="s">
        <v>324</v>
      </c>
      <c r="WZ5" s="180" t="s">
        <v>324</v>
      </c>
      <c r="XA5" s="174" t="s">
        <v>114</v>
      </c>
      <c r="XB5" s="174" t="s">
        <v>114</v>
      </c>
      <c r="XC5" s="86" t="s">
        <v>115</v>
      </c>
      <c r="XD5" s="86" t="s">
        <v>115</v>
      </c>
      <c r="XE5" s="180" t="s">
        <v>324</v>
      </c>
      <c r="XF5" s="180" t="s">
        <v>324</v>
      </c>
      <c r="XG5" s="186" t="s">
        <v>129</v>
      </c>
      <c r="XH5" s="186" t="s">
        <v>129</v>
      </c>
      <c r="XI5" s="187" t="s">
        <v>130</v>
      </c>
      <c r="XJ5" s="187" t="s">
        <v>130</v>
      </c>
      <c r="XK5" s="174" t="s">
        <v>131</v>
      </c>
      <c r="XL5" s="174" t="s">
        <v>131</v>
      </c>
      <c r="XM5" s="174" t="s">
        <v>131</v>
      </c>
      <c r="XN5" s="174" t="s">
        <v>131</v>
      </c>
      <c r="XO5" s="188" t="s">
        <v>132</v>
      </c>
      <c r="XP5" s="188" t="s">
        <v>132</v>
      </c>
      <c r="XQ5" s="161"/>
      <c r="XR5" s="162"/>
      <c r="XS5" s="162"/>
      <c r="XT5" s="154"/>
      <c r="XU5" s="154"/>
      <c r="XV5" s="154"/>
      <c r="XW5" s="154"/>
      <c r="XX5" s="154"/>
      <c r="XY5" s="197" t="s">
        <v>326</v>
      </c>
      <c r="XZ5" s="197" t="s">
        <v>326</v>
      </c>
      <c r="YA5" s="185" t="s">
        <v>327</v>
      </c>
      <c r="YB5" s="185" t="s">
        <v>327</v>
      </c>
      <c r="YC5" s="162"/>
      <c r="YD5" s="161"/>
      <c r="YE5" s="162"/>
      <c r="YF5" s="159"/>
      <c r="YG5" s="179" t="s">
        <v>137</v>
      </c>
      <c r="YH5" s="179" t="s">
        <v>137</v>
      </c>
      <c r="YI5" s="191" t="s">
        <v>139</v>
      </c>
      <c r="YJ5" s="192" t="s">
        <v>140</v>
      </c>
      <c r="YK5" s="193" t="s">
        <v>141</v>
      </c>
      <c r="YL5" s="193" t="s">
        <v>141</v>
      </c>
      <c r="YM5" s="193" t="s">
        <v>141</v>
      </c>
      <c r="YN5" s="193" t="s">
        <v>141</v>
      </c>
      <c r="YO5" s="194" t="s">
        <v>142</v>
      </c>
      <c r="YP5" s="194" t="s">
        <v>142</v>
      </c>
      <c r="YQ5" s="187" t="s">
        <v>130</v>
      </c>
      <c r="YR5" s="187" t="s">
        <v>130</v>
      </c>
      <c r="YS5" s="174" t="s">
        <v>131</v>
      </c>
      <c r="YT5" s="174" t="s">
        <v>131</v>
      </c>
      <c r="YU5" s="174" t="s">
        <v>131</v>
      </c>
      <c r="YV5" s="174" t="s">
        <v>131</v>
      </c>
      <c r="YW5" s="188" t="s">
        <v>132</v>
      </c>
      <c r="YX5" s="188" t="s">
        <v>132</v>
      </c>
      <c r="YY5" s="159"/>
      <c r="YZ5" s="303"/>
      <c r="ZA5" s="184" t="s">
        <v>328</v>
      </c>
      <c r="ZB5" s="184" t="s">
        <v>328</v>
      </c>
      <c r="ZC5" s="184" t="s">
        <v>328</v>
      </c>
      <c r="ZD5" s="184" t="s">
        <v>328</v>
      </c>
      <c r="ZE5" s="184" t="s">
        <v>328</v>
      </c>
      <c r="ZF5" s="184" t="s">
        <v>328</v>
      </c>
      <c r="ZG5" s="195" t="s">
        <v>145</v>
      </c>
      <c r="ZH5" s="192" t="s">
        <v>146</v>
      </c>
      <c r="ZI5" s="195" t="s">
        <v>147</v>
      </c>
      <c r="ZJ5" s="195" t="s">
        <v>147</v>
      </c>
      <c r="ZK5" s="197" t="s">
        <v>329</v>
      </c>
      <c r="ZL5" s="197" t="s">
        <v>329</v>
      </c>
      <c r="ZM5" s="154"/>
      <c r="ZN5" s="86"/>
      <c r="ZO5" s="86"/>
      <c r="ZP5" s="154"/>
      <c r="ZQ5" s="154"/>
      <c r="ZR5" s="208"/>
      <c r="ZS5" s="195" t="s">
        <v>148</v>
      </c>
      <c r="ZT5" s="192" t="s">
        <v>140</v>
      </c>
      <c r="ZU5" s="86" t="s">
        <v>141</v>
      </c>
      <c r="ZV5" s="86" t="s">
        <v>141</v>
      </c>
      <c r="ZW5" s="86" t="s">
        <v>141</v>
      </c>
      <c r="ZX5" s="86" t="s">
        <v>141</v>
      </c>
      <c r="ZY5" s="187" t="s">
        <v>130</v>
      </c>
      <c r="ZZ5" s="187" t="s">
        <v>130</v>
      </c>
      <c r="AAA5" s="174" t="s">
        <v>149</v>
      </c>
      <c r="AAB5" s="174" t="s">
        <v>149</v>
      </c>
      <c r="AAC5" s="174" t="s">
        <v>149</v>
      </c>
      <c r="AAD5" s="174" t="s">
        <v>149</v>
      </c>
      <c r="AAE5" s="188" t="s">
        <v>150</v>
      </c>
      <c r="AAF5" s="188" t="s">
        <v>150</v>
      </c>
      <c r="AAG5" s="187" t="s">
        <v>156</v>
      </c>
      <c r="AAH5" s="187" t="s">
        <v>156</v>
      </c>
      <c r="AAI5" s="196" t="s">
        <v>151</v>
      </c>
      <c r="AAJ5" s="196" t="s">
        <v>151</v>
      </c>
      <c r="AAK5" s="196" t="s">
        <v>151</v>
      </c>
      <c r="AAL5" s="196" t="s">
        <v>151</v>
      </c>
      <c r="AAM5" s="159"/>
      <c r="AAN5" s="304"/>
      <c r="AAO5" s="188"/>
      <c r="AAP5" s="195"/>
      <c r="AAQ5" s="179" t="s">
        <v>330</v>
      </c>
      <c r="AAR5" s="179" t="s">
        <v>330</v>
      </c>
      <c r="AAS5" s="180" t="s">
        <v>331</v>
      </c>
      <c r="AAT5" s="180" t="s">
        <v>331</v>
      </c>
      <c r="AAU5" s="188" t="s">
        <v>158</v>
      </c>
      <c r="AAV5" s="195" t="s">
        <v>159</v>
      </c>
      <c r="AAW5" s="189" t="s">
        <v>153</v>
      </c>
      <c r="AAX5" s="146" t="s">
        <v>154</v>
      </c>
      <c r="AAY5" s="188" t="s">
        <v>160</v>
      </c>
      <c r="AAZ5" s="195" t="s">
        <v>148</v>
      </c>
      <c r="ABA5" s="86" t="s">
        <v>141</v>
      </c>
      <c r="ABB5" s="86" t="s">
        <v>141</v>
      </c>
      <c r="ABC5" s="86" t="s">
        <v>141</v>
      </c>
      <c r="ABD5" s="86" t="s">
        <v>141</v>
      </c>
      <c r="ABE5" s="154"/>
      <c r="ABF5" s="154"/>
      <c r="ABG5" s="187" t="s">
        <v>130</v>
      </c>
      <c r="ABH5" s="187" t="s">
        <v>130</v>
      </c>
      <c r="ABI5" s="174" t="s">
        <v>106</v>
      </c>
      <c r="ABJ5" s="174" t="s">
        <v>106</v>
      </c>
      <c r="ABK5" s="174" t="s">
        <v>106</v>
      </c>
      <c r="ABL5" s="174" t="s">
        <v>106</v>
      </c>
      <c r="ABM5" s="188" t="s">
        <v>161</v>
      </c>
      <c r="ABN5" s="188" t="s">
        <v>161</v>
      </c>
      <c r="ABO5" s="187" t="s">
        <v>332</v>
      </c>
      <c r="ABP5" s="187" t="s">
        <v>332</v>
      </c>
      <c r="ABQ5" s="187" t="s">
        <v>156</v>
      </c>
      <c r="ABR5" s="187" t="s">
        <v>156</v>
      </c>
      <c r="ABS5" s="180" t="s">
        <v>333</v>
      </c>
      <c r="ABT5" s="180" t="s">
        <v>333</v>
      </c>
      <c r="ABU5" s="180" t="s">
        <v>333</v>
      </c>
      <c r="ABV5" s="180" t="s">
        <v>333</v>
      </c>
      <c r="ABW5" s="162"/>
      <c r="ABX5" s="154"/>
      <c r="ABY5" s="305" t="s">
        <v>334</v>
      </c>
      <c r="ABZ5" s="305" t="s">
        <v>334</v>
      </c>
      <c r="ACA5" s="162"/>
      <c r="ACB5" s="195" t="s">
        <v>335</v>
      </c>
      <c r="ACC5" s="162"/>
      <c r="ACD5" s="195" t="s">
        <v>335</v>
      </c>
      <c r="ACE5" s="162"/>
      <c r="ACF5" s="195" t="s">
        <v>335</v>
      </c>
      <c r="ACG5" s="162"/>
      <c r="ACH5" s="195" t="s">
        <v>335</v>
      </c>
      <c r="ACI5" s="195" t="s">
        <v>165</v>
      </c>
      <c r="ACJ5" s="154"/>
      <c r="ACK5" s="86" t="s">
        <v>166</v>
      </c>
      <c r="ACL5" s="86" t="s">
        <v>166</v>
      </c>
      <c r="ACM5" s="86" t="s">
        <v>166</v>
      </c>
      <c r="ACN5" s="86" t="s">
        <v>166</v>
      </c>
      <c r="ACO5" s="199" t="s">
        <v>167</v>
      </c>
      <c r="ACP5" s="199" t="s">
        <v>167</v>
      </c>
      <c r="ACQ5" s="159"/>
      <c r="ACR5" s="161"/>
      <c r="ACS5" s="159"/>
      <c r="ACT5" s="159"/>
      <c r="ACU5" s="159"/>
      <c r="ACV5" s="203" t="s">
        <v>171</v>
      </c>
      <c r="ACW5" s="159"/>
      <c r="ACX5" s="159"/>
      <c r="ACY5" s="159"/>
      <c r="ACZ5" s="159"/>
      <c r="ADA5" s="206" t="s">
        <v>174</v>
      </c>
      <c r="ADB5" s="207" t="s">
        <v>175</v>
      </c>
      <c r="ADC5" s="206" t="s">
        <v>174</v>
      </c>
      <c r="ADD5" s="207" t="s">
        <v>175</v>
      </c>
      <c r="ADE5" s="204" t="s">
        <v>176</v>
      </c>
      <c r="ADF5" s="205" t="s">
        <v>177</v>
      </c>
      <c r="ADG5" s="204" t="s">
        <v>176</v>
      </c>
      <c r="ADH5" s="205" t="s">
        <v>177</v>
      </c>
      <c r="ADI5" s="204" t="s">
        <v>176</v>
      </c>
      <c r="ADJ5" s="205" t="s">
        <v>177</v>
      </c>
      <c r="ADK5" s="208" t="s">
        <v>178</v>
      </c>
      <c r="ADL5" s="208" t="s">
        <v>178</v>
      </c>
      <c r="ADM5" s="208" t="s">
        <v>178</v>
      </c>
      <c r="ADN5" s="208" t="s">
        <v>178</v>
      </c>
      <c r="ADO5" s="159"/>
      <c r="ADP5" s="209" t="s">
        <v>179</v>
      </c>
      <c r="ADQ5" s="159"/>
      <c r="ADR5" s="209" t="s">
        <v>179</v>
      </c>
      <c r="ADS5" s="211" t="s">
        <v>181</v>
      </c>
      <c r="ADT5" s="211" t="s">
        <v>181</v>
      </c>
      <c r="ADU5" s="210" t="s">
        <v>180</v>
      </c>
      <c r="ADV5" s="210" t="s">
        <v>180</v>
      </c>
      <c r="ADW5" s="212" t="s">
        <v>182</v>
      </c>
      <c r="ADX5" s="212" t="s">
        <v>182</v>
      </c>
      <c r="ADY5" s="213"/>
      <c r="ADZ5" s="213"/>
      <c r="AEA5" s="213" t="s">
        <v>183</v>
      </c>
      <c r="AEB5" s="213" t="s">
        <v>183</v>
      </c>
      <c r="AEC5" s="212" t="s">
        <v>182</v>
      </c>
      <c r="AED5" s="212" t="s">
        <v>182</v>
      </c>
      <c r="AEE5" s="214" t="s">
        <v>184</v>
      </c>
      <c r="AEF5" s="214" t="s">
        <v>184</v>
      </c>
      <c r="AEG5" s="306"/>
      <c r="AEH5" s="306"/>
      <c r="AEI5" s="307"/>
      <c r="AEJ5" s="307"/>
      <c r="AEK5" s="308" t="s">
        <v>297</v>
      </c>
      <c r="AEL5" s="308" t="s">
        <v>297</v>
      </c>
      <c r="AEM5" s="154"/>
      <c r="AEN5" s="309"/>
      <c r="AEO5" s="310"/>
      <c r="AEP5" s="310"/>
      <c r="AEQ5" s="310"/>
      <c r="AER5" s="310"/>
      <c r="AES5" s="179" t="s">
        <v>279</v>
      </c>
      <c r="AET5" s="179" t="s">
        <v>279</v>
      </c>
      <c r="AEU5" s="311"/>
      <c r="AEV5" s="217" t="s">
        <v>188</v>
      </c>
      <c r="AEW5" s="311"/>
      <c r="AEX5" s="217" t="s">
        <v>188</v>
      </c>
      <c r="AEY5" s="311"/>
      <c r="AEZ5" s="217" t="s">
        <v>188</v>
      </c>
      <c r="AFA5" s="219" t="s">
        <v>189</v>
      </c>
      <c r="AFB5" s="216"/>
      <c r="AFC5" s="308" t="s">
        <v>297</v>
      </c>
      <c r="AFD5" s="308" t="s">
        <v>297</v>
      </c>
      <c r="AFE5" s="212" t="s">
        <v>182</v>
      </c>
      <c r="AFF5" s="212" t="s">
        <v>182</v>
      </c>
      <c r="AFG5" s="217" t="s">
        <v>190</v>
      </c>
      <c r="AFH5" s="217" t="s">
        <v>190</v>
      </c>
      <c r="AFI5" s="213" t="s">
        <v>183</v>
      </c>
      <c r="AFJ5" s="213" t="s">
        <v>183</v>
      </c>
      <c r="AFK5" s="212" t="s">
        <v>182</v>
      </c>
      <c r="AFL5" s="212" t="s">
        <v>182</v>
      </c>
      <c r="AFM5" s="214" t="s">
        <v>184</v>
      </c>
      <c r="AFN5" s="214" t="s">
        <v>184</v>
      </c>
      <c r="AFO5" s="159"/>
      <c r="AFP5" s="159"/>
      <c r="AFQ5" s="312" t="s">
        <v>336</v>
      </c>
      <c r="AFR5" s="312" t="s">
        <v>336</v>
      </c>
      <c r="AFS5" s="159"/>
      <c r="AFT5" s="159"/>
      <c r="AFU5" s="308" t="s">
        <v>297</v>
      </c>
      <c r="AFV5" s="308" t="s">
        <v>297</v>
      </c>
      <c r="AFW5" s="214" t="s">
        <v>192</v>
      </c>
      <c r="AFX5" s="221" t="s">
        <v>193</v>
      </c>
      <c r="AFY5" s="214" t="s">
        <v>192</v>
      </c>
      <c r="AFZ5" s="221" t="s">
        <v>193</v>
      </c>
      <c r="AGA5" s="312" t="s">
        <v>336</v>
      </c>
      <c r="AGB5" s="312" t="s">
        <v>336</v>
      </c>
      <c r="AGC5" s="179" t="s">
        <v>279</v>
      </c>
      <c r="AGD5" s="179" t="s">
        <v>279</v>
      </c>
      <c r="AGE5" s="102"/>
      <c r="AGF5" s="102"/>
      <c r="AGG5" s="179" t="s">
        <v>279</v>
      </c>
      <c r="AGH5" s="179" t="s">
        <v>279</v>
      </c>
      <c r="AGI5" s="274"/>
      <c r="AGJ5" s="313"/>
      <c r="AGK5" s="225" t="s">
        <v>197</v>
      </c>
      <c r="AGL5" s="226" t="s">
        <v>198</v>
      </c>
      <c r="AGM5" s="62"/>
      <c r="AGN5" s="228"/>
      <c r="AGO5" s="228"/>
      <c r="AGP5" s="228"/>
      <c r="AGQ5" s="62"/>
      <c r="AGR5" s="62"/>
      <c r="AGS5" s="227"/>
      <c r="AGT5" s="62"/>
      <c r="AGU5" s="314" t="s">
        <v>337</v>
      </c>
      <c r="AGV5" s="314" t="s">
        <v>337</v>
      </c>
      <c r="AGW5" s="315" t="s">
        <v>338</v>
      </c>
      <c r="AGX5" s="315" t="s">
        <v>338</v>
      </c>
      <c r="AGY5" s="315" t="s">
        <v>338</v>
      </c>
      <c r="AGZ5" s="315" t="s">
        <v>338</v>
      </c>
      <c r="AHA5" s="315" t="s">
        <v>338</v>
      </c>
      <c r="AHB5" s="315" t="s">
        <v>338</v>
      </c>
      <c r="AHC5" s="316" t="s">
        <v>339</v>
      </c>
      <c r="AHD5" s="317" t="s">
        <v>339</v>
      </c>
      <c r="AHE5" s="229" t="s">
        <v>199</v>
      </c>
      <c r="AHF5" s="62" t="s">
        <v>199</v>
      </c>
      <c r="AHG5" s="62"/>
      <c r="AHH5" s="233"/>
      <c r="AHI5" s="62"/>
      <c r="AHJ5" s="62"/>
      <c r="AHK5" s="231" t="s">
        <v>200</v>
      </c>
      <c r="AHL5" s="231" t="s">
        <v>200</v>
      </c>
      <c r="AHM5" s="232" t="s">
        <v>201</v>
      </c>
      <c r="AHN5" s="232" t="s">
        <v>201</v>
      </c>
      <c r="AHO5" s="62"/>
      <c r="AHP5" s="62"/>
      <c r="AHQ5" s="232" t="s">
        <v>340</v>
      </c>
      <c r="AHR5" s="232" t="s">
        <v>340</v>
      </c>
      <c r="AHS5" s="231" t="s">
        <v>340</v>
      </c>
      <c r="AHT5" s="231" t="s">
        <v>340</v>
      </c>
      <c r="AHU5" s="159"/>
      <c r="AHV5" s="159"/>
      <c r="AHW5" s="159"/>
      <c r="AHX5" s="159"/>
      <c r="AHY5" s="154"/>
      <c r="AHZ5" s="154"/>
      <c r="AIA5" s="154"/>
      <c r="AIB5" s="154"/>
      <c r="AIC5" s="154"/>
      <c r="AID5" s="154"/>
      <c r="AIE5" s="154"/>
      <c r="AIF5" s="154"/>
      <c r="AIG5" s="159"/>
      <c r="AIH5" s="159"/>
      <c r="AII5" s="159"/>
      <c r="AIJ5" s="159"/>
      <c r="AIK5" s="154"/>
      <c r="AIL5" s="154"/>
      <c r="AIM5" s="159"/>
      <c r="AIN5" s="159"/>
      <c r="AIO5" s="154"/>
      <c r="AIP5" s="154"/>
      <c r="AIQ5" s="159"/>
      <c r="AIR5" s="159"/>
      <c r="AIS5" s="159"/>
      <c r="AIT5" s="159"/>
      <c r="AIU5" s="154"/>
      <c r="AIV5" s="154"/>
      <c r="AIW5" s="154"/>
      <c r="AIX5" s="154"/>
      <c r="AIY5" s="235"/>
      <c r="AIZ5" s="154"/>
      <c r="AJA5" s="154"/>
      <c r="AJB5" s="154"/>
      <c r="AJC5" s="199" t="s">
        <v>202</v>
      </c>
      <c r="AJD5" s="199" t="s">
        <v>202</v>
      </c>
      <c r="AJE5" s="161"/>
      <c r="AJF5" s="159"/>
      <c r="AJG5" s="159"/>
      <c r="AJH5" s="159"/>
      <c r="AJI5" s="318"/>
      <c r="AJJ5" s="225" t="s">
        <v>204</v>
      </c>
      <c r="AJK5" s="199" t="s">
        <v>205</v>
      </c>
      <c r="AJL5" s="199" t="s">
        <v>205</v>
      </c>
      <c r="AJM5" s="319"/>
      <c r="AJN5" s="320"/>
      <c r="AJO5" s="161"/>
      <c r="AJP5" s="161"/>
      <c r="AJQ5" s="200" t="s">
        <v>207</v>
      </c>
      <c r="AJR5" s="200" t="s">
        <v>207</v>
      </c>
      <c r="AJS5" s="200" t="s">
        <v>208</v>
      </c>
      <c r="AJT5" s="237" t="s">
        <v>209</v>
      </c>
      <c r="AJU5" s="200" t="s">
        <v>208</v>
      </c>
      <c r="AJV5" s="237" t="s">
        <v>209</v>
      </c>
      <c r="AJW5" s="211" t="s">
        <v>181</v>
      </c>
      <c r="AJX5" s="211" t="s">
        <v>181</v>
      </c>
      <c r="AJY5" s="210" t="s">
        <v>210</v>
      </c>
      <c r="AJZ5" s="210" t="s">
        <v>210</v>
      </c>
      <c r="AKA5" s="225" t="s">
        <v>211</v>
      </c>
      <c r="AKB5" s="161"/>
      <c r="AKC5" s="161" t="s">
        <v>212</v>
      </c>
      <c r="AKD5" s="161" t="s">
        <v>212</v>
      </c>
      <c r="AKE5" s="161" t="s">
        <v>341</v>
      </c>
      <c r="AKF5" s="161" t="s">
        <v>341</v>
      </c>
      <c r="AKG5" s="179" t="s">
        <v>279</v>
      </c>
      <c r="AKH5" s="179" t="s">
        <v>279</v>
      </c>
      <c r="AKI5" s="179" t="s">
        <v>279</v>
      </c>
      <c r="AKJ5" s="179" t="s">
        <v>279</v>
      </c>
      <c r="AKK5" s="199" t="s">
        <v>202</v>
      </c>
      <c r="AKL5" s="199" t="s">
        <v>202</v>
      </c>
      <c r="AKM5" s="200"/>
      <c r="AKN5" s="236"/>
      <c r="AKO5" s="159"/>
      <c r="AKP5" s="159"/>
      <c r="AKQ5" s="199" t="s">
        <v>214</v>
      </c>
      <c r="AKR5" s="199" t="s">
        <v>214</v>
      </c>
      <c r="AKS5" s="318"/>
      <c r="AKT5" s="225" t="s">
        <v>204</v>
      </c>
      <c r="AKU5" s="159"/>
      <c r="AKV5" s="225" t="s">
        <v>204</v>
      </c>
      <c r="AKW5" s="162"/>
      <c r="AKX5" s="162"/>
      <c r="AKY5" s="200" t="s">
        <v>207</v>
      </c>
      <c r="AKZ5" s="200" t="s">
        <v>207</v>
      </c>
      <c r="ALA5" s="162"/>
      <c r="ALB5" s="321"/>
      <c r="ALC5" s="225" t="s">
        <v>211</v>
      </c>
      <c r="ALD5" s="239"/>
      <c r="ALE5" s="185" t="s">
        <v>342</v>
      </c>
      <c r="ALF5" s="185" t="s">
        <v>342</v>
      </c>
      <c r="ALG5" s="210" t="s">
        <v>215</v>
      </c>
      <c r="ALH5" s="210" t="s">
        <v>215</v>
      </c>
      <c r="ALI5" s="200" t="s">
        <v>208</v>
      </c>
      <c r="ALJ5" s="237" t="s">
        <v>209</v>
      </c>
      <c r="ALK5" s="200" t="s">
        <v>208</v>
      </c>
      <c r="ALL5" s="237" t="s">
        <v>209</v>
      </c>
      <c r="ALM5" s="161" t="s">
        <v>216</v>
      </c>
      <c r="ALN5" s="161" t="s">
        <v>216</v>
      </c>
      <c r="ALO5" s="161" t="s">
        <v>216</v>
      </c>
      <c r="ALP5" s="161" t="s">
        <v>216</v>
      </c>
      <c r="ALQ5" s="210" t="s">
        <v>215</v>
      </c>
      <c r="ALR5" s="210" t="s">
        <v>215</v>
      </c>
      <c r="ALS5" s="199" t="s">
        <v>202</v>
      </c>
      <c r="ALT5" s="199" t="s">
        <v>202</v>
      </c>
      <c r="ALU5" s="200"/>
      <c r="ALV5" s="200"/>
      <c r="ALW5" s="159"/>
      <c r="ALX5" s="159"/>
      <c r="ALY5" s="154"/>
      <c r="ALZ5" s="154"/>
      <c r="AMA5" s="154"/>
      <c r="AMB5" s="154"/>
      <c r="AMC5" s="322"/>
      <c r="AMD5" s="322"/>
      <c r="AME5" s="225"/>
      <c r="AMF5" s="225"/>
      <c r="AMG5" s="154"/>
      <c r="AMH5" s="154"/>
      <c r="AMI5" s="240"/>
      <c r="AMJ5" s="240"/>
      <c r="AMK5" s="206" t="s">
        <v>174</v>
      </c>
      <c r="AML5" s="207" t="s">
        <v>175</v>
      </c>
      <c r="AMM5" s="225" t="s">
        <v>211</v>
      </c>
      <c r="AMN5" s="161"/>
      <c r="AMO5" s="210" t="s">
        <v>215</v>
      </c>
      <c r="AMP5" s="210" t="s">
        <v>215</v>
      </c>
      <c r="AMQ5" s="200" t="s">
        <v>208</v>
      </c>
      <c r="AMR5" s="237" t="s">
        <v>219</v>
      </c>
      <c r="AMS5" s="200" t="s">
        <v>208</v>
      </c>
      <c r="AMT5" s="237" t="s">
        <v>219</v>
      </c>
      <c r="AMU5" s="161" t="s">
        <v>216</v>
      </c>
      <c r="AMV5" s="161" t="s">
        <v>216</v>
      </c>
      <c r="AMW5" s="161" t="s">
        <v>216</v>
      </c>
      <c r="AMX5" s="161" t="s">
        <v>216</v>
      </c>
      <c r="AMY5" s="241" t="s">
        <v>220</v>
      </c>
      <c r="AMZ5" s="241" t="s">
        <v>220</v>
      </c>
      <c r="ANA5" s="242" t="s">
        <v>221</v>
      </c>
      <c r="ANB5" s="242" t="s">
        <v>221</v>
      </c>
      <c r="ANC5" s="243" t="s">
        <v>222</v>
      </c>
      <c r="AND5" s="243" t="s">
        <v>222</v>
      </c>
      <c r="ANE5" s="244" t="s">
        <v>223</v>
      </c>
      <c r="ANF5" s="244" t="s">
        <v>223</v>
      </c>
      <c r="ANG5" s="323"/>
      <c r="ANH5" s="161"/>
      <c r="ANI5" s="246" t="s">
        <v>225</v>
      </c>
      <c r="ANJ5" s="246" t="s">
        <v>225</v>
      </c>
      <c r="ANK5" s="154"/>
      <c r="ANL5" s="154"/>
      <c r="ANM5" s="248" t="s">
        <v>128</v>
      </c>
      <c r="ANN5" s="248" t="s">
        <v>128</v>
      </c>
      <c r="ANO5" s="154"/>
      <c r="ANP5" s="154"/>
      <c r="ANQ5" s="242" t="s">
        <v>343</v>
      </c>
      <c r="ANR5" s="242" t="s">
        <v>343</v>
      </c>
      <c r="ANS5" s="154"/>
      <c r="ANT5" s="154"/>
      <c r="ANU5" s="242" t="s">
        <v>229</v>
      </c>
      <c r="ANV5" s="248" t="s">
        <v>230</v>
      </c>
      <c r="ANW5" s="246" t="s">
        <v>231</v>
      </c>
      <c r="ANX5" s="249" t="s">
        <v>232</v>
      </c>
      <c r="ANY5" s="161"/>
      <c r="ANZ5" s="243" t="s">
        <v>228</v>
      </c>
      <c r="AOA5" s="245" t="s">
        <v>233</v>
      </c>
      <c r="AOB5" s="245" t="s">
        <v>233</v>
      </c>
      <c r="AOC5" s="154"/>
      <c r="AOD5" s="159"/>
      <c r="AOE5" s="246" t="s">
        <v>231</v>
      </c>
      <c r="AOF5" s="249" t="s">
        <v>232</v>
      </c>
      <c r="AOG5" s="244" t="s">
        <v>234</v>
      </c>
      <c r="AOH5" s="247" t="s">
        <v>235</v>
      </c>
      <c r="AOI5" s="242" t="s">
        <v>221</v>
      </c>
      <c r="AOJ5" s="242" t="s">
        <v>221</v>
      </c>
      <c r="AOK5" s="243" t="s">
        <v>222</v>
      </c>
      <c r="AOL5" s="243" t="s">
        <v>222</v>
      </c>
      <c r="AOM5" s="244" t="s">
        <v>223</v>
      </c>
      <c r="AON5" s="244" t="s">
        <v>223</v>
      </c>
      <c r="AOO5" s="323"/>
      <c r="AOP5" s="161"/>
      <c r="AOQ5" s="246" t="s">
        <v>225</v>
      </c>
      <c r="AOR5" s="246" t="s">
        <v>225</v>
      </c>
      <c r="AOS5" s="154"/>
      <c r="AOT5" s="154"/>
      <c r="AOU5" s="154"/>
      <c r="AOV5" s="154"/>
      <c r="AOW5" s="155"/>
      <c r="AOX5" s="154"/>
      <c r="AOY5" s="154"/>
      <c r="AOZ5" s="304"/>
      <c r="APA5" s="179" t="s">
        <v>257</v>
      </c>
      <c r="APB5" s="179" t="s">
        <v>257</v>
      </c>
      <c r="APC5" s="161"/>
      <c r="APD5" s="161"/>
      <c r="APE5" s="245" t="s">
        <v>233</v>
      </c>
      <c r="APF5" s="245" t="s">
        <v>233</v>
      </c>
      <c r="APG5" s="246"/>
      <c r="APH5" s="249"/>
      <c r="API5" s="161"/>
      <c r="APJ5" s="161"/>
      <c r="APK5" s="161"/>
      <c r="APL5" s="243" t="s">
        <v>228</v>
      </c>
      <c r="APM5" s="244" t="s">
        <v>234</v>
      </c>
      <c r="APN5" s="247" t="s">
        <v>235</v>
      </c>
      <c r="APO5" s="161"/>
      <c r="APP5" s="161"/>
      <c r="APQ5" s="242" t="s">
        <v>221</v>
      </c>
      <c r="APR5" s="242" t="s">
        <v>221</v>
      </c>
      <c r="APS5" s="243" t="s">
        <v>222</v>
      </c>
      <c r="APT5" s="243" t="s">
        <v>222</v>
      </c>
      <c r="APU5" s="244" t="s">
        <v>223</v>
      </c>
      <c r="APV5" s="244" t="s">
        <v>223</v>
      </c>
      <c r="APW5" s="323"/>
      <c r="APX5" s="161"/>
      <c r="APY5" s="246" t="s">
        <v>225</v>
      </c>
      <c r="APZ5" s="246" t="s">
        <v>225</v>
      </c>
      <c r="AQA5" s="154"/>
      <c r="AQB5" s="154"/>
      <c r="AQC5" s="161"/>
      <c r="AQD5" s="161"/>
      <c r="AQE5" s="196" t="s">
        <v>253</v>
      </c>
      <c r="AQF5" s="196" t="s">
        <v>253</v>
      </c>
      <c r="AQG5" s="161"/>
      <c r="AQH5" s="161"/>
      <c r="AQI5" s="196" t="s">
        <v>253</v>
      </c>
      <c r="AQJ5" s="196" t="s">
        <v>253</v>
      </c>
      <c r="AQK5" s="161"/>
      <c r="AQL5" s="161"/>
      <c r="AQM5" s="161"/>
      <c r="AQN5" s="243" t="s">
        <v>228</v>
      </c>
      <c r="AQO5" s="161"/>
      <c r="AQP5" s="161"/>
      <c r="AQQ5" s="161"/>
      <c r="AQR5" s="161"/>
      <c r="AQS5" s="161"/>
      <c r="AQT5" s="161"/>
      <c r="AQU5" s="161"/>
      <c r="AQV5" s="243" t="s">
        <v>228</v>
      </c>
      <c r="AQW5" s="244" t="s">
        <v>238</v>
      </c>
      <c r="AQX5" s="250" t="s">
        <v>239</v>
      </c>
      <c r="AQY5" s="251" t="s">
        <v>240</v>
      </c>
      <c r="AQZ5" s="251" t="s">
        <v>240</v>
      </c>
      <c r="ARA5" s="251"/>
      <c r="ARB5" s="251"/>
      <c r="ARC5" s="161"/>
      <c r="ARD5" s="154"/>
      <c r="ARE5" s="324"/>
      <c r="ARF5" s="154"/>
      <c r="ARG5" s="197" t="s">
        <v>243</v>
      </c>
      <c r="ARH5" s="252" t="s">
        <v>244</v>
      </c>
      <c r="ARI5" s="197" t="s">
        <v>243</v>
      </c>
      <c r="ARJ5" s="252" t="s">
        <v>244</v>
      </c>
      <c r="ARK5" s="155" t="s">
        <v>245</v>
      </c>
      <c r="ARL5" s="155" t="s">
        <v>245</v>
      </c>
      <c r="ARM5" s="155" t="s">
        <v>245</v>
      </c>
      <c r="ARN5" s="155" t="s">
        <v>245</v>
      </c>
      <c r="ARO5" s="155" t="s">
        <v>245</v>
      </c>
      <c r="ARP5" s="155" t="s">
        <v>245</v>
      </c>
      <c r="ARQ5" s="155" t="s">
        <v>245</v>
      </c>
      <c r="ARR5" s="155" t="s">
        <v>245</v>
      </c>
      <c r="ARS5" s="155" t="s">
        <v>245</v>
      </c>
      <c r="ART5" s="155" t="s">
        <v>245</v>
      </c>
      <c r="ARU5" s="155" t="s">
        <v>245</v>
      </c>
      <c r="ARV5" s="155" t="s">
        <v>245</v>
      </c>
      <c r="ARW5" s="155" t="s">
        <v>245</v>
      </c>
      <c r="ARX5" s="155" t="s">
        <v>245</v>
      </c>
      <c r="ARY5" s="161"/>
      <c r="ARZ5" s="161"/>
      <c r="ASA5" s="161"/>
      <c r="ASB5" s="161"/>
      <c r="ASC5" s="161"/>
      <c r="ASD5" s="161"/>
      <c r="ASE5" s="161" t="s">
        <v>248</v>
      </c>
      <c r="ASF5" s="161" t="s">
        <v>248</v>
      </c>
      <c r="ASG5" s="251" t="s">
        <v>240</v>
      </c>
      <c r="ASH5" s="251" t="s">
        <v>240</v>
      </c>
      <c r="ASI5" s="251"/>
      <c r="ASJ5" s="251"/>
      <c r="ASK5" s="179" t="s">
        <v>257</v>
      </c>
      <c r="ASL5" s="179" t="s">
        <v>257</v>
      </c>
      <c r="ASM5" s="161"/>
      <c r="ASN5" s="161"/>
      <c r="ASO5" s="161"/>
      <c r="ASP5" s="161"/>
      <c r="ASQ5" s="161"/>
      <c r="ASR5" s="161"/>
      <c r="ASS5" s="161" t="s">
        <v>248</v>
      </c>
      <c r="AST5" s="161" t="s">
        <v>248</v>
      </c>
      <c r="ASU5" s="197" t="s">
        <v>243</v>
      </c>
      <c r="ASV5" s="252" t="s">
        <v>244</v>
      </c>
      <c r="ASW5" s="197" t="s">
        <v>243</v>
      </c>
      <c r="ASX5" s="252" t="s">
        <v>244</v>
      </c>
      <c r="ASY5" s="155" t="s">
        <v>245</v>
      </c>
      <c r="ASZ5" s="155" t="s">
        <v>245</v>
      </c>
      <c r="ATA5" s="155" t="s">
        <v>245</v>
      </c>
      <c r="ATB5" s="155" t="s">
        <v>245</v>
      </c>
      <c r="ATC5" s="155" t="s">
        <v>245</v>
      </c>
      <c r="ATD5" s="155" t="s">
        <v>245</v>
      </c>
      <c r="ATE5" s="155" t="s">
        <v>245</v>
      </c>
      <c r="ATF5" s="155" t="s">
        <v>245</v>
      </c>
      <c r="ATG5" s="155" t="s">
        <v>245</v>
      </c>
      <c r="ATH5" s="155" t="s">
        <v>245</v>
      </c>
      <c r="ATI5" s="155" t="s">
        <v>245</v>
      </c>
      <c r="ATJ5" s="155" t="s">
        <v>245</v>
      </c>
      <c r="ATK5" s="155" t="s">
        <v>245</v>
      </c>
      <c r="ATL5" s="155" t="s">
        <v>245</v>
      </c>
      <c r="ATM5" s="174" t="s">
        <v>247</v>
      </c>
      <c r="ATN5" s="174" t="s">
        <v>247</v>
      </c>
      <c r="ATO5" s="154"/>
      <c r="ATP5" s="154"/>
      <c r="ATQ5" s="253"/>
      <c r="ATR5" s="253"/>
      <c r="ATS5" s="154"/>
      <c r="ATT5" s="154"/>
      <c r="ATU5" s="161"/>
      <c r="ATV5" s="161"/>
      <c r="ATW5" s="161"/>
      <c r="ATX5" s="159"/>
      <c r="ATY5" s="161"/>
      <c r="ATZ5" s="161"/>
      <c r="AUA5" s="161"/>
      <c r="AUB5" s="159"/>
      <c r="AUC5" s="161"/>
      <c r="AUD5" s="161"/>
      <c r="AUE5" s="159"/>
      <c r="AUF5" s="159"/>
      <c r="AUG5" s="159"/>
      <c r="AUH5" s="159"/>
      <c r="AUI5" s="86"/>
      <c r="AUJ5" s="162"/>
      <c r="AUK5" s="161"/>
      <c r="AUL5" s="159"/>
      <c r="AUM5" s="154"/>
      <c r="AUN5" s="162"/>
      <c r="AUO5" s="154"/>
      <c r="AUP5" s="162"/>
      <c r="AUQ5" s="154"/>
      <c r="AUR5" s="154"/>
      <c r="AUS5" s="161"/>
      <c r="AUT5" s="159"/>
      <c r="AUU5" s="86"/>
      <c r="AUV5" s="162"/>
      <c r="AUW5" s="254" t="s">
        <v>250</v>
      </c>
      <c r="AUX5" s="254" t="s">
        <v>250</v>
      </c>
      <c r="AUY5" s="255" t="s">
        <v>251</v>
      </c>
      <c r="AUZ5" s="255" t="s">
        <v>251</v>
      </c>
      <c r="AVA5" s="182" t="s">
        <v>252</v>
      </c>
      <c r="AVB5" s="182" t="s">
        <v>252</v>
      </c>
      <c r="AVC5" s="225" t="s">
        <v>261</v>
      </c>
      <c r="AVD5" s="225" t="s">
        <v>261</v>
      </c>
      <c r="AVE5" s="254" t="s">
        <v>250</v>
      </c>
      <c r="AVF5" s="254" t="s">
        <v>250</v>
      </c>
      <c r="AVG5" s="257" t="s">
        <v>255</v>
      </c>
      <c r="AVH5" s="257" t="s">
        <v>255</v>
      </c>
      <c r="AVI5" s="257" t="s">
        <v>255</v>
      </c>
      <c r="AVJ5" s="257" t="s">
        <v>255</v>
      </c>
      <c r="AVK5" s="258" t="s">
        <v>256</v>
      </c>
      <c r="AVL5" s="258" t="s">
        <v>256</v>
      </c>
      <c r="AVM5" s="254" t="s">
        <v>250</v>
      </c>
      <c r="AVN5" s="254" t="s">
        <v>250</v>
      </c>
      <c r="AVO5" s="192" t="s">
        <v>344</v>
      </c>
      <c r="AVP5" s="192" t="s">
        <v>344</v>
      </c>
      <c r="AVQ5" s="325" t="s">
        <v>345</v>
      </c>
      <c r="AVR5" s="325" t="s">
        <v>345</v>
      </c>
      <c r="AVS5" s="257" t="s">
        <v>255</v>
      </c>
      <c r="AVT5" s="257" t="s">
        <v>255</v>
      </c>
      <c r="AVU5" s="257" t="s">
        <v>255</v>
      </c>
      <c r="AVV5" s="257" t="s">
        <v>255</v>
      </c>
      <c r="AVW5" s="259" t="s">
        <v>258</v>
      </c>
      <c r="AVX5" s="259" t="s">
        <v>258</v>
      </c>
      <c r="AVY5" s="325" t="s">
        <v>345</v>
      </c>
      <c r="AVZ5" s="325" t="s">
        <v>345</v>
      </c>
      <c r="AWA5" s="258" t="s">
        <v>259</v>
      </c>
      <c r="AWB5" s="260" t="s">
        <v>260</v>
      </c>
      <c r="AWC5" s="161" t="s">
        <v>199</v>
      </c>
      <c r="AWD5" s="161" t="s">
        <v>199</v>
      </c>
      <c r="AWE5" s="254" t="s">
        <v>250</v>
      </c>
      <c r="AWF5" s="254" t="s">
        <v>250</v>
      </c>
      <c r="AWG5" s="255" t="s">
        <v>251</v>
      </c>
      <c r="AWH5" s="255" t="s">
        <v>251</v>
      </c>
      <c r="AWI5" s="225" t="s">
        <v>261</v>
      </c>
      <c r="AWJ5" s="225" t="s">
        <v>261</v>
      </c>
      <c r="AWK5" s="225" t="s">
        <v>261</v>
      </c>
      <c r="AWL5" s="225" t="s">
        <v>261</v>
      </c>
      <c r="AWM5" s="254" t="s">
        <v>250</v>
      </c>
      <c r="AWN5" s="254" t="s">
        <v>250</v>
      </c>
      <c r="AWO5" s="258" t="s">
        <v>256</v>
      </c>
      <c r="AWP5" s="258" t="s">
        <v>256</v>
      </c>
      <c r="AWQ5" s="179" t="s">
        <v>257</v>
      </c>
      <c r="AWR5" s="179" t="s">
        <v>257</v>
      </c>
      <c r="AWS5" s="257" t="s">
        <v>255</v>
      </c>
      <c r="AWT5" s="257" t="s">
        <v>255</v>
      </c>
      <c r="AWU5" s="225" t="s">
        <v>261</v>
      </c>
      <c r="AWV5" s="225" t="s">
        <v>261</v>
      </c>
      <c r="AWW5" s="258" t="s">
        <v>256</v>
      </c>
      <c r="AWX5" s="258" t="s">
        <v>256</v>
      </c>
      <c r="AWY5" s="179" t="s">
        <v>257</v>
      </c>
      <c r="AWZ5" s="179" t="s">
        <v>257</v>
      </c>
      <c r="AXA5" s="258" t="s">
        <v>256</v>
      </c>
      <c r="AXB5" s="258" t="s">
        <v>256</v>
      </c>
      <c r="AXC5" s="257" t="s">
        <v>255</v>
      </c>
      <c r="AXD5" s="257" t="s">
        <v>255</v>
      </c>
      <c r="AXE5" s="258" t="s">
        <v>256</v>
      </c>
      <c r="AXF5" s="258" t="s">
        <v>256</v>
      </c>
      <c r="AXG5" s="258" t="s">
        <v>259</v>
      </c>
      <c r="AXH5" s="260" t="s">
        <v>260</v>
      </c>
      <c r="AXI5" s="161" t="s">
        <v>199</v>
      </c>
      <c r="AXJ5" s="161" t="s">
        <v>199</v>
      </c>
      <c r="AXK5" s="259" t="s">
        <v>262</v>
      </c>
      <c r="AXL5" s="259" t="s">
        <v>262</v>
      </c>
      <c r="AXM5" s="254" t="s">
        <v>263</v>
      </c>
      <c r="AXN5" s="254" t="s">
        <v>263</v>
      </c>
      <c r="AXO5" s="255" t="s">
        <v>251</v>
      </c>
      <c r="AXP5" s="255" t="s">
        <v>251</v>
      </c>
      <c r="AXQ5" s="225" t="s">
        <v>261</v>
      </c>
      <c r="AXR5" s="225" t="s">
        <v>261</v>
      </c>
      <c r="AXS5" s="225" t="s">
        <v>261</v>
      </c>
      <c r="AXT5" s="225" t="s">
        <v>261</v>
      </c>
      <c r="AXU5" s="254" t="s">
        <v>263</v>
      </c>
      <c r="AXV5" s="254" t="s">
        <v>263</v>
      </c>
      <c r="AXW5" s="254" t="s">
        <v>346</v>
      </c>
      <c r="AXX5" s="254" t="s">
        <v>346</v>
      </c>
      <c r="AXY5" s="261" t="s">
        <v>265</v>
      </c>
      <c r="AXZ5" s="261" t="s">
        <v>265</v>
      </c>
      <c r="AYA5" s="254" t="s">
        <v>346</v>
      </c>
      <c r="AYB5" s="254" t="s">
        <v>346</v>
      </c>
      <c r="AYC5" s="225" t="s">
        <v>261</v>
      </c>
      <c r="AYD5" s="225" t="s">
        <v>261</v>
      </c>
      <c r="AYE5" s="261" t="s">
        <v>265</v>
      </c>
      <c r="AYF5" s="261" t="s">
        <v>265</v>
      </c>
      <c r="AYG5" s="261" t="s">
        <v>265</v>
      </c>
      <c r="AYH5" s="261" t="s">
        <v>265</v>
      </c>
      <c r="AYI5" s="261" t="s">
        <v>265</v>
      </c>
      <c r="AYJ5" s="261" t="s">
        <v>265</v>
      </c>
      <c r="AYK5" s="257" t="s">
        <v>255</v>
      </c>
      <c r="AYL5" s="257" t="s">
        <v>255</v>
      </c>
      <c r="AYM5" s="257" t="s">
        <v>255</v>
      </c>
      <c r="AYN5" s="257" t="s">
        <v>255</v>
      </c>
      <c r="AYO5" s="257" t="s">
        <v>255</v>
      </c>
      <c r="AYP5" s="257" t="s">
        <v>255</v>
      </c>
      <c r="AYQ5" s="261" t="s">
        <v>266</v>
      </c>
      <c r="AYR5" s="260" t="s">
        <v>260</v>
      </c>
      <c r="AYS5" s="161" t="s">
        <v>199</v>
      </c>
      <c r="AYT5" s="161" t="s">
        <v>199</v>
      </c>
      <c r="AYU5" s="210" t="s">
        <v>267</v>
      </c>
      <c r="AYV5" s="210" t="s">
        <v>267</v>
      </c>
      <c r="AYW5" s="262" t="s">
        <v>268</v>
      </c>
      <c r="AYX5" s="262" t="s">
        <v>268</v>
      </c>
      <c r="AYY5" s="263" t="s">
        <v>269</v>
      </c>
      <c r="AYZ5" s="264" t="s">
        <v>270</v>
      </c>
      <c r="AZA5" s="263" t="s">
        <v>269</v>
      </c>
      <c r="AZB5" s="248" t="s">
        <v>271</v>
      </c>
      <c r="AZC5" s="262" t="s">
        <v>272</v>
      </c>
      <c r="AZD5" s="265" t="s">
        <v>269</v>
      </c>
      <c r="AZE5" s="264" t="s">
        <v>270</v>
      </c>
      <c r="AZF5" s="248" t="s">
        <v>271</v>
      </c>
      <c r="AZG5" s="266" t="s">
        <v>273</v>
      </c>
      <c r="AZH5" s="266" t="s">
        <v>273</v>
      </c>
      <c r="AZI5" s="267" t="s">
        <v>274</v>
      </c>
      <c r="AZJ5" s="267" t="s">
        <v>274</v>
      </c>
      <c r="AZK5" s="268" t="s">
        <v>275</v>
      </c>
      <c r="AZL5" s="268" t="s">
        <v>275</v>
      </c>
      <c r="AZM5" s="268" t="s">
        <v>275</v>
      </c>
      <c r="AZN5" s="268" t="s">
        <v>275</v>
      </c>
      <c r="AZO5" s="271" t="s">
        <v>280</v>
      </c>
      <c r="AZP5" s="271" t="s">
        <v>280</v>
      </c>
      <c r="AZQ5" s="269" t="s">
        <v>277</v>
      </c>
      <c r="AZR5" s="269" t="s">
        <v>277</v>
      </c>
      <c r="AZS5" s="179" t="s">
        <v>279</v>
      </c>
      <c r="AZT5" s="179" t="s">
        <v>279</v>
      </c>
      <c r="AZU5" s="154" t="s">
        <v>278</v>
      </c>
      <c r="AZV5" s="154" t="s">
        <v>278</v>
      </c>
      <c r="AZW5" s="154" t="s">
        <v>278</v>
      </c>
      <c r="AZX5" s="154" t="s">
        <v>278</v>
      </c>
      <c r="AZY5" s="326"/>
      <c r="AZZ5" s="326"/>
      <c r="BAA5" s="272" t="s">
        <v>347</v>
      </c>
      <c r="BAB5" s="272" t="s">
        <v>347</v>
      </c>
      <c r="BAC5" s="210" t="s">
        <v>267</v>
      </c>
      <c r="BAD5" s="210" t="s">
        <v>267</v>
      </c>
      <c r="BAE5" s="262" t="s">
        <v>268</v>
      </c>
      <c r="BAF5" s="262" t="s">
        <v>268</v>
      </c>
      <c r="BAG5" s="266" t="s">
        <v>273</v>
      </c>
      <c r="BAH5" s="266" t="s">
        <v>273</v>
      </c>
      <c r="BAI5" s="179" t="s">
        <v>279</v>
      </c>
      <c r="BAJ5" s="179" t="s">
        <v>279</v>
      </c>
      <c r="BAK5" s="267" t="s">
        <v>274</v>
      </c>
      <c r="BAL5" s="267" t="s">
        <v>274</v>
      </c>
      <c r="BAM5" s="265" t="s">
        <v>269</v>
      </c>
      <c r="BAN5" s="248" t="s">
        <v>271</v>
      </c>
      <c r="BAO5" s="265" t="s">
        <v>269</v>
      </c>
      <c r="BAP5" s="248" t="s">
        <v>271</v>
      </c>
      <c r="BAQ5" s="262" t="s">
        <v>272</v>
      </c>
      <c r="BAR5" s="265" t="s">
        <v>269</v>
      </c>
      <c r="BAS5" s="270" t="s">
        <v>178</v>
      </c>
      <c r="BAT5" s="270" t="s">
        <v>178</v>
      </c>
      <c r="BAU5" s="270" t="s">
        <v>178</v>
      </c>
      <c r="BAV5" s="270" t="s">
        <v>178</v>
      </c>
      <c r="BAW5" s="269" t="s">
        <v>276</v>
      </c>
      <c r="BAX5" s="269" t="s">
        <v>276</v>
      </c>
      <c r="BAY5" s="269" t="s">
        <v>348</v>
      </c>
      <c r="BAZ5" s="269" t="s">
        <v>348</v>
      </c>
      <c r="BBA5" s="272" t="s">
        <v>281</v>
      </c>
      <c r="BBB5" s="272" t="s">
        <v>281</v>
      </c>
      <c r="BBC5" s="273" t="s">
        <v>278</v>
      </c>
      <c r="BBD5" s="273" t="s">
        <v>278</v>
      </c>
      <c r="BBE5" s="273" t="s">
        <v>278</v>
      </c>
      <c r="BBF5" s="273" t="s">
        <v>278</v>
      </c>
      <c r="BBG5" s="313"/>
      <c r="BBH5" s="313"/>
      <c r="BBI5" s="272" t="s">
        <v>282</v>
      </c>
      <c r="BBJ5" s="272" t="s">
        <v>282</v>
      </c>
      <c r="BBK5" s="210" t="s">
        <v>267</v>
      </c>
      <c r="BBL5" s="210" t="s">
        <v>267</v>
      </c>
      <c r="BBM5" s="262" t="s">
        <v>268</v>
      </c>
      <c r="BBN5" s="262" t="s">
        <v>268</v>
      </c>
      <c r="BBO5" s="327"/>
      <c r="BBP5" s="327"/>
      <c r="BBQ5" s="266" t="s">
        <v>273</v>
      </c>
      <c r="BBR5" s="266" t="s">
        <v>273</v>
      </c>
      <c r="BBS5" s="287"/>
      <c r="BBT5" s="287"/>
      <c r="BBU5" s="269" t="s">
        <v>276</v>
      </c>
      <c r="BBV5" s="269" t="s">
        <v>276</v>
      </c>
      <c r="BBW5" s="328"/>
      <c r="BBX5" s="328"/>
      <c r="BBY5" s="253"/>
      <c r="BBZ5" s="329"/>
      <c r="BCA5" s="265" t="s">
        <v>269</v>
      </c>
      <c r="BCB5" s="264" t="s">
        <v>283</v>
      </c>
      <c r="BCC5" s="264" t="s">
        <v>283</v>
      </c>
      <c r="BCD5" s="265" t="s">
        <v>269</v>
      </c>
      <c r="BCE5" s="262" t="s">
        <v>272</v>
      </c>
      <c r="BCF5" s="265" t="s">
        <v>269</v>
      </c>
      <c r="BCG5" s="274" t="s">
        <v>212</v>
      </c>
      <c r="BCH5" s="274" t="s">
        <v>212</v>
      </c>
      <c r="BCI5" s="274" t="s">
        <v>212</v>
      </c>
      <c r="BCJ5" s="274" t="s">
        <v>212</v>
      </c>
      <c r="BCK5" s="269" t="s">
        <v>349</v>
      </c>
      <c r="BCL5" s="269" t="s">
        <v>349</v>
      </c>
      <c r="BCM5" s="273" t="s">
        <v>278</v>
      </c>
      <c r="BCN5" s="273" t="s">
        <v>278</v>
      </c>
      <c r="BCO5" s="273" t="s">
        <v>278</v>
      </c>
      <c r="BCP5" s="273" t="s">
        <v>278</v>
      </c>
      <c r="BCQ5" s="272" t="s">
        <v>284</v>
      </c>
      <c r="BCR5" s="275" t="s">
        <v>284</v>
      </c>
      <c r="BCS5" s="276" t="s">
        <v>285</v>
      </c>
      <c r="BCT5" s="276" t="s">
        <v>285</v>
      </c>
      <c r="BCU5" s="276" t="s">
        <v>285</v>
      </c>
      <c r="BCV5" s="276" t="s">
        <v>285</v>
      </c>
      <c r="BCW5" s="278" t="s">
        <v>287</v>
      </c>
      <c r="BCX5" s="278" t="s">
        <v>287</v>
      </c>
      <c r="BCY5" s="279" t="s">
        <v>288</v>
      </c>
      <c r="BCZ5" s="279" t="s">
        <v>288</v>
      </c>
      <c r="BDA5" s="279" t="s">
        <v>288</v>
      </c>
      <c r="BDB5" s="279" t="s">
        <v>288</v>
      </c>
      <c r="BDC5" s="330"/>
      <c r="BDD5" s="330"/>
      <c r="BDE5" s="155"/>
      <c r="BDF5" s="155"/>
      <c r="BDG5" s="281" t="s">
        <v>291</v>
      </c>
      <c r="BDH5" s="281" t="s">
        <v>291</v>
      </c>
      <c r="BDI5" s="276" t="s">
        <v>285</v>
      </c>
      <c r="BDJ5" s="276" t="s">
        <v>285</v>
      </c>
      <c r="BDK5" s="282" t="s">
        <v>292</v>
      </c>
      <c r="BDL5" s="282" t="s">
        <v>292</v>
      </c>
      <c r="BDM5" s="283" t="s">
        <v>293</v>
      </c>
      <c r="BDN5" s="283" t="s">
        <v>293</v>
      </c>
      <c r="BDO5" s="331" t="s">
        <v>307</v>
      </c>
      <c r="BDP5" s="331" t="s">
        <v>307</v>
      </c>
      <c r="BDQ5" s="161"/>
      <c r="BDR5" s="161"/>
      <c r="BDS5" s="161"/>
      <c r="BDT5" s="161"/>
      <c r="BDU5" s="282" t="s">
        <v>292</v>
      </c>
      <c r="BDV5" s="282" t="s">
        <v>292</v>
      </c>
      <c r="BDW5" s="332" t="s">
        <v>350</v>
      </c>
      <c r="BDX5" s="332" t="s">
        <v>350</v>
      </c>
      <c r="BDY5" s="285" t="s">
        <v>296</v>
      </c>
      <c r="BDZ5" s="285" t="s">
        <v>296</v>
      </c>
      <c r="BEA5" s="290" t="s">
        <v>297</v>
      </c>
      <c r="BEB5" s="290" t="s">
        <v>297</v>
      </c>
      <c r="BEC5" s="291" t="s">
        <v>298</v>
      </c>
      <c r="BED5" s="291" t="s">
        <v>298</v>
      </c>
      <c r="BEE5" s="292" t="s">
        <v>299</v>
      </c>
      <c r="BEF5" s="292" t="s">
        <v>299</v>
      </c>
      <c r="BEG5" s="292" t="s">
        <v>299</v>
      </c>
      <c r="BEH5" s="292" t="s">
        <v>299</v>
      </c>
      <c r="BEI5" s="334" t="s">
        <v>352</v>
      </c>
      <c r="BEJ5" s="334" t="s">
        <v>352</v>
      </c>
      <c r="BEK5" s="334" t="s">
        <v>352</v>
      </c>
      <c r="BEL5" s="334" t="s">
        <v>352</v>
      </c>
      <c r="BEM5" s="334" t="s">
        <v>352</v>
      </c>
      <c r="BEN5" s="334" t="s">
        <v>352</v>
      </c>
      <c r="BEO5" s="289"/>
      <c r="BEP5" s="289"/>
      <c r="BEQ5" s="292" t="s">
        <v>301</v>
      </c>
      <c r="BER5" s="292" t="s">
        <v>301</v>
      </c>
      <c r="BES5" s="292" t="s">
        <v>301</v>
      </c>
      <c r="BET5" s="292" t="s">
        <v>301</v>
      </c>
      <c r="BEU5" s="293"/>
      <c r="BEV5" s="293"/>
      <c r="BEW5" s="293" t="s">
        <v>302</v>
      </c>
      <c r="BEX5" s="293" t="s">
        <v>302</v>
      </c>
      <c r="BEY5" s="292" t="s">
        <v>301</v>
      </c>
      <c r="BEZ5" s="292" t="s">
        <v>301</v>
      </c>
      <c r="BFA5" s="294" t="s">
        <v>353</v>
      </c>
      <c r="BFB5" s="294" t="s">
        <v>353</v>
      </c>
      <c r="BFC5" s="253"/>
      <c r="BFD5" s="253"/>
      <c r="BFE5" s="253"/>
      <c r="BFF5" s="253"/>
      <c r="BFG5" s="253"/>
      <c r="BFH5" s="253"/>
      <c r="BFI5" s="276" t="s">
        <v>285</v>
      </c>
      <c r="BFJ5" s="276" t="s">
        <v>285</v>
      </c>
      <c r="BFK5" s="295" t="s">
        <v>306</v>
      </c>
      <c r="BFL5" s="295" t="s">
        <v>306</v>
      </c>
      <c r="BFM5" s="299" t="s">
        <v>354</v>
      </c>
      <c r="BFN5" s="299" t="s">
        <v>354</v>
      </c>
      <c r="BFO5" s="253"/>
      <c r="BFP5" s="253"/>
      <c r="BFQ5" s="253"/>
      <c r="BFR5" s="253"/>
      <c r="BFS5" s="296" t="s">
        <v>308</v>
      </c>
      <c r="BFT5" s="296" t="s">
        <v>308</v>
      </c>
      <c r="BFU5" s="298" t="s">
        <v>310</v>
      </c>
      <c r="BFV5" s="298" t="s">
        <v>310</v>
      </c>
      <c r="BFW5" s="288"/>
      <c r="BFX5" s="288"/>
      <c r="BFY5" s="298" t="s">
        <v>310</v>
      </c>
      <c r="BFZ5" s="298" t="s">
        <v>310</v>
      </c>
      <c r="BGA5" s="299" t="s">
        <v>314</v>
      </c>
      <c r="BGB5" s="299" t="s">
        <v>314</v>
      </c>
      <c r="BGC5" s="253"/>
      <c r="BGD5" s="253"/>
      <c r="BGE5" s="299" t="s">
        <v>314</v>
      </c>
      <c r="BGF5" s="299" t="s">
        <v>314</v>
      </c>
      <c r="BGG5" s="253"/>
      <c r="BGH5" s="253"/>
      <c r="BGI5" s="253"/>
      <c r="BGJ5" s="335"/>
      <c r="BGK5" s="335"/>
      <c r="BGL5" s="289"/>
      <c r="BGM5" s="289"/>
      <c r="BGN5" s="286"/>
      <c r="BGO5" s="298" t="s">
        <v>312</v>
      </c>
      <c r="BGP5" s="298" t="s">
        <v>312</v>
      </c>
    </row>
    <row r="6" spans="1:1550" s="1" customFormat="1" ht="44.25" customHeight="1" thickBot="1" x14ac:dyDescent="0.5">
      <c r="A6" s="16">
        <v>4</v>
      </c>
      <c r="B6" s="55"/>
      <c r="C6" s="33"/>
      <c r="D6" s="23" t="s">
        <v>15</v>
      </c>
      <c r="E6" s="23" t="s">
        <v>15</v>
      </c>
      <c r="F6" s="56"/>
      <c r="G6" s="56"/>
      <c r="H6" s="32" t="s">
        <v>20</v>
      </c>
      <c r="I6" s="32" t="s">
        <v>20</v>
      </c>
      <c r="J6" s="56"/>
      <c r="K6" s="20" t="s">
        <v>13</v>
      </c>
      <c r="L6" s="32" t="s">
        <v>20</v>
      </c>
      <c r="M6" s="32" t="s">
        <v>20</v>
      </c>
      <c r="N6" s="21"/>
      <c r="O6" s="21"/>
      <c r="P6" s="22" t="s">
        <v>14</v>
      </c>
      <c r="Q6" s="22" t="s">
        <v>14</v>
      </c>
      <c r="R6" s="57"/>
      <c r="S6" s="55"/>
      <c r="T6" s="34"/>
      <c r="U6" s="23" t="s">
        <v>15</v>
      </c>
      <c r="V6" s="23" t="s">
        <v>15</v>
      </c>
      <c r="W6" s="56"/>
      <c r="X6" s="56"/>
      <c r="Y6" s="32" t="s">
        <v>20</v>
      </c>
      <c r="Z6" s="32" t="s">
        <v>20</v>
      </c>
      <c r="AA6" s="56"/>
      <c r="AB6" s="58"/>
      <c r="AC6" s="32" t="s">
        <v>20</v>
      </c>
      <c r="AD6" s="32" t="s">
        <v>20</v>
      </c>
      <c r="AE6" s="21"/>
      <c r="AF6" s="21"/>
      <c r="AG6" s="22" t="s">
        <v>14</v>
      </c>
      <c r="AH6" s="22" t="s">
        <v>14</v>
      </c>
      <c r="AI6" s="57"/>
      <c r="AJ6" s="55"/>
      <c r="AK6" s="33"/>
      <c r="AL6" s="50" t="s">
        <v>19</v>
      </c>
      <c r="AM6" s="50" t="s">
        <v>19</v>
      </c>
      <c r="AN6" s="55"/>
      <c r="AO6" s="33"/>
      <c r="AP6" s="50" t="s">
        <v>19</v>
      </c>
      <c r="AQ6" s="50" t="s">
        <v>19</v>
      </c>
      <c r="AR6" s="55"/>
      <c r="AS6" s="33"/>
      <c r="AT6" s="50" t="s">
        <v>19</v>
      </c>
      <c r="AU6" s="50" t="s">
        <v>19</v>
      </c>
      <c r="AV6" s="55"/>
      <c r="AW6" s="33"/>
      <c r="AX6" s="50" t="s">
        <v>19</v>
      </c>
      <c r="AY6" s="50" t="s">
        <v>19</v>
      </c>
      <c r="AZ6" s="55"/>
      <c r="BA6" s="35"/>
      <c r="BB6" s="34"/>
      <c r="BC6" s="46" t="s">
        <v>12</v>
      </c>
      <c r="BD6" s="46" t="s">
        <v>12</v>
      </c>
      <c r="BE6" s="35"/>
      <c r="BF6" s="34"/>
      <c r="BG6" s="46" t="s">
        <v>12</v>
      </c>
      <c r="BH6" s="46" t="s">
        <v>12</v>
      </c>
      <c r="BI6" s="35"/>
      <c r="BJ6" s="21" t="s">
        <v>23</v>
      </c>
      <c r="BK6" s="46" t="s">
        <v>12</v>
      </c>
      <c r="BL6" s="46" t="s">
        <v>12</v>
      </c>
      <c r="BM6" s="35"/>
      <c r="BN6" s="34"/>
      <c r="BO6" s="46" t="s">
        <v>12</v>
      </c>
      <c r="BP6" s="46" t="s">
        <v>12</v>
      </c>
      <c r="BQ6" s="34"/>
      <c r="BR6" s="59"/>
      <c r="BS6" s="52" t="s">
        <v>20</v>
      </c>
      <c r="BT6" s="19"/>
      <c r="BU6" s="19"/>
      <c r="BV6" s="60" t="s">
        <v>29</v>
      </c>
      <c r="BW6" s="60" t="s">
        <v>29</v>
      </c>
      <c r="BX6" s="23" t="s">
        <v>15</v>
      </c>
      <c r="BY6" s="19"/>
      <c r="BZ6" s="19"/>
      <c r="CA6" s="32" t="s">
        <v>20</v>
      </c>
      <c r="CB6" s="32" t="s">
        <v>20</v>
      </c>
      <c r="CC6" s="19"/>
      <c r="CD6" s="19"/>
      <c r="CE6" s="32" t="s">
        <v>20</v>
      </c>
      <c r="CF6" s="32" t="s">
        <v>20</v>
      </c>
      <c r="CG6" s="27"/>
      <c r="CH6" s="19"/>
      <c r="CI6" s="59"/>
      <c r="CJ6" s="31" t="s">
        <v>11</v>
      </c>
      <c r="CK6" s="29" t="s">
        <v>18</v>
      </c>
      <c r="CL6" s="29" t="s">
        <v>18</v>
      </c>
      <c r="CM6" s="37" t="s">
        <v>23</v>
      </c>
      <c r="CN6" s="37" t="s">
        <v>23</v>
      </c>
      <c r="CO6" s="29" t="s">
        <v>18</v>
      </c>
      <c r="CP6" s="23" t="s">
        <v>15</v>
      </c>
      <c r="CQ6" s="23" t="s">
        <v>15</v>
      </c>
      <c r="CR6" s="23" t="s">
        <v>15</v>
      </c>
      <c r="CS6" s="29" t="s">
        <v>18</v>
      </c>
      <c r="CT6" s="29" t="s">
        <v>18</v>
      </c>
      <c r="CU6" s="37" t="s">
        <v>23</v>
      </c>
      <c r="CV6" s="37" t="s">
        <v>23</v>
      </c>
      <c r="CW6" s="29" t="s">
        <v>18</v>
      </c>
      <c r="CX6" s="32" t="s">
        <v>20</v>
      </c>
      <c r="CY6" s="32" t="s">
        <v>20</v>
      </c>
      <c r="CZ6" s="59"/>
      <c r="DA6" s="39" t="s">
        <v>24</v>
      </c>
      <c r="DB6" s="38"/>
      <c r="DC6" s="38"/>
      <c r="DD6" s="59"/>
      <c r="DE6" s="39" t="s">
        <v>24</v>
      </c>
      <c r="DF6" s="38"/>
      <c r="DG6" s="38"/>
      <c r="DH6" s="59"/>
      <c r="DI6" s="19"/>
      <c r="DJ6" s="38"/>
      <c r="DK6" s="38"/>
      <c r="DL6" s="54" t="s">
        <v>28</v>
      </c>
      <c r="DM6" s="54" t="s">
        <v>28</v>
      </c>
      <c r="DN6" s="27"/>
      <c r="DO6" s="19"/>
      <c r="DP6" s="19"/>
      <c r="DQ6" s="59"/>
      <c r="DR6" s="61"/>
      <c r="DS6" s="38"/>
      <c r="DT6" s="38"/>
      <c r="DU6" s="59"/>
      <c r="DV6" s="61"/>
      <c r="DW6" s="34"/>
      <c r="DX6" s="34"/>
      <c r="DY6" s="38"/>
      <c r="DZ6" s="61"/>
      <c r="EA6" s="34"/>
      <c r="EB6" s="34"/>
      <c r="EC6" s="38"/>
      <c r="ED6" s="38"/>
      <c r="EE6" s="27"/>
      <c r="EF6" s="53" t="s">
        <v>27</v>
      </c>
      <c r="EG6" s="53" t="s">
        <v>27</v>
      </c>
      <c r="EH6" s="59"/>
      <c r="EI6" s="29" t="s">
        <v>18</v>
      </c>
      <c r="EJ6" s="38"/>
      <c r="EK6" s="38"/>
      <c r="EL6" s="59"/>
      <c r="EM6" s="29" t="s">
        <v>18</v>
      </c>
      <c r="EN6" s="38"/>
      <c r="EO6" s="38"/>
      <c r="EP6" s="59"/>
      <c r="EQ6" s="19"/>
      <c r="ER6" s="59"/>
      <c r="ES6" s="38"/>
      <c r="ET6" s="38"/>
      <c r="EU6" s="38"/>
      <c r="EV6" s="38"/>
      <c r="EW6" s="59"/>
      <c r="EX6" s="29" t="s">
        <v>18</v>
      </c>
      <c r="EY6" s="300"/>
      <c r="EZ6" s="160"/>
      <c r="FA6" s="300"/>
      <c r="FB6" s="149"/>
      <c r="FC6" s="149"/>
      <c r="FD6" s="149"/>
      <c r="FE6" s="174"/>
      <c r="FF6" s="174"/>
      <c r="FG6" s="174"/>
      <c r="FH6" s="336"/>
      <c r="FI6" s="336"/>
      <c r="FJ6" s="336"/>
      <c r="FK6" s="337" t="s">
        <v>355</v>
      </c>
      <c r="FL6" s="337" t="s">
        <v>355</v>
      </c>
      <c r="FM6" s="337" t="s">
        <v>355</v>
      </c>
      <c r="FN6" s="148" t="s">
        <v>83</v>
      </c>
      <c r="FO6" s="153" t="s">
        <v>84</v>
      </c>
      <c r="FP6" s="153"/>
      <c r="FQ6" s="179" t="s">
        <v>319</v>
      </c>
      <c r="FR6" s="179" t="s">
        <v>319</v>
      </c>
      <c r="FS6" s="146" t="s">
        <v>316</v>
      </c>
      <c r="FT6" s="176" t="s">
        <v>315</v>
      </c>
      <c r="FU6" s="146" t="s">
        <v>316</v>
      </c>
      <c r="FV6" s="146"/>
      <c r="FW6" s="337" t="s">
        <v>355</v>
      </c>
      <c r="FX6" s="337" t="s">
        <v>355</v>
      </c>
      <c r="FY6" s="337" t="s">
        <v>355</v>
      </c>
      <c r="FZ6" s="337" t="s">
        <v>355</v>
      </c>
      <c r="GA6" s="159"/>
      <c r="GB6" s="159"/>
      <c r="GC6" s="161"/>
      <c r="GD6" s="161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4"/>
      <c r="GP6" s="154"/>
      <c r="GQ6" s="161"/>
      <c r="GR6" s="161"/>
      <c r="GS6" s="161"/>
      <c r="GT6" s="161"/>
      <c r="GU6" s="161"/>
      <c r="GV6" s="161"/>
      <c r="GW6" s="161"/>
      <c r="GX6" s="161"/>
      <c r="GY6" s="154"/>
      <c r="GZ6" s="161"/>
      <c r="HA6" s="161"/>
      <c r="HB6" s="161"/>
      <c r="HC6" s="161"/>
      <c r="HD6" s="161"/>
      <c r="HE6" s="338"/>
      <c r="HF6" s="338"/>
      <c r="HG6" s="161"/>
      <c r="HH6" s="161"/>
      <c r="HI6" s="161"/>
      <c r="HJ6" s="161"/>
      <c r="HK6" s="154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71" t="s">
        <v>317</v>
      </c>
      <c r="HX6" s="171" t="s">
        <v>317</v>
      </c>
      <c r="HY6" s="165" t="s">
        <v>94</v>
      </c>
      <c r="HZ6" s="165" t="s">
        <v>94</v>
      </c>
      <c r="IA6" s="165" t="s">
        <v>94</v>
      </c>
      <c r="IB6" s="165" t="s">
        <v>94</v>
      </c>
      <c r="IC6" s="169" t="s">
        <v>321</v>
      </c>
      <c r="ID6" s="169" t="s">
        <v>321</v>
      </c>
      <c r="IE6" s="171" t="s">
        <v>317</v>
      </c>
      <c r="IF6" s="171" t="s">
        <v>317</v>
      </c>
      <c r="IG6" s="168" t="s">
        <v>97</v>
      </c>
      <c r="IH6" s="168" t="s">
        <v>97</v>
      </c>
      <c r="II6" s="169" t="s">
        <v>321</v>
      </c>
      <c r="IJ6" s="169" t="s">
        <v>321</v>
      </c>
      <c r="IK6" s="170" t="s">
        <v>101</v>
      </c>
      <c r="IL6" s="170" t="s">
        <v>101</v>
      </c>
      <c r="IM6" s="171" t="s">
        <v>102</v>
      </c>
      <c r="IN6" s="171" t="s">
        <v>102</v>
      </c>
      <c r="IO6" s="166" t="s">
        <v>100</v>
      </c>
      <c r="IP6" s="166" t="s">
        <v>100</v>
      </c>
      <c r="IQ6" s="170" t="s">
        <v>101</v>
      </c>
      <c r="IR6" s="170" t="s">
        <v>101</v>
      </c>
      <c r="IS6" s="170" t="s">
        <v>101</v>
      </c>
      <c r="IT6" s="170" t="s">
        <v>101</v>
      </c>
      <c r="IU6" s="171" t="s">
        <v>102</v>
      </c>
      <c r="IV6" s="171" t="s">
        <v>102</v>
      </c>
      <c r="IW6" s="171" t="s">
        <v>102</v>
      </c>
      <c r="IX6" s="171" t="s">
        <v>102</v>
      </c>
      <c r="IY6" s="169" t="s">
        <v>98</v>
      </c>
      <c r="IZ6" s="169" t="s">
        <v>98</v>
      </c>
      <c r="JA6" s="167" t="s">
        <v>96</v>
      </c>
      <c r="JB6" s="167" t="s">
        <v>96</v>
      </c>
      <c r="JC6" s="253"/>
      <c r="JD6" s="253"/>
      <c r="JE6" s="171" t="s">
        <v>317</v>
      </c>
      <c r="JF6" s="171" t="s">
        <v>317</v>
      </c>
      <c r="JG6" s="165" t="s">
        <v>94</v>
      </c>
      <c r="JH6" s="165" t="s">
        <v>94</v>
      </c>
      <c r="JI6" s="165" t="s">
        <v>94</v>
      </c>
      <c r="JJ6" s="165" t="s">
        <v>94</v>
      </c>
      <c r="JK6" s="169" t="s">
        <v>321</v>
      </c>
      <c r="JL6" s="169" t="s">
        <v>321</v>
      </c>
      <c r="JM6" s="171" t="s">
        <v>317</v>
      </c>
      <c r="JN6" s="171" t="s">
        <v>317</v>
      </c>
      <c r="JO6" s="168" t="s">
        <v>97</v>
      </c>
      <c r="JP6" s="168" t="s">
        <v>97</v>
      </c>
      <c r="JQ6" s="169" t="s">
        <v>321</v>
      </c>
      <c r="JR6" s="169" t="s">
        <v>321</v>
      </c>
      <c r="JS6" s="172" t="s">
        <v>103</v>
      </c>
      <c r="JT6" s="172" t="s">
        <v>103</v>
      </c>
      <c r="JU6" s="166" t="s">
        <v>100</v>
      </c>
      <c r="JV6" s="166" t="s">
        <v>100</v>
      </c>
      <c r="JW6" s="171" t="s">
        <v>104</v>
      </c>
      <c r="JX6" s="171" t="s">
        <v>104</v>
      </c>
      <c r="JY6" s="168" t="s">
        <v>99</v>
      </c>
      <c r="JZ6" s="168" t="s">
        <v>99</v>
      </c>
      <c r="KA6" s="170" t="s">
        <v>101</v>
      </c>
      <c r="KB6" s="170" t="s">
        <v>101</v>
      </c>
      <c r="KC6" s="169" t="s">
        <v>98</v>
      </c>
      <c r="KD6" s="169" t="s">
        <v>98</v>
      </c>
      <c r="KE6" s="170" t="s">
        <v>101</v>
      </c>
      <c r="KF6" s="170" t="s">
        <v>101</v>
      </c>
      <c r="KG6" s="170" t="s">
        <v>101</v>
      </c>
      <c r="KH6" s="170" t="s">
        <v>101</v>
      </c>
      <c r="KI6" s="168" t="s">
        <v>99</v>
      </c>
      <c r="KJ6" s="168" t="s">
        <v>99</v>
      </c>
      <c r="KK6" s="253"/>
      <c r="KL6" s="253"/>
      <c r="KM6" s="154"/>
      <c r="KN6" s="161"/>
      <c r="KO6" s="161"/>
      <c r="KP6" s="155"/>
      <c r="KQ6" s="155"/>
      <c r="KR6" s="155"/>
      <c r="KS6" s="155"/>
      <c r="KT6" s="161"/>
      <c r="KU6" s="161"/>
      <c r="KV6" s="301"/>
      <c r="KW6" s="301"/>
      <c r="KX6" s="155"/>
      <c r="KY6" s="155"/>
      <c r="KZ6" s="155"/>
      <c r="LA6" s="155"/>
      <c r="LB6" s="339"/>
      <c r="LC6" s="178" t="s">
        <v>113</v>
      </c>
      <c r="LD6" s="178" t="s">
        <v>113</v>
      </c>
      <c r="LE6" s="178" t="s">
        <v>113</v>
      </c>
      <c r="LF6" s="178" t="s">
        <v>113</v>
      </c>
      <c r="LG6" s="161"/>
      <c r="LH6" s="340"/>
      <c r="LI6" s="340"/>
      <c r="LJ6" s="161"/>
      <c r="LK6" s="161"/>
      <c r="LL6" s="340"/>
      <c r="LM6" s="340"/>
      <c r="LN6" s="161"/>
      <c r="LO6" s="159"/>
      <c r="LP6" s="159"/>
      <c r="LQ6" s="161"/>
      <c r="LR6" s="341"/>
      <c r="LS6" s="161"/>
      <c r="LT6" s="339"/>
      <c r="LU6" s="154"/>
      <c r="LV6" s="161"/>
      <c r="LW6" s="161"/>
      <c r="LX6" s="155"/>
      <c r="LY6" s="155"/>
      <c r="LZ6" s="155"/>
      <c r="MA6" s="155"/>
      <c r="MB6" s="161"/>
      <c r="MC6" s="159"/>
      <c r="MD6" s="159"/>
      <c r="ME6" s="159"/>
      <c r="MF6" s="303"/>
      <c r="MG6" s="303"/>
      <c r="MH6" s="159"/>
      <c r="MI6" s="159"/>
      <c r="MJ6" s="155"/>
      <c r="MK6" s="154"/>
      <c r="ML6" s="159"/>
      <c r="MM6" s="159"/>
      <c r="MN6" s="161"/>
      <c r="MO6" s="155"/>
      <c r="MP6" s="159"/>
      <c r="MQ6" s="159"/>
      <c r="MR6" s="154"/>
      <c r="MS6" s="86"/>
      <c r="MT6" s="161"/>
      <c r="MU6" s="161"/>
      <c r="MV6" s="161"/>
      <c r="MW6" s="161"/>
      <c r="MX6" s="159"/>
      <c r="MY6" s="159"/>
      <c r="MZ6" s="154"/>
      <c r="NA6" s="86"/>
      <c r="NB6" s="161"/>
      <c r="NC6" s="154"/>
      <c r="ND6" s="161"/>
      <c r="NE6" s="161"/>
      <c r="NF6" s="155"/>
      <c r="NG6" s="155"/>
      <c r="NH6" s="155"/>
      <c r="NI6" s="155"/>
      <c r="NJ6" s="161"/>
      <c r="NK6" s="161"/>
      <c r="NL6" s="146" t="s">
        <v>110</v>
      </c>
      <c r="NM6" s="180" t="s">
        <v>324</v>
      </c>
      <c r="NN6" s="180" t="s">
        <v>324</v>
      </c>
      <c r="NO6" s="86"/>
      <c r="NP6" s="154"/>
      <c r="NQ6" s="161"/>
      <c r="NR6" s="146" t="s">
        <v>110</v>
      </c>
      <c r="NS6" s="161"/>
      <c r="NT6" s="161"/>
      <c r="NU6" s="161"/>
      <c r="NV6" s="146" t="s">
        <v>110</v>
      </c>
      <c r="NW6" s="161"/>
      <c r="NX6" s="161"/>
      <c r="NY6" s="161"/>
      <c r="NZ6" s="155"/>
      <c r="OA6" s="155"/>
      <c r="OB6" s="159"/>
      <c r="OC6" s="159"/>
      <c r="OD6" s="161"/>
      <c r="OE6" s="161"/>
      <c r="OF6" s="154"/>
      <c r="OG6" s="154"/>
      <c r="OH6" s="159"/>
      <c r="OI6" s="159"/>
      <c r="OJ6" s="161"/>
      <c r="OK6" s="161"/>
      <c r="OL6" s="159"/>
      <c r="OM6" s="159"/>
      <c r="ON6" s="161"/>
      <c r="OO6" s="161"/>
      <c r="OP6" s="161"/>
      <c r="OQ6" s="161"/>
      <c r="OR6" s="161"/>
      <c r="OS6" s="161"/>
      <c r="OT6" s="339"/>
      <c r="OU6" s="339"/>
      <c r="OV6" s="154"/>
      <c r="OW6" s="154"/>
      <c r="OX6" s="159"/>
      <c r="OY6" s="154"/>
      <c r="OZ6" s="159"/>
      <c r="PA6" s="197" t="s">
        <v>326</v>
      </c>
      <c r="PB6" s="197" t="s">
        <v>326</v>
      </c>
      <c r="PC6" s="185" t="s">
        <v>327</v>
      </c>
      <c r="PD6" s="185" t="s">
        <v>327</v>
      </c>
      <c r="PE6" s="162"/>
      <c r="PF6" s="161"/>
      <c r="PG6" s="162"/>
      <c r="PH6" s="159"/>
      <c r="PI6" s="159"/>
      <c r="PJ6" s="193"/>
      <c r="PK6" s="193"/>
      <c r="PL6" s="193"/>
      <c r="PM6" s="193"/>
      <c r="PN6" s="159"/>
      <c r="PO6" s="159"/>
      <c r="PP6" s="159"/>
      <c r="PQ6" s="159"/>
      <c r="PR6" s="159"/>
      <c r="PS6" s="161"/>
      <c r="PT6" s="159"/>
      <c r="PU6" s="159"/>
      <c r="PV6" s="161"/>
      <c r="PW6" s="161"/>
      <c r="PX6" s="161"/>
      <c r="PY6" s="161"/>
      <c r="PZ6" s="161"/>
      <c r="QA6" s="159"/>
      <c r="QB6" s="303"/>
      <c r="QC6" s="342"/>
      <c r="QD6" s="159"/>
      <c r="QE6" s="342"/>
      <c r="QF6" s="159"/>
      <c r="QG6" s="342"/>
      <c r="QH6" s="159"/>
      <c r="QI6" s="195" t="s">
        <v>145</v>
      </c>
      <c r="QJ6" s="192" t="s">
        <v>146</v>
      </c>
      <c r="QK6" s="195" t="s">
        <v>147</v>
      </c>
      <c r="QL6" s="195" t="s">
        <v>147</v>
      </c>
      <c r="QM6" s="197" t="s">
        <v>329</v>
      </c>
      <c r="QN6" s="197" t="s">
        <v>329</v>
      </c>
      <c r="QO6" s="154"/>
      <c r="QP6" s="86"/>
      <c r="QQ6" s="86"/>
      <c r="QR6" s="154"/>
      <c r="QS6" s="154"/>
      <c r="QT6" s="208"/>
      <c r="QU6" s="86"/>
      <c r="QV6" s="208"/>
      <c r="QW6" s="86"/>
      <c r="QX6" s="161"/>
      <c r="QY6" s="161"/>
      <c r="QZ6" s="86"/>
      <c r="RA6" s="161"/>
      <c r="RB6" s="159"/>
      <c r="RC6" s="159"/>
      <c r="RD6" s="161"/>
      <c r="RE6" s="161"/>
      <c r="RF6" s="161"/>
      <c r="RG6" s="161"/>
      <c r="RH6" s="161"/>
      <c r="RI6" s="179" t="s">
        <v>330</v>
      </c>
      <c r="RJ6" s="179" t="s">
        <v>330</v>
      </c>
      <c r="RK6" s="161"/>
      <c r="RL6" s="161"/>
      <c r="RM6" s="161"/>
      <c r="RN6" s="154"/>
      <c r="RO6" s="154"/>
      <c r="RP6" s="161"/>
      <c r="RQ6" s="188"/>
      <c r="RR6" s="195"/>
      <c r="RS6" s="179" t="s">
        <v>330</v>
      </c>
      <c r="RT6" s="179" t="s">
        <v>330</v>
      </c>
      <c r="RU6" s="161"/>
      <c r="RV6" s="159"/>
      <c r="RW6" s="188" t="s">
        <v>158</v>
      </c>
      <c r="RX6" s="195" t="s">
        <v>159</v>
      </c>
      <c r="RY6" s="189" t="s">
        <v>153</v>
      </c>
      <c r="RZ6" s="146" t="s">
        <v>154</v>
      </c>
      <c r="SA6" s="159"/>
      <c r="SB6" s="159"/>
      <c r="SC6" s="159"/>
      <c r="SD6" s="154"/>
      <c r="SE6" s="154"/>
      <c r="SF6" s="161"/>
      <c r="SG6" s="161"/>
      <c r="SH6" s="161"/>
      <c r="SI6" s="161"/>
      <c r="SJ6" s="159"/>
      <c r="SK6" s="159"/>
      <c r="SL6" s="161"/>
      <c r="SM6" s="161"/>
      <c r="SN6" s="161"/>
      <c r="SO6" s="161"/>
      <c r="SP6" s="161"/>
      <c r="SQ6" s="187" t="s">
        <v>332</v>
      </c>
      <c r="SR6" s="187" t="s">
        <v>332</v>
      </c>
      <c r="SS6" s="162"/>
      <c r="ST6" s="159"/>
      <c r="SU6" s="162"/>
      <c r="SV6" s="159"/>
      <c r="SW6" s="162"/>
      <c r="SX6" s="159"/>
      <c r="SY6" s="162"/>
      <c r="SZ6" s="154"/>
      <c r="TA6" s="305" t="s">
        <v>334</v>
      </c>
      <c r="TB6" s="305" t="s">
        <v>334</v>
      </c>
      <c r="TC6" s="162"/>
      <c r="TD6" s="195" t="s">
        <v>335</v>
      </c>
      <c r="TE6" s="162"/>
      <c r="TF6" s="195" t="s">
        <v>335</v>
      </c>
      <c r="TG6" s="162"/>
      <c r="TH6" s="195" t="s">
        <v>335</v>
      </c>
      <c r="TI6" s="161"/>
      <c r="TJ6" s="195" t="s">
        <v>335</v>
      </c>
      <c r="TK6" s="154"/>
      <c r="TL6" s="195" t="s">
        <v>148</v>
      </c>
      <c r="TM6" s="86"/>
      <c r="TN6" s="86"/>
      <c r="TO6" s="154"/>
      <c r="TP6" s="154"/>
      <c r="TQ6" s="155"/>
      <c r="TR6" s="161"/>
      <c r="TS6" s="161"/>
      <c r="TT6" s="301"/>
      <c r="TU6" s="301"/>
      <c r="TV6" s="155"/>
      <c r="TW6" s="155"/>
      <c r="TX6" s="155"/>
      <c r="TY6" s="155"/>
      <c r="TZ6" s="339"/>
      <c r="UA6" s="178" t="s">
        <v>113</v>
      </c>
      <c r="UB6" s="178" t="s">
        <v>113</v>
      </c>
      <c r="UC6" s="178" t="s">
        <v>113</v>
      </c>
      <c r="UD6" s="178" t="s">
        <v>113</v>
      </c>
      <c r="UE6" s="161"/>
      <c r="UF6" s="340"/>
      <c r="UG6" s="340"/>
      <c r="UH6" s="161"/>
      <c r="UI6" s="161"/>
      <c r="UJ6" s="340"/>
      <c r="UK6" s="340"/>
      <c r="UL6" s="161"/>
      <c r="UM6" s="159"/>
      <c r="UN6" s="159"/>
      <c r="UO6" s="161"/>
      <c r="UP6" s="341"/>
      <c r="UQ6" s="161"/>
      <c r="UR6" s="339"/>
      <c r="US6" s="154"/>
      <c r="UT6" s="161"/>
      <c r="UU6" s="161"/>
      <c r="UV6" s="155"/>
      <c r="UW6" s="155"/>
      <c r="UX6" s="155"/>
      <c r="UY6" s="155"/>
      <c r="UZ6" s="161"/>
      <c r="VA6" s="159"/>
      <c r="VB6" s="159"/>
      <c r="VC6" s="159"/>
      <c r="VD6" s="303"/>
      <c r="VE6" s="303"/>
      <c r="VF6" s="159"/>
      <c r="VG6" s="159"/>
      <c r="VH6" s="155"/>
      <c r="VI6" s="154"/>
      <c r="VJ6" s="159"/>
      <c r="VK6" s="159"/>
      <c r="VL6" s="161"/>
      <c r="VM6" s="155"/>
      <c r="VN6" s="159"/>
      <c r="VO6" s="159"/>
      <c r="VP6" s="154"/>
      <c r="VQ6" s="86"/>
      <c r="VR6" s="161"/>
      <c r="VS6" s="161"/>
      <c r="VT6" s="161"/>
      <c r="VU6" s="161"/>
      <c r="VV6" s="159"/>
      <c r="VW6" s="159"/>
      <c r="VX6" s="154"/>
      <c r="VY6" s="86"/>
      <c r="VZ6" s="161"/>
      <c r="WA6" s="154"/>
      <c r="WB6" s="161"/>
      <c r="WC6" s="161"/>
      <c r="WD6" s="155"/>
      <c r="WE6" s="155"/>
      <c r="WF6" s="155"/>
      <c r="WG6" s="155"/>
      <c r="WH6" s="161"/>
      <c r="WI6" s="161"/>
      <c r="WJ6" s="146" t="s">
        <v>110</v>
      </c>
      <c r="WK6" s="180" t="s">
        <v>324</v>
      </c>
      <c r="WL6" s="180" t="s">
        <v>324</v>
      </c>
      <c r="WM6" s="86"/>
      <c r="WN6" s="154"/>
      <c r="WO6" s="161"/>
      <c r="WP6" s="146" t="s">
        <v>110</v>
      </c>
      <c r="WQ6" s="161"/>
      <c r="WR6" s="161"/>
      <c r="WS6" s="161"/>
      <c r="WT6" s="146" t="s">
        <v>110</v>
      </c>
      <c r="WU6" s="161"/>
      <c r="WV6" s="161"/>
      <c r="WW6" s="161"/>
      <c r="WX6" s="155"/>
      <c r="WY6" s="155"/>
      <c r="WZ6" s="159"/>
      <c r="XA6" s="159"/>
      <c r="XB6" s="161"/>
      <c r="XC6" s="161"/>
      <c r="XD6" s="154"/>
      <c r="XE6" s="154"/>
      <c r="XF6" s="159"/>
      <c r="XG6" s="159"/>
      <c r="XH6" s="161"/>
      <c r="XI6" s="161"/>
      <c r="XJ6" s="159"/>
      <c r="XK6" s="159"/>
      <c r="XL6" s="161"/>
      <c r="XM6" s="161"/>
      <c r="XN6" s="161"/>
      <c r="XO6" s="161"/>
      <c r="XP6" s="161"/>
      <c r="XQ6" s="161"/>
      <c r="XR6" s="339"/>
      <c r="XS6" s="339"/>
      <c r="XT6" s="154"/>
      <c r="XU6" s="154"/>
      <c r="XV6" s="159"/>
      <c r="XW6" s="154"/>
      <c r="XX6" s="159"/>
      <c r="XY6" s="197" t="s">
        <v>326</v>
      </c>
      <c r="XZ6" s="197" t="s">
        <v>326</v>
      </c>
      <c r="YA6" s="185" t="s">
        <v>327</v>
      </c>
      <c r="YB6" s="185" t="s">
        <v>327</v>
      </c>
      <c r="YC6" s="162"/>
      <c r="YD6" s="161"/>
      <c r="YE6" s="162"/>
      <c r="YF6" s="159"/>
      <c r="YG6" s="159"/>
      <c r="YH6" s="193"/>
      <c r="YI6" s="193"/>
      <c r="YJ6" s="193"/>
      <c r="YK6" s="193"/>
      <c r="YL6" s="159"/>
      <c r="YM6" s="159"/>
      <c r="YN6" s="159"/>
      <c r="YO6" s="159"/>
      <c r="YP6" s="159"/>
      <c r="YQ6" s="161"/>
      <c r="YR6" s="159"/>
      <c r="YS6" s="159"/>
      <c r="YT6" s="161"/>
      <c r="YU6" s="161"/>
      <c r="YV6" s="161"/>
      <c r="YW6" s="161"/>
      <c r="YX6" s="161"/>
      <c r="YY6" s="159"/>
      <c r="YZ6" s="303"/>
      <c r="ZA6" s="342"/>
      <c r="ZB6" s="159"/>
      <c r="ZC6" s="342"/>
      <c r="ZD6" s="159"/>
      <c r="ZE6" s="342"/>
      <c r="ZF6" s="159"/>
      <c r="ZG6" s="195" t="s">
        <v>145</v>
      </c>
      <c r="ZH6" s="192" t="s">
        <v>146</v>
      </c>
      <c r="ZI6" s="195" t="s">
        <v>147</v>
      </c>
      <c r="ZJ6" s="195" t="s">
        <v>147</v>
      </c>
      <c r="ZK6" s="197" t="s">
        <v>329</v>
      </c>
      <c r="ZL6" s="197" t="s">
        <v>329</v>
      </c>
      <c r="ZM6" s="154"/>
      <c r="ZN6" s="86"/>
      <c r="ZO6" s="86"/>
      <c r="ZP6" s="154"/>
      <c r="ZQ6" s="154"/>
      <c r="ZR6" s="208"/>
      <c r="ZS6" s="86"/>
      <c r="ZT6" s="208"/>
      <c r="ZU6" s="86"/>
      <c r="ZV6" s="161"/>
      <c r="ZW6" s="161"/>
      <c r="ZX6" s="86"/>
      <c r="ZY6" s="161"/>
      <c r="ZZ6" s="159"/>
      <c r="AAA6" s="159"/>
      <c r="AAB6" s="161"/>
      <c r="AAC6" s="161"/>
      <c r="AAD6" s="161"/>
      <c r="AAE6" s="161"/>
      <c r="AAF6" s="161"/>
      <c r="AAG6" s="179" t="s">
        <v>330</v>
      </c>
      <c r="AAH6" s="179" t="s">
        <v>330</v>
      </c>
      <c r="AAI6" s="161"/>
      <c r="AAJ6" s="161"/>
      <c r="AAK6" s="161"/>
      <c r="AAL6" s="154"/>
      <c r="AAM6" s="154"/>
      <c r="AAN6" s="161"/>
      <c r="AAO6" s="188"/>
      <c r="AAP6" s="195"/>
      <c r="AAQ6" s="179" t="s">
        <v>330</v>
      </c>
      <c r="AAR6" s="179" t="s">
        <v>330</v>
      </c>
      <c r="AAS6" s="161"/>
      <c r="AAT6" s="159"/>
      <c r="AAU6" s="188" t="s">
        <v>158</v>
      </c>
      <c r="AAV6" s="195" t="s">
        <v>159</v>
      </c>
      <c r="AAW6" s="189" t="s">
        <v>153</v>
      </c>
      <c r="AAX6" s="146" t="s">
        <v>154</v>
      </c>
      <c r="AAY6" s="159"/>
      <c r="AAZ6" s="159"/>
      <c r="ABA6" s="159"/>
      <c r="ABB6" s="154"/>
      <c r="ABC6" s="154"/>
      <c r="ABD6" s="161"/>
      <c r="ABE6" s="161"/>
      <c r="ABF6" s="161"/>
      <c r="ABG6" s="161"/>
      <c r="ABH6" s="159"/>
      <c r="ABI6" s="159"/>
      <c r="ABJ6" s="161"/>
      <c r="ABK6" s="161"/>
      <c r="ABL6" s="161"/>
      <c r="ABM6" s="161"/>
      <c r="ABN6" s="161"/>
      <c r="ABO6" s="187" t="s">
        <v>332</v>
      </c>
      <c r="ABP6" s="187" t="s">
        <v>332</v>
      </c>
      <c r="ABQ6" s="162"/>
      <c r="ABR6" s="159"/>
      <c r="ABS6" s="162"/>
      <c r="ABT6" s="159"/>
      <c r="ABU6" s="162"/>
      <c r="ABV6" s="159"/>
      <c r="ABW6" s="162"/>
      <c r="ABX6" s="154"/>
      <c r="ABY6" s="305" t="s">
        <v>334</v>
      </c>
      <c r="ABZ6" s="305" t="s">
        <v>334</v>
      </c>
      <c r="ACA6" s="162"/>
      <c r="ACB6" s="195" t="s">
        <v>335</v>
      </c>
      <c r="ACC6" s="162"/>
      <c r="ACD6" s="195" t="s">
        <v>335</v>
      </c>
      <c r="ACE6" s="162"/>
      <c r="ACF6" s="195" t="s">
        <v>335</v>
      </c>
      <c r="ACG6" s="161"/>
      <c r="ACH6" s="195" t="s">
        <v>335</v>
      </c>
      <c r="ACI6" s="154"/>
      <c r="ACJ6" s="195" t="s">
        <v>148</v>
      </c>
      <c r="ACK6" s="86"/>
      <c r="ACL6" s="86"/>
      <c r="ACM6" s="154"/>
      <c r="ACN6" s="154"/>
      <c r="ACO6" s="154"/>
      <c r="ACP6" s="154"/>
      <c r="ACQ6" s="343"/>
      <c r="ACR6" s="343"/>
      <c r="ACS6" s="161"/>
      <c r="ACT6" s="161"/>
      <c r="ACU6" s="159"/>
      <c r="ACV6" s="203" t="s">
        <v>171</v>
      </c>
      <c r="ACW6" s="161"/>
      <c r="ACX6" s="161"/>
      <c r="ACY6" s="161"/>
      <c r="ACZ6" s="161"/>
      <c r="ADA6" s="206" t="s">
        <v>174</v>
      </c>
      <c r="ADB6" s="207" t="s">
        <v>175</v>
      </c>
      <c r="ADC6" s="206" t="s">
        <v>174</v>
      </c>
      <c r="ADD6" s="207" t="s">
        <v>175</v>
      </c>
      <c r="ADE6" s="161"/>
      <c r="ADF6" s="161"/>
      <c r="ADG6" s="344"/>
      <c r="ADH6" s="345"/>
      <c r="ADI6" s="159"/>
      <c r="ADJ6" s="159"/>
      <c r="ADK6" s="159"/>
      <c r="ADL6" s="159"/>
      <c r="ADM6" s="159"/>
      <c r="ADN6" s="159"/>
      <c r="ADO6" s="159"/>
      <c r="ADP6" s="209" t="s">
        <v>179</v>
      </c>
      <c r="ADQ6" s="159"/>
      <c r="ADR6" s="209" t="s">
        <v>179</v>
      </c>
      <c r="ADS6" s="179" t="s">
        <v>319</v>
      </c>
      <c r="ADT6" s="179" t="s">
        <v>319</v>
      </c>
      <c r="ADU6" s="346"/>
      <c r="ADV6" s="347"/>
      <c r="ADW6" s="348"/>
      <c r="ADX6" s="212"/>
      <c r="ADY6" s="217" t="s">
        <v>190</v>
      </c>
      <c r="ADZ6" s="217" t="s">
        <v>190</v>
      </c>
      <c r="AEA6" s="253"/>
      <c r="AEB6" s="161"/>
      <c r="AEC6" s="349"/>
      <c r="AED6" s="349"/>
      <c r="AEE6" s="349"/>
      <c r="AEF6" s="349"/>
      <c r="AEG6" s="159"/>
      <c r="AEH6" s="303"/>
      <c r="AEI6" s="159"/>
      <c r="AEJ6" s="159"/>
      <c r="AEK6" s="308" t="s">
        <v>297</v>
      </c>
      <c r="AEL6" s="308" t="s">
        <v>297</v>
      </c>
      <c r="AEM6" s="154"/>
      <c r="AEN6" s="309"/>
      <c r="AEO6" s="350"/>
      <c r="AEP6" s="350"/>
      <c r="AEQ6" s="310"/>
      <c r="AER6" s="310"/>
      <c r="AES6" s="253"/>
      <c r="AET6" s="253"/>
      <c r="AEU6" s="253"/>
      <c r="AEV6" s="217" t="s">
        <v>188</v>
      </c>
      <c r="AEW6" s="253"/>
      <c r="AEX6" s="217" t="s">
        <v>188</v>
      </c>
      <c r="AEY6" s="253"/>
      <c r="AEZ6" s="217" t="s">
        <v>188</v>
      </c>
      <c r="AFA6" s="253"/>
      <c r="AFB6" s="219" t="s">
        <v>189</v>
      </c>
      <c r="AFC6" s="351"/>
      <c r="AFD6" s="351"/>
      <c r="AFE6" s="352"/>
      <c r="AFF6" s="208"/>
      <c r="AFG6" s="161"/>
      <c r="AFH6" s="253"/>
      <c r="AFI6" s="253"/>
      <c r="AFJ6" s="161"/>
      <c r="AFK6" s="349"/>
      <c r="AFL6" s="349"/>
      <c r="AFM6" s="349"/>
      <c r="AFN6" s="349"/>
      <c r="AFO6" s="161"/>
      <c r="AFP6" s="253"/>
      <c r="AFQ6" s="312" t="s">
        <v>336</v>
      </c>
      <c r="AFR6" s="312" t="s">
        <v>336</v>
      </c>
      <c r="AFS6" s="253"/>
      <c r="AFT6" s="253"/>
      <c r="AFU6" s="308" t="s">
        <v>297</v>
      </c>
      <c r="AFV6" s="308" t="s">
        <v>297</v>
      </c>
      <c r="AFW6" s="214" t="s">
        <v>192</v>
      </c>
      <c r="AFX6" s="221" t="s">
        <v>193</v>
      </c>
      <c r="AFY6" s="214" t="s">
        <v>192</v>
      </c>
      <c r="AFZ6" s="221" t="s">
        <v>193</v>
      </c>
      <c r="AGA6" s="350"/>
      <c r="AGB6" s="351"/>
      <c r="AGC6" s="179" t="s">
        <v>279</v>
      </c>
      <c r="AGD6" s="179" t="s">
        <v>279</v>
      </c>
      <c r="AGE6" s="102"/>
      <c r="AGF6" s="102"/>
      <c r="AGG6" s="179" t="s">
        <v>279</v>
      </c>
      <c r="AGH6" s="179" t="s">
        <v>279</v>
      </c>
      <c r="AGI6" s="159"/>
      <c r="AGJ6" s="154"/>
      <c r="AGK6" s="154"/>
      <c r="AGL6" s="154"/>
      <c r="AGM6" s="228"/>
      <c r="AGN6" s="228"/>
      <c r="AGO6" s="353" t="s">
        <v>339</v>
      </c>
      <c r="AGP6" s="316" t="s">
        <v>339</v>
      </c>
      <c r="AGQ6" s="316" t="s">
        <v>339</v>
      </c>
      <c r="AGR6" s="316" t="s">
        <v>339</v>
      </c>
      <c r="AGS6" s="227"/>
      <c r="AGT6" s="62"/>
      <c r="AGU6" s="314" t="s">
        <v>337</v>
      </c>
      <c r="AGV6" s="314" t="s">
        <v>337</v>
      </c>
      <c r="AGW6" s="315" t="s">
        <v>338</v>
      </c>
      <c r="AGX6" s="315" t="s">
        <v>338</v>
      </c>
      <c r="AGY6" s="315" t="s">
        <v>338</v>
      </c>
      <c r="AGZ6" s="315" t="s">
        <v>338</v>
      </c>
      <c r="AHA6" s="315" t="s">
        <v>338</v>
      </c>
      <c r="AHB6" s="315" t="s">
        <v>338</v>
      </c>
      <c r="AHC6" s="316" t="s">
        <v>339</v>
      </c>
      <c r="AHD6" s="317" t="s">
        <v>339</v>
      </c>
      <c r="AHE6" s="354"/>
      <c r="AHF6" s="227"/>
      <c r="AHG6" s="62" t="s">
        <v>199</v>
      </c>
      <c r="AHH6" s="62" t="s">
        <v>199</v>
      </c>
      <c r="AHI6" s="355" t="s">
        <v>199</v>
      </c>
      <c r="AHJ6" s="355" t="s">
        <v>199</v>
      </c>
      <c r="AHK6" s="231"/>
      <c r="AHL6" s="231"/>
      <c r="AHM6" s="356"/>
      <c r="AHN6" s="357"/>
      <c r="AHO6" s="231" t="s">
        <v>201</v>
      </c>
      <c r="AHP6" s="231" t="s">
        <v>201</v>
      </c>
      <c r="AHQ6" s="232" t="s">
        <v>340</v>
      </c>
      <c r="AHR6" s="232" t="s">
        <v>340</v>
      </c>
      <c r="AHS6" s="231" t="s">
        <v>356</v>
      </c>
      <c r="AHT6" s="231" t="s">
        <v>340</v>
      </c>
      <c r="AHU6" s="154"/>
      <c r="AHV6" s="161"/>
      <c r="AHW6" s="161"/>
      <c r="AHX6" s="161"/>
      <c r="AHY6" s="161"/>
      <c r="AHZ6" s="161"/>
      <c r="AIA6" s="161"/>
      <c r="AIB6" s="161"/>
      <c r="AIC6" s="161"/>
      <c r="AID6" s="161"/>
      <c r="AIE6" s="161"/>
      <c r="AIF6" s="161"/>
      <c r="AIG6" s="161"/>
      <c r="AIH6" s="161"/>
      <c r="AII6" s="161"/>
      <c r="AIJ6" s="161"/>
      <c r="AIK6" s="358"/>
      <c r="AIL6" s="358"/>
      <c r="AIM6" s="161"/>
      <c r="AIN6" s="161"/>
      <c r="AIO6" s="358"/>
      <c r="AIP6" s="358"/>
      <c r="AIQ6" s="358"/>
      <c r="AIR6" s="358"/>
      <c r="AIS6" s="161"/>
      <c r="AIT6" s="161"/>
      <c r="AIU6" s="161"/>
      <c r="AIV6" s="161"/>
      <c r="AIW6" s="161"/>
      <c r="AIX6" s="161"/>
      <c r="AIY6" s="161"/>
      <c r="AIZ6" s="161"/>
      <c r="AJA6" s="154"/>
      <c r="AJB6" s="154"/>
      <c r="AJC6" s="154"/>
      <c r="AJD6" s="154"/>
      <c r="AJE6" s="161"/>
      <c r="AJF6" s="161"/>
      <c r="AJG6" s="161"/>
      <c r="AJH6" s="161"/>
      <c r="AJI6" s="159"/>
      <c r="AJJ6" s="225" t="s">
        <v>204</v>
      </c>
      <c r="AJK6" s="199" t="s">
        <v>205</v>
      </c>
      <c r="AJL6" s="199" t="s">
        <v>205</v>
      </c>
      <c r="AJM6" s="319"/>
      <c r="AJN6" s="320"/>
      <c r="AJO6" s="161"/>
      <c r="AJP6" s="161"/>
      <c r="AJQ6" s="200" t="s">
        <v>207</v>
      </c>
      <c r="AJR6" s="200" t="s">
        <v>207</v>
      </c>
      <c r="AJS6" s="161"/>
      <c r="AJT6" s="161"/>
      <c r="AJU6" s="161"/>
      <c r="AJV6" s="161"/>
      <c r="AJW6" s="161"/>
      <c r="AJX6" s="161"/>
      <c r="AJY6" s="161"/>
      <c r="AJZ6" s="161"/>
      <c r="AKA6" s="161"/>
      <c r="AKB6" s="225" t="s">
        <v>211</v>
      </c>
      <c r="AKC6" s="161"/>
      <c r="AKD6" s="161"/>
      <c r="AKE6" s="161"/>
      <c r="AKF6" s="161"/>
      <c r="AKG6" s="179" t="s">
        <v>279</v>
      </c>
      <c r="AKH6" s="179" t="s">
        <v>279</v>
      </c>
      <c r="AKI6" s="179" t="s">
        <v>279</v>
      </c>
      <c r="AKJ6" s="179" t="s">
        <v>279</v>
      </c>
      <c r="AKK6" s="154"/>
      <c r="AKL6" s="154"/>
      <c r="AKM6" s="161"/>
      <c r="AKN6" s="159"/>
      <c r="AKO6" s="161"/>
      <c r="AKP6" s="161"/>
      <c r="AKQ6" s="199" t="s">
        <v>214</v>
      </c>
      <c r="AKR6" s="199" t="s">
        <v>214</v>
      </c>
      <c r="AKS6" s="159"/>
      <c r="AKT6" s="225" t="s">
        <v>204</v>
      </c>
      <c r="AKU6" s="159"/>
      <c r="AKV6" s="225" t="s">
        <v>204</v>
      </c>
      <c r="AKW6" s="162"/>
      <c r="AKX6" s="162"/>
      <c r="AKY6" s="200" t="s">
        <v>207</v>
      </c>
      <c r="AKZ6" s="200" t="s">
        <v>207</v>
      </c>
      <c r="ALA6" s="162"/>
      <c r="ALB6" s="161"/>
      <c r="ALC6" s="218"/>
      <c r="ALD6" s="225" t="s">
        <v>211</v>
      </c>
      <c r="ALE6" s="185" t="s">
        <v>342</v>
      </c>
      <c r="ALF6" s="185" t="s">
        <v>342</v>
      </c>
      <c r="ALG6" s="161"/>
      <c r="ALH6" s="161"/>
      <c r="ALI6" s="161"/>
      <c r="ALJ6" s="161"/>
      <c r="ALK6" s="161"/>
      <c r="ALL6" s="161"/>
      <c r="ALM6" s="161"/>
      <c r="ALN6" s="161"/>
      <c r="ALO6" s="161"/>
      <c r="ALP6" s="159"/>
      <c r="ALQ6" s="179"/>
      <c r="ALR6" s="179"/>
      <c r="ALS6" s="253"/>
      <c r="ALT6" s="253"/>
      <c r="ALU6" s="161"/>
      <c r="ALV6" s="161"/>
      <c r="ALW6" s="161"/>
      <c r="ALX6" s="161"/>
      <c r="ALY6" s="154"/>
      <c r="ALZ6" s="154"/>
      <c r="AMA6" s="155"/>
      <c r="AMB6" s="155"/>
      <c r="AMC6" s="322"/>
      <c r="AMD6" s="322"/>
      <c r="AME6" s="225"/>
      <c r="AMF6" s="225"/>
      <c r="AMG6" s="155"/>
      <c r="AMH6" s="155"/>
      <c r="AMI6" s="161"/>
      <c r="AMJ6" s="161"/>
      <c r="AMK6" s="206" t="s">
        <v>174</v>
      </c>
      <c r="AML6" s="207" t="s">
        <v>175</v>
      </c>
      <c r="AMM6" s="161"/>
      <c r="AMN6" s="225" t="s">
        <v>211</v>
      </c>
      <c r="AMO6" s="359"/>
      <c r="AMP6" s="359"/>
      <c r="AMQ6" s="155"/>
      <c r="AMR6" s="155"/>
      <c r="AMS6" s="155"/>
      <c r="AMT6" s="155"/>
      <c r="AMU6" s="161"/>
      <c r="AMV6" s="161"/>
      <c r="AMW6" s="161"/>
      <c r="AMX6" s="161"/>
      <c r="AMY6" s="161"/>
      <c r="AMZ6" s="161"/>
      <c r="ANA6" s="154"/>
      <c r="ANB6" s="360"/>
      <c r="ANC6" s="338"/>
      <c r="AND6" s="161"/>
      <c r="ANE6" s="161"/>
      <c r="ANF6" s="159"/>
      <c r="ANG6" s="323"/>
      <c r="ANH6" s="161"/>
      <c r="ANI6" s="161"/>
      <c r="ANJ6" s="161"/>
      <c r="ANK6" s="161"/>
      <c r="ANL6" s="154"/>
      <c r="ANM6" s="248" t="s">
        <v>128</v>
      </c>
      <c r="ANN6" s="248" t="s">
        <v>128</v>
      </c>
      <c r="ANO6" s="154"/>
      <c r="ANP6" s="154"/>
      <c r="ANQ6" s="242" t="s">
        <v>343</v>
      </c>
      <c r="ANR6" s="242" t="s">
        <v>343</v>
      </c>
      <c r="ANS6" s="154"/>
      <c r="ANT6" s="154"/>
      <c r="ANU6" s="242" t="s">
        <v>229</v>
      </c>
      <c r="ANV6" s="248" t="s">
        <v>230</v>
      </c>
      <c r="ANW6" s="246" t="s">
        <v>231</v>
      </c>
      <c r="ANX6" s="249" t="s">
        <v>232</v>
      </c>
      <c r="ANY6" s="161"/>
      <c r="ANZ6" s="243" t="s">
        <v>228</v>
      </c>
      <c r="AOA6" s="245" t="s">
        <v>233</v>
      </c>
      <c r="AOB6" s="245" t="s">
        <v>233</v>
      </c>
      <c r="AOC6" s="159"/>
      <c r="AOD6" s="161"/>
      <c r="AOE6" s="246" t="s">
        <v>231</v>
      </c>
      <c r="AOF6" s="249" t="s">
        <v>232</v>
      </c>
      <c r="AOG6" s="161"/>
      <c r="AOH6" s="161"/>
      <c r="AOI6" s="154"/>
      <c r="AOJ6" s="360"/>
      <c r="AOK6" s="338"/>
      <c r="AOL6" s="161"/>
      <c r="AOM6" s="161"/>
      <c r="AON6" s="159"/>
      <c r="AOO6" s="323"/>
      <c r="AOP6" s="161"/>
      <c r="AOQ6" s="161"/>
      <c r="AOR6" s="161"/>
      <c r="AOS6" s="161"/>
      <c r="AOT6" s="154"/>
      <c r="AOU6" s="155"/>
      <c r="AOV6" s="161"/>
      <c r="AOW6" s="161"/>
      <c r="AOX6" s="161"/>
      <c r="AOY6" s="161"/>
      <c r="AOZ6" s="161"/>
      <c r="APA6" s="161"/>
      <c r="APB6" s="161"/>
      <c r="APC6" s="161"/>
      <c r="APD6" s="161"/>
      <c r="APE6" s="245" t="s">
        <v>233</v>
      </c>
      <c r="APF6" s="245" t="s">
        <v>233</v>
      </c>
      <c r="APG6" s="246"/>
      <c r="APH6" s="249"/>
      <c r="API6" s="161"/>
      <c r="APJ6" s="161"/>
      <c r="APK6" s="161"/>
      <c r="APL6" s="243" t="s">
        <v>228</v>
      </c>
      <c r="APM6" s="161"/>
      <c r="APN6" s="155"/>
      <c r="APO6" s="155"/>
      <c r="APP6" s="155"/>
      <c r="APQ6" s="154"/>
      <c r="APR6" s="360"/>
      <c r="APS6" s="338"/>
      <c r="APT6" s="161"/>
      <c r="APU6" s="161"/>
      <c r="APV6" s="159"/>
      <c r="APW6" s="323"/>
      <c r="APX6" s="161"/>
      <c r="APY6" s="161"/>
      <c r="APZ6" s="161"/>
      <c r="AQA6" s="161"/>
      <c r="AQB6" s="154"/>
      <c r="AQC6" s="161"/>
      <c r="AQD6" s="161"/>
      <c r="AQE6" s="196" t="s">
        <v>253</v>
      </c>
      <c r="AQF6" s="196" t="s">
        <v>253</v>
      </c>
      <c r="AQG6" s="161"/>
      <c r="AQH6" s="161"/>
      <c r="AQI6" s="196" t="s">
        <v>253</v>
      </c>
      <c r="AQJ6" s="196" t="s">
        <v>253</v>
      </c>
      <c r="AQK6" s="161"/>
      <c r="AQL6" s="161"/>
      <c r="AQM6" s="161"/>
      <c r="AQN6" s="243" t="s">
        <v>228</v>
      </c>
      <c r="AQO6" s="161"/>
      <c r="AQP6" s="161"/>
      <c r="AQQ6" s="161"/>
      <c r="AQR6" s="161"/>
      <c r="AQS6" s="161"/>
      <c r="AQT6" s="161"/>
      <c r="AQU6" s="161"/>
      <c r="AQV6" s="243" t="s">
        <v>228</v>
      </c>
      <c r="AQW6" s="161"/>
      <c r="AQX6" s="161"/>
      <c r="AQY6" s="154"/>
      <c r="AQZ6" s="159"/>
      <c r="ARA6" s="162"/>
      <c r="ARB6" s="154"/>
      <c r="ARC6" s="154"/>
      <c r="ARD6" s="154"/>
      <c r="ARE6" s="324"/>
      <c r="ARF6" s="154"/>
      <c r="ARG6" s="154"/>
      <c r="ARH6" s="154"/>
      <c r="ARI6" s="154"/>
      <c r="ARJ6" s="161"/>
      <c r="ARK6" s="324"/>
      <c r="ARL6" s="161"/>
      <c r="ARM6" s="324"/>
      <c r="ARN6" s="161"/>
      <c r="ARO6" s="324"/>
      <c r="ARP6" s="161"/>
      <c r="ARQ6" s="324"/>
      <c r="ARR6" s="161"/>
      <c r="ARS6" s="324"/>
      <c r="ART6" s="161"/>
      <c r="ARU6" s="324"/>
      <c r="ARV6" s="161"/>
      <c r="ARW6" s="161"/>
      <c r="ARX6" s="161"/>
      <c r="ARY6" s="161"/>
      <c r="ARZ6" s="161"/>
      <c r="ASA6" s="161"/>
      <c r="ASB6" s="161"/>
      <c r="ASC6" s="161"/>
      <c r="ASD6" s="161"/>
      <c r="ASE6" s="161"/>
      <c r="ASF6" s="161"/>
      <c r="ASG6" s="154"/>
      <c r="ASH6" s="159"/>
      <c r="ASI6" s="162"/>
      <c r="ASJ6" s="154"/>
      <c r="ASK6" s="179" t="s">
        <v>257</v>
      </c>
      <c r="ASL6" s="179" t="s">
        <v>257</v>
      </c>
      <c r="ASM6" s="161"/>
      <c r="ASN6" s="161"/>
      <c r="ASO6" s="161"/>
      <c r="ASP6" s="161"/>
      <c r="ASQ6" s="161"/>
      <c r="ASR6" s="161"/>
      <c r="ASS6" s="161"/>
      <c r="AST6" s="161"/>
      <c r="ASU6" s="161"/>
      <c r="ASV6" s="161"/>
      <c r="ASW6" s="161"/>
      <c r="ASX6" s="161"/>
      <c r="ASY6" s="155"/>
      <c r="ASZ6" s="155"/>
      <c r="ATA6" s="155"/>
      <c r="ATB6" s="155"/>
      <c r="ATC6" s="155"/>
      <c r="ATD6" s="155"/>
      <c r="ATE6" s="155"/>
      <c r="ATF6" s="155"/>
      <c r="ATG6" s="155"/>
      <c r="ATH6" s="155"/>
      <c r="ATI6" s="155"/>
      <c r="ATJ6" s="155"/>
      <c r="ATK6" s="161"/>
      <c r="ATL6" s="161"/>
      <c r="ATM6" s="174" t="s">
        <v>247</v>
      </c>
      <c r="ATN6" s="174" t="s">
        <v>247</v>
      </c>
      <c r="ATO6" s="361"/>
      <c r="ATP6" s="361"/>
      <c r="ATQ6" s="159"/>
      <c r="ATR6" s="159"/>
      <c r="ATS6" s="159"/>
      <c r="ATT6" s="159"/>
      <c r="ATU6" s="154"/>
      <c r="ATV6" s="154"/>
      <c r="ATW6" s="161"/>
      <c r="ATX6" s="161"/>
      <c r="ATY6" s="154"/>
      <c r="ATZ6" s="154"/>
      <c r="AUA6" s="161"/>
      <c r="AUB6" s="159"/>
      <c r="AUC6" s="154"/>
      <c r="AUD6" s="154"/>
      <c r="AUE6" s="86"/>
      <c r="AUF6" s="162"/>
      <c r="AUG6" s="86"/>
      <c r="AUH6" s="162"/>
      <c r="AUI6" s="159"/>
      <c r="AUJ6" s="159"/>
      <c r="AUK6" s="161"/>
      <c r="AUL6" s="161"/>
      <c r="AUM6" s="161"/>
      <c r="AUN6" s="161"/>
      <c r="AUO6" s="161"/>
      <c r="AUP6" s="161"/>
      <c r="AUQ6" s="161"/>
      <c r="AUR6" s="161"/>
      <c r="AUS6" s="161"/>
      <c r="AUT6" s="161"/>
      <c r="AUU6" s="161"/>
      <c r="AUV6" s="161"/>
      <c r="AUW6" s="161"/>
      <c r="AUX6" s="161"/>
      <c r="AUY6" s="154"/>
      <c r="AUZ6" s="161"/>
      <c r="AVA6" s="161"/>
      <c r="AVB6" s="161"/>
      <c r="AVC6" s="161"/>
      <c r="AVD6" s="161"/>
      <c r="AVE6" s="161"/>
      <c r="AVF6" s="161"/>
      <c r="AVG6" s="161"/>
      <c r="AVH6" s="161"/>
      <c r="AVI6" s="161"/>
      <c r="AVJ6" s="161"/>
      <c r="AVK6" s="161"/>
      <c r="AVL6" s="161"/>
      <c r="AVM6" s="161"/>
      <c r="AVN6" s="159"/>
      <c r="AVO6" s="161"/>
      <c r="AVP6" s="161"/>
      <c r="AVQ6" s="161"/>
      <c r="AVR6" s="161"/>
      <c r="AVS6" s="161"/>
      <c r="AVT6" s="161"/>
      <c r="AVU6" s="161"/>
      <c r="AVV6" s="161"/>
      <c r="AVW6" s="161"/>
      <c r="AVX6" s="161"/>
      <c r="AVY6" s="161"/>
      <c r="AVZ6" s="161"/>
      <c r="AWA6" s="161"/>
      <c r="AWB6" s="161"/>
      <c r="AWC6" s="161"/>
      <c r="AWD6" s="161"/>
      <c r="AWE6" s="161"/>
      <c r="AWF6" s="161"/>
      <c r="AWG6" s="154"/>
      <c r="AWH6" s="161"/>
      <c r="AWI6" s="161"/>
      <c r="AWJ6" s="161"/>
      <c r="AWK6" s="161"/>
      <c r="AWL6" s="161"/>
      <c r="AWM6" s="161"/>
      <c r="AWN6" s="161"/>
      <c r="AWO6" s="161"/>
      <c r="AWP6" s="161"/>
      <c r="AWQ6" s="358"/>
      <c r="AWR6" s="358"/>
      <c r="AWS6" s="161"/>
      <c r="AWT6" s="161"/>
      <c r="AWU6" s="161"/>
      <c r="AWV6" s="159"/>
      <c r="AWW6" s="161"/>
      <c r="AWX6" s="161"/>
      <c r="AWY6" s="161"/>
      <c r="AWZ6" s="161"/>
      <c r="AXA6" s="161"/>
      <c r="AXB6" s="161"/>
      <c r="AXC6" s="154"/>
      <c r="AXD6" s="154"/>
      <c r="AXE6" s="154"/>
      <c r="AXF6" s="154"/>
      <c r="AXG6" s="154"/>
      <c r="AXH6" s="154"/>
      <c r="AXI6" s="161"/>
      <c r="AXJ6" s="161"/>
      <c r="AXK6" s="161"/>
      <c r="AXL6" s="161"/>
      <c r="AXM6" s="161"/>
      <c r="AXN6" s="161"/>
      <c r="AXO6" s="154"/>
      <c r="AXP6" s="161"/>
      <c r="AXQ6" s="161"/>
      <c r="AXR6" s="161"/>
      <c r="AXS6" s="161"/>
      <c r="AXT6" s="161"/>
      <c r="AXU6" s="161"/>
      <c r="AXV6" s="161"/>
      <c r="AXW6" s="161"/>
      <c r="AXX6" s="161"/>
      <c r="AXY6" s="161"/>
      <c r="AXZ6" s="161"/>
      <c r="AYA6" s="161"/>
      <c r="AYB6" s="161"/>
      <c r="AYC6" s="161"/>
      <c r="AYD6" s="159"/>
      <c r="AYE6" s="161"/>
      <c r="AYF6" s="161"/>
      <c r="AYG6" s="161"/>
      <c r="AYH6" s="161"/>
      <c r="AYI6" s="161"/>
      <c r="AYJ6" s="161"/>
      <c r="AYK6" s="362"/>
      <c r="AYL6" s="362"/>
      <c r="AYM6" s="159"/>
      <c r="AYN6" s="159"/>
      <c r="AYO6" s="159"/>
      <c r="AYP6" s="159"/>
      <c r="AYQ6" s="154"/>
      <c r="AYR6" s="154"/>
      <c r="AYS6" s="363"/>
      <c r="AYT6" s="161"/>
      <c r="AYU6" s="253"/>
      <c r="AYV6" s="253"/>
      <c r="AYW6" s="253"/>
      <c r="AYX6" s="253"/>
      <c r="AYY6" s="253"/>
      <c r="AYZ6" s="253"/>
      <c r="AZA6" s="253"/>
      <c r="AZB6" s="364"/>
      <c r="AZC6" s="309"/>
      <c r="AZD6" s="309"/>
      <c r="AZE6" s="253"/>
      <c r="AZF6" s="365"/>
      <c r="AZG6" s="253"/>
      <c r="AZH6" s="253"/>
      <c r="AZI6" s="366"/>
      <c r="AZJ6" s="253"/>
      <c r="AZK6" s="310"/>
      <c r="AZL6" s="310"/>
      <c r="AZM6" s="309"/>
      <c r="AZN6" s="309"/>
      <c r="AZO6" s="271" t="s">
        <v>280</v>
      </c>
      <c r="AZP6" s="271" t="s">
        <v>280</v>
      </c>
      <c r="AZQ6" s="367"/>
      <c r="AZR6" s="368"/>
      <c r="AZS6" s="309"/>
      <c r="AZT6" s="309"/>
      <c r="AZU6" s="253"/>
      <c r="AZV6" s="253"/>
      <c r="AZW6" s="253"/>
      <c r="AZX6" s="253"/>
      <c r="AZY6" s="253"/>
      <c r="AZZ6" s="253"/>
      <c r="BAA6" s="359"/>
      <c r="BAB6" s="359"/>
      <c r="BAC6" s="253"/>
      <c r="BAD6" s="253"/>
      <c r="BAE6" s="253"/>
      <c r="BAF6" s="253"/>
      <c r="BAG6" s="253"/>
      <c r="BAH6" s="253"/>
      <c r="BAI6" s="253"/>
      <c r="BAJ6" s="253"/>
      <c r="BAK6" s="253"/>
      <c r="BAL6" s="264"/>
      <c r="BAM6" s="253"/>
      <c r="BAN6" s="253"/>
      <c r="BAO6" s="253"/>
      <c r="BAP6" s="253"/>
      <c r="BAQ6" s="253"/>
      <c r="BAR6" s="253"/>
      <c r="BAS6" s="253"/>
      <c r="BAT6" s="253"/>
      <c r="BAU6" s="289"/>
      <c r="BAV6" s="289"/>
      <c r="BAW6" s="269" t="s">
        <v>276</v>
      </c>
      <c r="BAX6" s="269" t="s">
        <v>276</v>
      </c>
      <c r="BAY6" s="269" t="s">
        <v>348</v>
      </c>
      <c r="BAZ6" s="269" t="s">
        <v>348</v>
      </c>
      <c r="BBA6" s="369"/>
      <c r="BBB6" s="369"/>
      <c r="BBC6" s="370"/>
      <c r="BBD6" s="370"/>
      <c r="BBE6" s="253"/>
      <c r="BBF6" s="253"/>
      <c r="BBG6" s="313"/>
      <c r="BBH6" s="313"/>
      <c r="BBI6" s="179"/>
      <c r="BBJ6" s="179"/>
      <c r="BBK6" s="253"/>
      <c r="BBL6" s="253"/>
      <c r="BBM6" s="253"/>
      <c r="BBN6" s="253"/>
      <c r="BBO6" s="253"/>
      <c r="BBP6" s="253"/>
      <c r="BBQ6" s="253"/>
      <c r="BBR6" s="253"/>
      <c r="BBS6" s="287"/>
      <c r="BBT6" s="287"/>
      <c r="BBU6" s="371"/>
      <c r="BBV6" s="371"/>
      <c r="BBW6" s="372"/>
      <c r="BBX6" s="373"/>
      <c r="BBY6" s="253"/>
      <c r="BBZ6" s="329"/>
      <c r="BCA6" s="287"/>
      <c r="BCB6" s="374"/>
      <c r="BCC6" s="287"/>
      <c r="BCD6" s="287"/>
      <c r="BCE6" s="375"/>
      <c r="BCF6" s="376"/>
      <c r="BCG6" s="375"/>
      <c r="BCH6" s="376"/>
      <c r="BCI6" s="287"/>
      <c r="BCJ6" s="253"/>
      <c r="BCK6" s="375"/>
      <c r="BCL6" s="376"/>
      <c r="BCM6" s="375"/>
      <c r="BCN6" s="376"/>
      <c r="BCO6" s="348"/>
      <c r="BCP6" s="212"/>
      <c r="BCQ6" s="348"/>
      <c r="BCR6" s="212"/>
      <c r="BCS6" s="161"/>
      <c r="BCT6" s="161"/>
      <c r="BCU6" s="330" t="s">
        <v>357</v>
      </c>
      <c r="BCV6" s="330" t="s">
        <v>357</v>
      </c>
      <c r="BCW6" s="161"/>
      <c r="BCX6" s="161"/>
      <c r="BCY6" s="161"/>
      <c r="BCZ6" s="161"/>
      <c r="BDA6" s="161"/>
      <c r="BDB6" s="161"/>
      <c r="BDC6" s="377"/>
      <c r="BDD6" s="377"/>
      <c r="BDE6" s="161"/>
      <c r="BDF6" s="161"/>
      <c r="BDG6" s="161"/>
      <c r="BDH6" s="161"/>
      <c r="BDI6" s="161"/>
      <c r="BDJ6" s="161"/>
      <c r="BDK6" s="282" t="s">
        <v>292</v>
      </c>
      <c r="BDL6" s="282" t="s">
        <v>292</v>
      </c>
      <c r="BDM6" s="161"/>
      <c r="BDN6" s="161"/>
      <c r="BDO6" s="331" t="s">
        <v>307</v>
      </c>
      <c r="BDP6" s="331" t="s">
        <v>307</v>
      </c>
      <c r="BDQ6" s="161"/>
      <c r="BDR6" s="161"/>
      <c r="BDS6" s="161"/>
      <c r="BDT6" s="161"/>
      <c r="BDU6" s="161"/>
      <c r="BDV6" s="161"/>
      <c r="BDW6" s="161"/>
      <c r="BDX6" s="161"/>
      <c r="BDY6" s="161"/>
      <c r="BDZ6" s="161"/>
      <c r="BEA6" s="253"/>
      <c r="BEB6" s="253"/>
      <c r="BEC6" s="253"/>
      <c r="BED6" s="253"/>
      <c r="BEE6" s="253"/>
      <c r="BEF6" s="253"/>
      <c r="BEG6" s="253"/>
      <c r="BEH6" s="253"/>
      <c r="BEI6" s="334" t="s">
        <v>352</v>
      </c>
      <c r="BEJ6" s="334" t="s">
        <v>352</v>
      </c>
      <c r="BEK6" s="334" t="s">
        <v>352</v>
      </c>
      <c r="BEL6" s="334" t="s">
        <v>352</v>
      </c>
      <c r="BEM6" s="334" t="s">
        <v>352</v>
      </c>
      <c r="BEN6" s="334" t="s">
        <v>352</v>
      </c>
      <c r="BEO6" s="253"/>
      <c r="BEP6" s="253"/>
      <c r="BEQ6" s="292"/>
      <c r="BER6" s="292"/>
      <c r="BES6" s="253"/>
      <c r="BET6" s="253"/>
      <c r="BEU6" s="253"/>
      <c r="BEV6" s="253"/>
      <c r="BEW6" s="253"/>
      <c r="BEX6" s="253"/>
      <c r="BEY6" s="292" t="s">
        <v>301</v>
      </c>
      <c r="BEZ6" s="292" t="s">
        <v>301</v>
      </c>
      <c r="BFA6" s="294"/>
      <c r="BFB6" s="294"/>
      <c r="BFC6" s="253"/>
      <c r="BFD6" s="253"/>
      <c r="BFE6" s="253"/>
      <c r="BFF6" s="253"/>
      <c r="BFG6" s="253"/>
      <c r="BFH6" s="253"/>
      <c r="BFI6" s="380" t="s">
        <v>358</v>
      </c>
      <c r="BFJ6" s="380" t="s">
        <v>358</v>
      </c>
      <c r="BFK6" s="253"/>
      <c r="BFL6" s="253"/>
      <c r="BFM6" s="299" t="s">
        <v>354</v>
      </c>
      <c r="BFN6" s="299" t="s">
        <v>354</v>
      </c>
      <c r="BFO6" s="253"/>
      <c r="BFP6" s="253"/>
      <c r="BFQ6" s="253"/>
      <c r="BFR6" s="253"/>
      <c r="BFS6" s="296"/>
      <c r="BFT6" s="296"/>
      <c r="BFU6" s="298" t="s">
        <v>310</v>
      </c>
      <c r="BFV6" s="298" t="s">
        <v>310</v>
      </c>
      <c r="BFW6" s="288"/>
      <c r="BFX6" s="253"/>
      <c r="BFY6" s="298" t="s">
        <v>310</v>
      </c>
      <c r="BFZ6" s="298" t="s">
        <v>310</v>
      </c>
      <c r="BGA6" s="299" t="s">
        <v>314</v>
      </c>
      <c r="BGB6" s="299" t="s">
        <v>314</v>
      </c>
      <c r="BGC6" s="253"/>
      <c r="BGD6" s="253"/>
      <c r="BGE6" s="299" t="s">
        <v>314</v>
      </c>
      <c r="BGF6" s="299" t="s">
        <v>314</v>
      </c>
      <c r="BGG6" s="253"/>
      <c r="BGH6" s="253"/>
      <c r="BGI6" s="253"/>
      <c r="BGJ6" s="335"/>
      <c r="BGK6" s="335"/>
      <c r="BGL6" s="253"/>
      <c r="BGM6" s="253"/>
      <c r="BGN6" s="253"/>
      <c r="BGO6" s="298" t="s">
        <v>312</v>
      </c>
      <c r="BGP6" s="298" t="s">
        <v>312</v>
      </c>
    </row>
    <row r="7" spans="1:1550" s="1" customFormat="1" ht="44.25" customHeight="1" thickBot="1" x14ac:dyDescent="0.5">
      <c r="A7" s="16">
        <v>5</v>
      </c>
      <c r="B7" s="55"/>
      <c r="C7" s="62"/>
      <c r="D7" s="46" t="s">
        <v>12</v>
      </c>
      <c r="E7" s="46" t="s">
        <v>12</v>
      </c>
      <c r="F7" s="56"/>
      <c r="G7" s="56"/>
      <c r="H7" s="23" t="s">
        <v>15</v>
      </c>
      <c r="I7" s="23" t="s">
        <v>15</v>
      </c>
      <c r="J7" s="56"/>
      <c r="K7" s="44"/>
      <c r="L7" s="63" t="s">
        <v>24</v>
      </c>
      <c r="M7" s="63" t="s">
        <v>24</v>
      </c>
      <c r="N7" s="64"/>
      <c r="O7" s="64"/>
      <c r="P7" s="24" t="s">
        <v>11</v>
      </c>
      <c r="Q7" s="24" t="s">
        <v>11</v>
      </c>
      <c r="R7" s="44"/>
      <c r="S7" s="55"/>
      <c r="T7" s="62"/>
      <c r="U7" s="46" t="s">
        <v>12</v>
      </c>
      <c r="V7" s="46" t="s">
        <v>12</v>
      </c>
      <c r="W7" s="56"/>
      <c r="X7" s="56"/>
      <c r="Y7" s="23" t="s">
        <v>15</v>
      </c>
      <c r="Z7" s="23" t="s">
        <v>15</v>
      </c>
      <c r="AA7" s="56"/>
      <c r="AB7" s="44"/>
      <c r="AC7" s="63" t="s">
        <v>24</v>
      </c>
      <c r="AD7" s="63" t="s">
        <v>24</v>
      </c>
      <c r="AE7" s="64"/>
      <c r="AF7" s="64"/>
      <c r="AG7" s="24" t="s">
        <v>11</v>
      </c>
      <c r="AH7" s="24" t="s">
        <v>11</v>
      </c>
      <c r="AI7" s="44"/>
      <c r="AJ7" s="55"/>
      <c r="AK7" s="62"/>
      <c r="AL7" s="36" t="s">
        <v>30</v>
      </c>
      <c r="AM7" s="36" t="s">
        <v>30</v>
      </c>
      <c r="AN7" s="55"/>
      <c r="AO7" s="62"/>
      <c r="AP7" s="36" t="s">
        <v>30</v>
      </c>
      <c r="AQ7" s="36" t="s">
        <v>30</v>
      </c>
      <c r="AR7" s="55"/>
      <c r="AS7" s="62"/>
      <c r="AT7" s="36" t="s">
        <v>30</v>
      </c>
      <c r="AU7" s="36" t="s">
        <v>30</v>
      </c>
      <c r="AV7" s="55"/>
      <c r="AW7" s="62"/>
      <c r="AX7" s="36" t="s">
        <v>30</v>
      </c>
      <c r="AY7" s="36" t="s">
        <v>30</v>
      </c>
      <c r="AZ7" s="55"/>
      <c r="BA7" s="59"/>
      <c r="BB7" s="34"/>
      <c r="BC7" s="20" t="s">
        <v>13</v>
      </c>
      <c r="BD7" s="20" t="s">
        <v>13</v>
      </c>
      <c r="BE7" s="59"/>
      <c r="BF7" s="34"/>
      <c r="BG7" s="20" t="s">
        <v>13</v>
      </c>
      <c r="BH7" s="20" t="s">
        <v>13</v>
      </c>
      <c r="BI7" s="59"/>
      <c r="BJ7" s="34"/>
      <c r="BK7" s="20" t="s">
        <v>13</v>
      </c>
      <c r="BL7" s="20" t="s">
        <v>13</v>
      </c>
      <c r="BM7" s="59"/>
      <c r="BN7" s="34"/>
      <c r="BO7" s="20" t="s">
        <v>13</v>
      </c>
      <c r="BP7" s="20" t="s">
        <v>13</v>
      </c>
      <c r="BQ7" s="34"/>
      <c r="BR7" s="59"/>
      <c r="BS7" s="34"/>
      <c r="BT7" s="19"/>
      <c r="BU7" s="19"/>
      <c r="BV7" s="32" t="s">
        <v>20</v>
      </c>
      <c r="BW7" s="32" t="s">
        <v>20</v>
      </c>
      <c r="BX7" s="22" t="s">
        <v>14</v>
      </c>
      <c r="BY7" s="19"/>
      <c r="BZ7" s="19"/>
      <c r="CA7" s="46" t="s">
        <v>12</v>
      </c>
      <c r="CB7" s="46" t="s">
        <v>12</v>
      </c>
      <c r="CC7" s="19"/>
      <c r="CD7" s="19"/>
      <c r="CE7" s="46" t="s">
        <v>12</v>
      </c>
      <c r="CF7" s="46" t="s">
        <v>12</v>
      </c>
      <c r="CG7" s="27"/>
      <c r="CH7" s="19"/>
      <c r="CI7" s="59"/>
      <c r="CJ7" s="51" t="s">
        <v>14</v>
      </c>
      <c r="CK7" s="18" t="s">
        <v>26</v>
      </c>
      <c r="CL7" s="18" t="s">
        <v>26</v>
      </c>
      <c r="CM7" s="23" t="s">
        <v>15</v>
      </c>
      <c r="CN7" s="23" t="s">
        <v>15</v>
      </c>
      <c r="CO7" s="18" t="s">
        <v>26</v>
      </c>
      <c r="CP7" s="32" t="s">
        <v>20</v>
      </c>
      <c r="CQ7" s="32" t="s">
        <v>20</v>
      </c>
      <c r="CR7" s="32" t="s">
        <v>20</v>
      </c>
      <c r="CS7" s="18" t="s">
        <v>26</v>
      </c>
      <c r="CT7" s="18" t="s">
        <v>26</v>
      </c>
      <c r="CU7" s="32" t="s">
        <v>20</v>
      </c>
      <c r="CV7" s="32" t="s">
        <v>20</v>
      </c>
      <c r="CW7" s="18" t="s">
        <v>26</v>
      </c>
      <c r="CX7" s="20" t="s">
        <v>13</v>
      </c>
      <c r="CY7" s="20" t="s">
        <v>13</v>
      </c>
      <c r="CZ7" s="59"/>
      <c r="DA7" s="61" t="s">
        <v>31</v>
      </c>
      <c r="DB7" s="38"/>
      <c r="DC7" s="38"/>
      <c r="DD7" s="59"/>
      <c r="DE7" s="61" t="s">
        <v>31</v>
      </c>
      <c r="DF7" s="38"/>
      <c r="DG7" s="38"/>
      <c r="DH7" s="59"/>
      <c r="DI7" s="19"/>
      <c r="DJ7" s="38"/>
      <c r="DK7" s="38"/>
      <c r="DL7" s="26" t="s">
        <v>13</v>
      </c>
      <c r="DM7" s="26" t="s">
        <v>13</v>
      </c>
      <c r="DN7" s="27"/>
      <c r="DO7" s="19"/>
      <c r="DP7" s="19"/>
      <c r="DQ7" s="59"/>
      <c r="DR7" s="31"/>
      <c r="DS7" s="38"/>
      <c r="DT7" s="38"/>
      <c r="DU7" s="59"/>
      <c r="DV7" s="31"/>
      <c r="DW7" s="38"/>
      <c r="DX7" s="38"/>
      <c r="DY7" s="38"/>
      <c r="DZ7" s="31"/>
      <c r="EA7" s="38"/>
      <c r="EB7" s="38"/>
      <c r="EC7" s="38"/>
      <c r="ED7" s="38"/>
      <c r="EE7" s="27"/>
      <c r="EF7" s="38"/>
      <c r="EG7" s="38"/>
      <c r="EH7" s="59"/>
      <c r="EI7" s="52"/>
      <c r="EJ7" s="38"/>
      <c r="EK7" s="38"/>
      <c r="EL7" s="59"/>
      <c r="EM7" s="52"/>
      <c r="EN7" s="38"/>
      <c r="EO7" s="38"/>
      <c r="EP7" s="59"/>
      <c r="EQ7" s="19"/>
      <c r="ER7" s="59"/>
      <c r="ES7" s="38"/>
      <c r="ET7" s="38"/>
      <c r="EU7" s="38"/>
      <c r="EV7" s="38"/>
      <c r="EW7" s="59"/>
      <c r="EX7" s="52"/>
      <c r="EY7" s="300"/>
      <c r="EZ7" s="160"/>
      <c r="FA7" s="300"/>
      <c r="FB7" s="149"/>
      <c r="FC7" s="149"/>
      <c r="FD7" s="149"/>
      <c r="FE7" s="253"/>
      <c r="FF7" s="253"/>
      <c r="FG7" s="253"/>
      <c r="FH7" s="350"/>
      <c r="FI7" s="350"/>
      <c r="FJ7" s="350"/>
      <c r="FK7" s="287"/>
      <c r="FL7" s="287"/>
      <c r="FM7" s="287"/>
      <c r="FN7" s="148" t="s">
        <v>83</v>
      </c>
      <c r="FO7" s="153" t="s">
        <v>84</v>
      </c>
      <c r="FP7" s="153"/>
      <c r="FQ7" s="381"/>
      <c r="FR7" s="159"/>
      <c r="FS7" s="146" t="s">
        <v>316</v>
      </c>
      <c r="FT7" s="161"/>
      <c r="FU7" s="161"/>
      <c r="FV7" s="161"/>
      <c r="FW7" s="337" t="s">
        <v>355</v>
      </c>
      <c r="FX7" s="337" t="s">
        <v>355</v>
      </c>
      <c r="FY7" s="161"/>
      <c r="FZ7" s="161"/>
      <c r="GA7" s="161"/>
      <c r="GB7" s="161"/>
      <c r="GC7" s="161"/>
      <c r="GD7" s="161"/>
      <c r="GE7" s="159"/>
      <c r="GF7" s="159"/>
      <c r="GG7" s="161"/>
      <c r="GH7" s="161"/>
      <c r="GI7" s="161"/>
      <c r="GJ7" s="161"/>
      <c r="GK7" s="159"/>
      <c r="GL7" s="159"/>
      <c r="GM7" s="161"/>
      <c r="GN7" s="161"/>
      <c r="GO7" s="154"/>
      <c r="GP7" s="154"/>
      <c r="GQ7" s="161"/>
      <c r="GR7" s="161"/>
      <c r="GS7" s="161"/>
      <c r="GT7" s="161"/>
      <c r="GU7" s="161"/>
      <c r="GV7" s="161"/>
      <c r="GW7" s="161"/>
      <c r="GX7" s="161"/>
      <c r="GY7" s="154"/>
      <c r="GZ7" s="161"/>
      <c r="HA7" s="161"/>
      <c r="HB7" s="161"/>
      <c r="HC7" s="161"/>
      <c r="HD7" s="161"/>
      <c r="HE7" s="338"/>
      <c r="HF7" s="338"/>
      <c r="HG7" s="161"/>
      <c r="HH7" s="161"/>
      <c r="HI7" s="161"/>
      <c r="HJ7" s="161"/>
      <c r="HK7" s="154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253"/>
      <c r="HX7" s="287"/>
      <c r="HY7" s="382"/>
      <c r="HZ7" s="382"/>
      <c r="IA7" s="382"/>
      <c r="IB7" s="382"/>
      <c r="IC7" s="383"/>
      <c r="ID7" s="383"/>
      <c r="IE7" s="253"/>
      <c r="IF7" s="253"/>
      <c r="IG7" s="253"/>
      <c r="IH7" s="253"/>
      <c r="II7" s="253"/>
      <c r="IJ7" s="253"/>
      <c r="IK7" s="253"/>
      <c r="IL7" s="253"/>
      <c r="IM7" s="253"/>
      <c r="IN7" s="253"/>
      <c r="IO7" s="350"/>
      <c r="IP7" s="350"/>
      <c r="IQ7" s="253"/>
      <c r="IR7" s="253"/>
      <c r="IS7" s="253"/>
      <c r="IT7" s="253"/>
      <c r="IU7" s="253"/>
      <c r="IV7" s="253"/>
      <c r="IW7" s="253"/>
      <c r="IX7" s="253"/>
      <c r="IY7" s="253"/>
      <c r="IZ7" s="253"/>
      <c r="JA7" s="253"/>
      <c r="JB7" s="253"/>
      <c r="JC7" s="253"/>
      <c r="JD7" s="253"/>
      <c r="JE7" s="253"/>
      <c r="JF7" s="287"/>
      <c r="JG7" s="382"/>
      <c r="JH7" s="382"/>
      <c r="JI7" s="382"/>
      <c r="JJ7" s="382"/>
      <c r="JK7" s="383"/>
      <c r="JL7" s="383"/>
      <c r="JM7" s="253"/>
      <c r="JN7" s="253"/>
      <c r="JO7" s="253"/>
      <c r="JP7" s="253"/>
      <c r="JQ7" s="253"/>
      <c r="JR7" s="253"/>
      <c r="JS7" s="253"/>
      <c r="JT7" s="253"/>
      <c r="JU7" s="253"/>
      <c r="JV7" s="253"/>
      <c r="JW7" s="253"/>
      <c r="JX7" s="253"/>
      <c r="JY7" s="253"/>
      <c r="JZ7" s="253"/>
      <c r="KA7" s="253"/>
      <c r="KB7" s="253"/>
      <c r="KC7" s="253"/>
      <c r="KD7" s="253"/>
      <c r="KE7" s="253"/>
      <c r="KF7" s="253"/>
      <c r="KG7" s="253"/>
      <c r="KH7" s="253"/>
      <c r="KI7" s="253"/>
      <c r="KJ7" s="253"/>
      <c r="KK7" s="253"/>
      <c r="KL7" s="253"/>
      <c r="KM7" s="154"/>
      <c r="KN7" s="161"/>
      <c r="KO7" s="161"/>
      <c r="KP7" s="161"/>
      <c r="KQ7" s="161"/>
      <c r="KR7" s="161"/>
      <c r="KS7" s="161"/>
      <c r="KT7" s="161"/>
      <c r="KU7" s="161"/>
      <c r="KV7" s="161"/>
      <c r="KW7" s="161"/>
      <c r="KX7" s="161"/>
      <c r="KY7" s="161"/>
      <c r="KZ7" s="161"/>
      <c r="LA7" s="161"/>
      <c r="LB7" s="161"/>
      <c r="LC7" s="159"/>
      <c r="LD7" s="340"/>
      <c r="LE7" s="340"/>
      <c r="LF7" s="161"/>
      <c r="LG7" s="161"/>
      <c r="LH7" s="161"/>
      <c r="LI7" s="161"/>
      <c r="LJ7" s="161"/>
      <c r="LK7" s="161"/>
      <c r="LL7" s="161"/>
      <c r="LM7" s="161"/>
      <c r="LN7" s="161"/>
      <c r="LO7" s="161"/>
      <c r="LP7" s="161"/>
      <c r="LQ7" s="161"/>
      <c r="LR7" s="161"/>
      <c r="LS7" s="161"/>
      <c r="LT7" s="161"/>
      <c r="LU7" s="154"/>
      <c r="LV7" s="161"/>
      <c r="LW7" s="161"/>
      <c r="LX7" s="161"/>
      <c r="LY7" s="161"/>
      <c r="LZ7" s="161"/>
      <c r="MA7" s="161"/>
      <c r="MB7" s="161"/>
      <c r="MC7" s="159"/>
      <c r="MD7" s="159"/>
      <c r="ME7" s="159"/>
      <c r="MF7" s="303"/>
      <c r="MG7" s="303"/>
      <c r="MH7" s="159"/>
      <c r="MI7" s="159"/>
      <c r="MJ7" s="161"/>
      <c r="MK7" s="161"/>
      <c r="ML7" s="161"/>
      <c r="MM7" s="161"/>
      <c r="MN7" s="161"/>
      <c r="MO7" s="161"/>
      <c r="MP7" s="161"/>
      <c r="MQ7" s="161"/>
      <c r="MR7" s="161"/>
      <c r="MS7" s="161"/>
      <c r="MT7" s="161"/>
      <c r="MU7" s="161"/>
      <c r="MV7" s="161"/>
      <c r="MW7" s="161"/>
      <c r="MX7" s="161"/>
      <c r="MY7" s="161"/>
      <c r="MZ7" s="161"/>
      <c r="NA7" s="161"/>
      <c r="NB7" s="161"/>
      <c r="NC7" s="154"/>
      <c r="ND7" s="161"/>
      <c r="NE7" s="161"/>
      <c r="NF7" s="161"/>
      <c r="NG7" s="161"/>
      <c r="NH7" s="161"/>
      <c r="NI7" s="161"/>
      <c r="NJ7" s="161"/>
      <c r="NK7" s="161"/>
      <c r="NL7" s="161"/>
      <c r="NM7" s="161"/>
      <c r="NN7" s="161"/>
      <c r="NO7" s="161"/>
      <c r="NP7" s="161"/>
      <c r="NQ7" s="161"/>
      <c r="NR7" s="161"/>
      <c r="NS7" s="161"/>
      <c r="NT7" s="161"/>
      <c r="NU7" s="161"/>
      <c r="NV7" s="161"/>
      <c r="NW7" s="161"/>
      <c r="NX7" s="161"/>
      <c r="NY7" s="161"/>
      <c r="NZ7" s="155"/>
      <c r="OA7" s="155"/>
      <c r="OB7" s="159"/>
      <c r="OC7" s="159"/>
      <c r="OD7" s="161"/>
      <c r="OE7" s="161"/>
      <c r="OF7" s="154"/>
      <c r="OG7" s="154"/>
      <c r="OH7" s="161"/>
      <c r="OI7" s="161"/>
      <c r="OJ7" s="161"/>
      <c r="OK7" s="161"/>
      <c r="OL7" s="161"/>
      <c r="OM7" s="161"/>
      <c r="ON7" s="161"/>
      <c r="OO7" s="161"/>
      <c r="OP7" s="161"/>
      <c r="OQ7" s="161"/>
      <c r="OR7" s="161"/>
      <c r="OS7" s="161"/>
      <c r="OT7" s="161"/>
      <c r="OU7" s="161"/>
      <c r="OV7" s="161"/>
      <c r="OW7" s="161"/>
      <c r="OX7" s="161"/>
      <c r="OY7" s="161"/>
      <c r="OZ7" s="161"/>
      <c r="PA7" s="161"/>
      <c r="PB7" s="161"/>
      <c r="PC7" s="161"/>
      <c r="PD7" s="161"/>
      <c r="PE7" s="161"/>
      <c r="PF7" s="161"/>
      <c r="PG7" s="161"/>
      <c r="PH7" s="161"/>
      <c r="PI7" s="161"/>
      <c r="PJ7" s="161"/>
      <c r="PK7" s="161"/>
      <c r="PL7" s="161"/>
      <c r="PM7" s="161"/>
      <c r="PN7" s="159"/>
      <c r="PO7" s="159"/>
      <c r="PP7" s="159"/>
      <c r="PQ7" s="159"/>
      <c r="PR7" s="159"/>
      <c r="PS7" s="161"/>
      <c r="PT7" s="161"/>
      <c r="PU7" s="161"/>
      <c r="PV7" s="161"/>
      <c r="PW7" s="161"/>
      <c r="PX7" s="161"/>
      <c r="PY7" s="161"/>
      <c r="PZ7" s="161"/>
      <c r="QA7" s="159"/>
      <c r="QB7" s="303"/>
      <c r="QC7" s="303"/>
      <c r="QD7" s="161"/>
      <c r="QE7" s="303"/>
      <c r="QF7" s="161"/>
      <c r="QG7" s="303"/>
      <c r="QH7" s="161"/>
      <c r="QI7" s="161"/>
      <c r="QJ7" s="161"/>
      <c r="QK7" s="161"/>
      <c r="QL7" s="161"/>
      <c r="QM7" s="159"/>
      <c r="QN7" s="161"/>
      <c r="QO7" s="161"/>
      <c r="QP7" s="161"/>
      <c r="QQ7" s="161"/>
      <c r="QR7" s="161"/>
      <c r="QS7" s="161"/>
      <c r="QT7" s="161"/>
      <c r="QU7" s="161"/>
      <c r="QV7" s="161"/>
      <c r="QW7" s="161"/>
      <c r="QX7" s="161"/>
      <c r="QY7" s="161"/>
      <c r="QZ7" s="86"/>
      <c r="RA7" s="161"/>
      <c r="RB7" s="161"/>
      <c r="RC7" s="161"/>
      <c r="RD7" s="161"/>
      <c r="RE7" s="161"/>
      <c r="RF7" s="161"/>
      <c r="RG7" s="161"/>
      <c r="RH7" s="161"/>
      <c r="RI7" s="86"/>
      <c r="RJ7" s="161"/>
      <c r="RK7" s="161"/>
      <c r="RL7" s="161"/>
      <c r="RM7" s="161"/>
      <c r="RN7" s="161"/>
      <c r="RO7" s="161"/>
      <c r="RP7" s="161"/>
      <c r="RQ7" s="161"/>
      <c r="RR7" s="161"/>
      <c r="RS7" s="161"/>
      <c r="RT7" s="161"/>
      <c r="RU7" s="161"/>
      <c r="RV7" s="159"/>
      <c r="RW7" s="159"/>
      <c r="RX7" s="161"/>
      <c r="RY7" s="161"/>
      <c r="RZ7" s="159"/>
      <c r="SA7" s="159"/>
      <c r="SB7" s="159"/>
      <c r="SC7" s="159"/>
      <c r="SD7" s="154"/>
      <c r="SE7" s="154"/>
      <c r="SF7" s="161"/>
      <c r="SG7" s="161"/>
      <c r="SH7" s="161"/>
      <c r="SI7" s="161"/>
      <c r="SJ7" s="161"/>
      <c r="SK7" s="161"/>
      <c r="SL7" s="161"/>
      <c r="SM7" s="161"/>
      <c r="SN7" s="161"/>
      <c r="SO7" s="161"/>
      <c r="SP7" s="161"/>
      <c r="SQ7" s="161"/>
      <c r="SR7" s="159"/>
      <c r="SS7" s="162"/>
      <c r="ST7" s="161"/>
      <c r="SU7" s="161"/>
      <c r="SV7" s="161"/>
      <c r="SW7" s="161"/>
      <c r="SX7" s="161"/>
      <c r="SY7" s="161"/>
      <c r="SZ7" s="154"/>
      <c r="TA7" s="154"/>
      <c r="TB7" s="154"/>
      <c r="TC7" s="154"/>
      <c r="TD7" s="159"/>
      <c r="TE7" s="162"/>
      <c r="TF7" s="161"/>
      <c r="TG7" s="161"/>
      <c r="TH7" s="161"/>
      <c r="TI7" s="161"/>
      <c r="TJ7" s="161"/>
      <c r="TK7" s="161"/>
      <c r="TL7" s="195" t="s">
        <v>148</v>
      </c>
      <c r="TM7" s="161"/>
      <c r="TN7" s="154"/>
      <c r="TO7" s="154"/>
      <c r="TP7" s="161"/>
      <c r="TQ7" s="161"/>
      <c r="TR7" s="161"/>
      <c r="TS7" s="161"/>
      <c r="TT7" s="161"/>
      <c r="TU7" s="161"/>
      <c r="TV7" s="161"/>
      <c r="TW7" s="161"/>
      <c r="TX7" s="161"/>
      <c r="TY7" s="161"/>
      <c r="TZ7" s="161"/>
      <c r="UA7" s="159"/>
      <c r="UB7" s="340"/>
      <c r="UC7" s="340"/>
      <c r="UD7" s="161"/>
      <c r="UE7" s="161"/>
      <c r="UF7" s="161"/>
      <c r="UG7" s="161"/>
      <c r="UH7" s="161"/>
      <c r="UI7" s="161"/>
      <c r="UJ7" s="161"/>
      <c r="UK7" s="161"/>
      <c r="UL7" s="161"/>
      <c r="UM7" s="161"/>
      <c r="UN7" s="161"/>
      <c r="UO7" s="161"/>
      <c r="UP7" s="161"/>
      <c r="UQ7" s="161"/>
      <c r="UR7" s="161"/>
      <c r="US7" s="154"/>
      <c r="UT7" s="161"/>
      <c r="UU7" s="161"/>
      <c r="UV7" s="161"/>
      <c r="UW7" s="161"/>
      <c r="UX7" s="161"/>
      <c r="UY7" s="161"/>
      <c r="UZ7" s="161"/>
      <c r="VA7" s="159"/>
      <c r="VB7" s="159"/>
      <c r="VC7" s="159"/>
      <c r="VD7" s="303"/>
      <c r="VE7" s="303"/>
      <c r="VF7" s="159"/>
      <c r="VG7" s="159"/>
      <c r="VH7" s="161"/>
      <c r="VI7" s="161"/>
      <c r="VJ7" s="161"/>
      <c r="VK7" s="161"/>
      <c r="VL7" s="161"/>
      <c r="VM7" s="161"/>
      <c r="VN7" s="161"/>
      <c r="VO7" s="161"/>
      <c r="VP7" s="161"/>
      <c r="VQ7" s="161"/>
      <c r="VR7" s="161"/>
      <c r="VS7" s="161"/>
      <c r="VT7" s="161"/>
      <c r="VU7" s="161"/>
      <c r="VV7" s="161"/>
      <c r="VW7" s="161"/>
      <c r="VX7" s="161"/>
      <c r="VY7" s="161"/>
      <c r="VZ7" s="161"/>
      <c r="WA7" s="154"/>
      <c r="WB7" s="161"/>
      <c r="WC7" s="161"/>
      <c r="WD7" s="161"/>
      <c r="WE7" s="161"/>
      <c r="WF7" s="161"/>
      <c r="WG7" s="161"/>
      <c r="WH7" s="161"/>
      <c r="WI7" s="161"/>
      <c r="WJ7" s="161"/>
      <c r="WK7" s="161"/>
      <c r="WL7" s="161"/>
      <c r="WM7" s="161"/>
      <c r="WN7" s="161"/>
      <c r="WO7" s="161"/>
      <c r="WP7" s="161"/>
      <c r="WQ7" s="161"/>
      <c r="WR7" s="161"/>
      <c r="WS7" s="161"/>
      <c r="WT7" s="161"/>
      <c r="WU7" s="161"/>
      <c r="WV7" s="161"/>
      <c r="WW7" s="161"/>
      <c r="WX7" s="155"/>
      <c r="WY7" s="155"/>
      <c r="WZ7" s="159"/>
      <c r="XA7" s="159"/>
      <c r="XB7" s="161"/>
      <c r="XC7" s="161"/>
      <c r="XD7" s="154"/>
      <c r="XE7" s="154"/>
      <c r="XF7" s="161"/>
      <c r="XG7" s="161"/>
      <c r="XH7" s="161"/>
      <c r="XI7" s="161"/>
      <c r="XJ7" s="161"/>
      <c r="XK7" s="161"/>
      <c r="XL7" s="161"/>
      <c r="XM7" s="161"/>
      <c r="XN7" s="161"/>
      <c r="XO7" s="161"/>
      <c r="XP7" s="161"/>
      <c r="XQ7" s="161"/>
      <c r="XR7" s="161"/>
      <c r="XS7" s="161"/>
      <c r="XT7" s="161"/>
      <c r="XU7" s="161"/>
      <c r="XV7" s="161"/>
      <c r="XW7" s="161"/>
      <c r="XX7" s="161"/>
      <c r="XY7" s="161"/>
      <c r="XZ7" s="161"/>
      <c r="YA7" s="161"/>
      <c r="YB7" s="161"/>
      <c r="YC7" s="161"/>
      <c r="YD7" s="161"/>
      <c r="YE7" s="161"/>
      <c r="YF7" s="161"/>
      <c r="YG7" s="161"/>
      <c r="YH7" s="161"/>
      <c r="YI7" s="161"/>
      <c r="YJ7" s="161"/>
      <c r="YK7" s="161"/>
      <c r="YL7" s="159"/>
      <c r="YM7" s="159"/>
      <c r="YN7" s="159"/>
      <c r="YO7" s="159"/>
      <c r="YP7" s="159"/>
      <c r="YQ7" s="161"/>
      <c r="YR7" s="161"/>
      <c r="YS7" s="161"/>
      <c r="YT7" s="161"/>
      <c r="YU7" s="161"/>
      <c r="YV7" s="161"/>
      <c r="YW7" s="161"/>
      <c r="YX7" s="161"/>
      <c r="YY7" s="159"/>
      <c r="YZ7" s="303"/>
      <c r="ZA7" s="303"/>
      <c r="ZB7" s="161"/>
      <c r="ZC7" s="303"/>
      <c r="ZD7" s="161"/>
      <c r="ZE7" s="303"/>
      <c r="ZF7" s="161"/>
      <c r="ZG7" s="161"/>
      <c r="ZH7" s="161"/>
      <c r="ZI7" s="161"/>
      <c r="ZJ7" s="161"/>
      <c r="ZK7" s="159"/>
      <c r="ZL7" s="161"/>
      <c r="ZM7" s="161"/>
      <c r="ZN7" s="161"/>
      <c r="ZO7" s="161"/>
      <c r="ZP7" s="161"/>
      <c r="ZQ7" s="161"/>
      <c r="ZR7" s="161"/>
      <c r="ZS7" s="161"/>
      <c r="ZT7" s="161"/>
      <c r="ZU7" s="161"/>
      <c r="ZV7" s="161"/>
      <c r="ZW7" s="161"/>
      <c r="ZX7" s="86"/>
      <c r="ZY7" s="161"/>
      <c r="ZZ7" s="161"/>
      <c r="AAA7" s="161"/>
      <c r="AAB7" s="161"/>
      <c r="AAC7" s="161"/>
      <c r="AAD7" s="161"/>
      <c r="AAE7" s="161"/>
      <c r="AAF7" s="161"/>
      <c r="AAG7" s="86"/>
      <c r="AAH7" s="161"/>
      <c r="AAI7" s="161"/>
      <c r="AAJ7" s="161"/>
      <c r="AAK7" s="161"/>
      <c r="AAL7" s="161"/>
      <c r="AAM7" s="161"/>
      <c r="AAN7" s="161"/>
      <c r="AAO7" s="161"/>
      <c r="AAP7" s="161"/>
      <c r="AAQ7" s="161"/>
      <c r="AAR7" s="161"/>
      <c r="AAS7" s="161"/>
      <c r="AAT7" s="159"/>
      <c r="AAU7" s="159"/>
      <c r="AAV7" s="161"/>
      <c r="AAW7" s="161"/>
      <c r="AAX7" s="159"/>
      <c r="AAY7" s="159"/>
      <c r="AAZ7" s="159"/>
      <c r="ABA7" s="159"/>
      <c r="ABB7" s="154"/>
      <c r="ABC7" s="154"/>
      <c r="ABD7" s="161"/>
      <c r="ABE7" s="161"/>
      <c r="ABF7" s="161"/>
      <c r="ABG7" s="161"/>
      <c r="ABH7" s="161"/>
      <c r="ABI7" s="161"/>
      <c r="ABJ7" s="161"/>
      <c r="ABK7" s="161"/>
      <c r="ABL7" s="161"/>
      <c r="ABM7" s="161"/>
      <c r="ABN7" s="161"/>
      <c r="ABO7" s="161"/>
      <c r="ABP7" s="159"/>
      <c r="ABQ7" s="162"/>
      <c r="ABR7" s="161"/>
      <c r="ABS7" s="161"/>
      <c r="ABT7" s="161"/>
      <c r="ABU7" s="161"/>
      <c r="ABV7" s="161"/>
      <c r="ABW7" s="161"/>
      <c r="ABX7" s="154"/>
      <c r="ABY7" s="154"/>
      <c r="ABZ7" s="154"/>
      <c r="ACA7" s="154"/>
      <c r="ACB7" s="159"/>
      <c r="ACC7" s="162"/>
      <c r="ACD7" s="161"/>
      <c r="ACE7" s="161"/>
      <c r="ACF7" s="161"/>
      <c r="ACG7" s="161"/>
      <c r="ACH7" s="161"/>
      <c r="ACI7" s="161"/>
      <c r="ACJ7" s="195" t="s">
        <v>148</v>
      </c>
      <c r="ACK7" s="161"/>
      <c r="ACL7" s="154"/>
      <c r="ACM7" s="154"/>
      <c r="ACN7" s="161"/>
      <c r="ACO7" s="154"/>
      <c r="ACP7" s="154"/>
      <c r="ACQ7" s="154"/>
      <c r="ACR7" s="154"/>
      <c r="ACS7" s="161"/>
      <c r="ACT7" s="161"/>
      <c r="ACU7" s="159"/>
      <c r="ACV7" s="159"/>
      <c r="ACW7" s="161"/>
      <c r="ACX7" s="161"/>
      <c r="ACY7" s="161"/>
      <c r="ACZ7" s="161"/>
      <c r="ADA7" s="159"/>
      <c r="ADB7" s="159"/>
      <c r="ADC7" s="161"/>
      <c r="ADD7" s="161"/>
      <c r="ADE7" s="154"/>
      <c r="ADF7" s="161"/>
      <c r="ADG7" s="384"/>
      <c r="ADH7" s="384"/>
      <c r="ADI7" s="161"/>
      <c r="ADJ7" s="159"/>
      <c r="ADK7" s="161"/>
      <c r="ADL7" s="161"/>
      <c r="ADM7" s="161"/>
      <c r="ADN7" s="161"/>
      <c r="ADO7" s="357"/>
      <c r="ADP7" s="385"/>
      <c r="ADQ7" s="385"/>
      <c r="ADR7" s="357"/>
      <c r="ADS7" s="357"/>
      <c r="ADT7" s="385"/>
      <c r="ADU7" s="385"/>
      <c r="ADV7" s="357"/>
      <c r="ADW7" s="253"/>
      <c r="ADX7" s="253"/>
      <c r="ADY7" s="217" t="s">
        <v>190</v>
      </c>
      <c r="ADZ7" s="217" t="s">
        <v>190</v>
      </c>
      <c r="AEA7" s="253"/>
      <c r="AEB7" s="161"/>
      <c r="AEC7" s="349"/>
      <c r="AED7" s="349"/>
      <c r="AEE7" s="349"/>
      <c r="AEF7" s="349"/>
      <c r="AEG7" s="303"/>
      <c r="AEH7" s="303"/>
      <c r="AEI7" s="159"/>
      <c r="AEJ7" s="159"/>
      <c r="AEK7" s="253"/>
      <c r="AEL7" s="253"/>
      <c r="AEM7" s="253"/>
      <c r="AEN7" s="253"/>
      <c r="AEO7" s="253"/>
      <c r="AEP7" s="253"/>
      <c r="AEQ7" s="253"/>
      <c r="AER7" s="253"/>
      <c r="AES7" s="253"/>
      <c r="AET7" s="253"/>
      <c r="AEU7" s="253"/>
      <c r="AEV7" s="253"/>
      <c r="AEW7" s="253"/>
      <c r="AEX7" s="253"/>
      <c r="AEY7" s="253"/>
      <c r="AEZ7" s="253"/>
      <c r="AFA7" s="253"/>
      <c r="AFB7" s="219" t="s">
        <v>189</v>
      </c>
      <c r="AFC7" s="386"/>
      <c r="AFD7" s="386"/>
      <c r="AFE7" s="161"/>
      <c r="AFF7" s="161"/>
      <c r="AFG7" s="161"/>
      <c r="AFH7" s="253"/>
      <c r="AFI7" s="253"/>
      <c r="AFJ7" s="161"/>
      <c r="AFK7" s="349"/>
      <c r="AFL7" s="349"/>
      <c r="AFM7" s="349"/>
      <c r="AFN7" s="349"/>
      <c r="AFO7" s="161"/>
      <c r="AFP7" s="253"/>
      <c r="AFQ7" s="253"/>
      <c r="AFR7" s="253"/>
      <c r="AFS7" s="253"/>
      <c r="AFT7" s="253"/>
      <c r="AFU7" s="253"/>
      <c r="AFV7" s="287"/>
      <c r="AFW7" s="287"/>
      <c r="AFX7" s="287"/>
      <c r="AFY7" s="287"/>
      <c r="AFZ7" s="287"/>
      <c r="AGA7" s="287"/>
      <c r="AGB7" s="287"/>
      <c r="AGC7" s="154"/>
      <c r="AGD7" s="102"/>
      <c r="AGE7" s="154"/>
      <c r="AGF7" s="102"/>
      <c r="AGG7" s="159"/>
      <c r="AGH7" s="159"/>
      <c r="AGI7" s="159"/>
      <c r="AGJ7" s="154"/>
      <c r="AGK7" s="154"/>
      <c r="AGL7" s="154"/>
      <c r="AGM7" s="387" t="s">
        <v>359</v>
      </c>
      <c r="AGN7" s="387" t="s">
        <v>359</v>
      </c>
      <c r="AGO7" s="388" t="s">
        <v>360</v>
      </c>
      <c r="AGP7" s="389" t="s">
        <v>360</v>
      </c>
      <c r="AGQ7" s="390" t="s">
        <v>361</v>
      </c>
      <c r="AGR7" s="390" t="s">
        <v>361</v>
      </c>
      <c r="AGS7" s="391" t="s">
        <v>362</v>
      </c>
      <c r="AGT7" s="391" t="s">
        <v>362</v>
      </c>
      <c r="AGU7" s="391" t="s">
        <v>362</v>
      </c>
      <c r="AGV7" s="391" t="s">
        <v>362</v>
      </c>
      <c r="AGW7" s="314" t="s">
        <v>337</v>
      </c>
      <c r="AGX7" s="314" t="s">
        <v>337</v>
      </c>
      <c r="AGY7" s="314" t="s">
        <v>337</v>
      </c>
      <c r="AGZ7" s="314" t="s">
        <v>337</v>
      </c>
      <c r="AHA7" s="392" t="s">
        <v>363</v>
      </c>
      <c r="AHB7" s="392" t="s">
        <v>363</v>
      </c>
      <c r="AHC7" s="315" t="s">
        <v>338</v>
      </c>
      <c r="AHD7" s="393" t="s">
        <v>338</v>
      </c>
      <c r="AHE7" s="229"/>
      <c r="AHF7" s="62"/>
      <c r="AHG7" s="62" t="s">
        <v>199</v>
      </c>
      <c r="AHH7" s="62" t="s">
        <v>199</v>
      </c>
      <c r="AHI7" s="355" t="s">
        <v>364</v>
      </c>
      <c r="AHJ7" s="355" t="s">
        <v>364</v>
      </c>
      <c r="AHK7" s="231"/>
      <c r="AHL7" s="231"/>
      <c r="AHM7" s="394"/>
      <c r="AHN7" s="357"/>
      <c r="AHO7" s="231" t="s">
        <v>365</v>
      </c>
      <c r="AHP7" s="231" t="s">
        <v>365</v>
      </c>
      <c r="AHQ7" s="232" t="s">
        <v>340</v>
      </c>
      <c r="AHR7" s="232" t="s">
        <v>340</v>
      </c>
      <c r="AHS7" s="231" t="s">
        <v>340</v>
      </c>
      <c r="AHT7" s="231" t="s">
        <v>340</v>
      </c>
      <c r="AHU7" s="234" t="s">
        <v>366</v>
      </c>
      <c r="AHV7" s="234" t="s">
        <v>366</v>
      </c>
      <c r="AHW7" s="395" t="s">
        <v>367</v>
      </c>
      <c r="AHX7" s="395" t="s">
        <v>367</v>
      </c>
      <c r="AHY7" s="234" t="s">
        <v>366</v>
      </c>
      <c r="AHZ7" s="234" t="s">
        <v>366</v>
      </c>
      <c r="AIA7" s="395" t="s">
        <v>368</v>
      </c>
      <c r="AIB7" s="395" t="s">
        <v>368</v>
      </c>
      <c r="AIC7" s="234" t="s">
        <v>366</v>
      </c>
      <c r="AID7" s="234" t="s">
        <v>366</v>
      </c>
      <c r="AIE7" s="252" t="s">
        <v>103</v>
      </c>
      <c r="AIF7" s="252" t="s">
        <v>103</v>
      </c>
      <c r="AIG7" s="396" t="s">
        <v>369</v>
      </c>
      <c r="AIH7" s="396" t="s">
        <v>369</v>
      </c>
      <c r="AII7" s="396" t="s">
        <v>369</v>
      </c>
      <c r="AIJ7" s="396" t="s">
        <v>369</v>
      </c>
      <c r="AIK7" s="242" t="s">
        <v>180</v>
      </c>
      <c r="AIL7" s="242" t="s">
        <v>180</v>
      </c>
      <c r="AIM7" s="396" t="s">
        <v>369</v>
      </c>
      <c r="AIN7" s="396" t="s">
        <v>369</v>
      </c>
      <c r="AIO7" s="242" t="s">
        <v>180</v>
      </c>
      <c r="AIP7" s="242" t="s">
        <v>180</v>
      </c>
      <c r="AIQ7" s="396" t="s">
        <v>369</v>
      </c>
      <c r="AIR7" s="396" t="s">
        <v>369</v>
      </c>
      <c r="AIS7" s="396" t="s">
        <v>369</v>
      </c>
      <c r="AIT7" s="396" t="s">
        <v>369</v>
      </c>
      <c r="AIU7" s="161" t="s">
        <v>370</v>
      </c>
      <c r="AIV7" s="161" t="s">
        <v>370</v>
      </c>
      <c r="AIW7" s="161" t="s">
        <v>370</v>
      </c>
      <c r="AIX7" s="161" t="s">
        <v>370</v>
      </c>
      <c r="AIY7" s="161" t="s">
        <v>199</v>
      </c>
      <c r="AIZ7" s="161" t="s">
        <v>199</v>
      </c>
      <c r="AJA7" s="161" t="s">
        <v>199</v>
      </c>
      <c r="AJB7" s="161" t="s">
        <v>199</v>
      </c>
      <c r="AJC7" s="154"/>
      <c r="AJD7" s="154"/>
      <c r="AJE7" s="253"/>
      <c r="AJF7" s="397"/>
      <c r="AJG7" s="161"/>
      <c r="AJH7" s="161"/>
      <c r="AJI7" s="319"/>
      <c r="AJJ7" s="319"/>
      <c r="AJK7" s="161"/>
      <c r="AJL7" s="161"/>
      <c r="AJM7" s="339"/>
      <c r="AJN7" s="339"/>
      <c r="AJO7" s="161"/>
      <c r="AJP7" s="161"/>
      <c r="AJQ7" s="161"/>
      <c r="AJR7" s="161"/>
      <c r="AJS7" s="154"/>
      <c r="AJT7" s="154"/>
      <c r="AJU7" s="154"/>
      <c r="AJV7" s="154"/>
      <c r="AJW7" s="154"/>
      <c r="AJX7" s="154"/>
      <c r="AJY7" s="154"/>
      <c r="AJZ7" s="154"/>
      <c r="AKA7" s="154"/>
      <c r="AKB7" s="225" t="s">
        <v>211</v>
      </c>
      <c r="AKC7" s="86"/>
      <c r="AKD7" s="155"/>
      <c r="AKE7" s="155"/>
      <c r="AKF7" s="155"/>
      <c r="AKG7" s="155"/>
      <c r="AKH7" s="159"/>
      <c r="AKI7" s="159"/>
      <c r="AKJ7" s="154"/>
      <c r="AKK7" s="154"/>
      <c r="AKL7" s="154"/>
      <c r="AKM7" s="369"/>
      <c r="AKN7" s="287"/>
      <c r="AKO7" s="161"/>
      <c r="AKP7" s="161"/>
      <c r="AKQ7" s="253"/>
      <c r="AKR7" s="159"/>
      <c r="AKS7" s="398"/>
      <c r="AKT7" s="159"/>
      <c r="AKU7" s="159"/>
      <c r="AKV7" s="161"/>
      <c r="AKW7" s="155"/>
      <c r="AKX7" s="339"/>
      <c r="AKY7" s="399"/>
      <c r="AKZ7" s="400"/>
      <c r="ALA7" s="162"/>
      <c r="ALB7" s="161"/>
      <c r="ALC7" s="218"/>
      <c r="ALD7" s="225" t="s">
        <v>211</v>
      </c>
      <c r="ALE7" s="161"/>
      <c r="ALF7" s="161"/>
      <c r="ALG7" s="161"/>
      <c r="ALH7" s="161"/>
      <c r="ALI7" s="161"/>
      <c r="ALJ7" s="161"/>
      <c r="ALK7" s="161"/>
      <c r="ALL7" s="161"/>
      <c r="ALM7" s="161"/>
      <c r="ALN7" s="161"/>
      <c r="ALO7" s="161"/>
      <c r="ALP7" s="161"/>
      <c r="ALQ7" s="161"/>
      <c r="ALR7" s="161"/>
      <c r="ALS7" s="253"/>
      <c r="ALT7" s="253"/>
      <c r="ALU7" s="159"/>
      <c r="ALV7" s="159"/>
      <c r="ALW7" s="161"/>
      <c r="ALX7" s="161"/>
      <c r="ALY7" s="161"/>
      <c r="ALZ7" s="161"/>
      <c r="AMA7" s="161"/>
      <c r="AMB7" s="161"/>
      <c r="AMC7" s="161"/>
      <c r="AMD7" s="161"/>
      <c r="AME7" s="161"/>
      <c r="AMF7" s="161"/>
      <c r="AMG7" s="161"/>
      <c r="AMH7" s="161"/>
      <c r="AMI7" s="161"/>
      <c r="AMJ7" s="161"/>
      <c r="AMK7" s="161"/>
      <c r="AML7" s="161"/>
      <c r="AMM7" s="161"/>
      <c r="AMN7" s="225" t="s">
        <v>211</v>
      </c>
      <c r="AMO7" s="161"/>
      <c r="AMP7" s="161"/>
      <c r="AMQ7" s="155"/>
      <c r="AMR7" s="155"/>
      <c r="AMS7" s="155"/>
      <c r="AMT7" s="155"/>
      <c r="AMU7" s="161"/>
      <c r="AMV7" s="161"/>
      <c r="AMW7" s="161"/>
      <c r="AMX7" s="161"/>
      <c r="AMY7" s="161"/>
      <c r="AMZ7" s="161"/>
      <c r="ANA7" s="161"/>
      <c r="ANB7" s="360"/>
      <c r="ANC7" s="338"/>
      <c r="AND7" s="161"/>
      <c r="ANE7" s="161"/>
      <c r="ANF7" s="161"/>
      <c r="ANG7" s="161"/>
      <c r="ANH7" s="161"/>
      <c r="ANI7" s="161"/>
      <c r="ANJ7" s="155"/>
      <c r="ANK7" s="159"/>
      <c r="ANL7" s="161"/>
      <c r="ANM7" s="161"/>
      <c r="ANN7" s="161"/>
      <c r="ANO7" s="161"/>
      <c r="ANP7" s="161"/>
      <c r="ANQ7" s="161"/>
      <c r="ANR7" s="154"/>
      <c r="ANS7" s="154"/>
      <c r="ANT7" s="159"/>
      <c r="ANU7" s="323"/>
      <c r="ANV7" s="161"/>
      <c r="ANW7" s="161"/>
      <c r="ANX7" s="161"/>
      <c r="ANY7" s="161"/>
      <c r="ANZ7" s="161"/>
      <c r="AOA7" s="161"/>
      <c r="AOB7" s="154"/>
      <c r="AOC7" s="159"/>
      <c r="AOD7" s="161"/>
      <c r="AOE7" s="161"/>
      <c r="AOF7" s="161"/>
      <c r="AOG7" s="161"/>
      <c r="AOH7" s="161"/>
      <c r="AOI7" s="161"/>
      <c r="AOJ7" s="360"/>
      <c r="AOK7" s="338"/>
      <c r="AOL7" s="161"/>
      <c r="AOM7" s="161"/>
      <c r="AON7" s="161"/>
      <c r="AOO7" s="161"/>
      <c r="AOP7" s="161"/>
      <c r="AOQ7" s="161"/>
      <c r="AOR7" s="155"/>
      <c r="AOS7" s="159"/>
      <c r="AOT7" s="161"/>
      <c r="AOU7" s="155"/>
      <c r="AOV7" s="161"/>
      <c r="AOW7" s="161"/>
      <c r="AOX7" s="161"/>
      <c r="AOY7" s="161"/>
      <c r="AOZ7" s="161"/>
      <c r="APA7" s="161"/>
      <c r="APB7" s="161"/>
      <c r="APC7" s="161"/>
      <c r="APD7" s="161"/>
      <c r="APE7" s="161"/>
      <c r="APF7" s="161"/>
      <c r="APG7" s="161"/>
      <c r="APH7" s="161"/>
      <c r="API7" s="161"/>
      <c r="APJ7" s="161"/>
      <c r="APK7" s="161"/>
      <c r="APL7" s="161"/>
      <c r="APM7" s="161"/>
      <c r="APN7" s="161"/>
      <c r="APO7" s="155"/>
      <c r="APP7" s="161"/>
      <c r="APQ7" s="161"/>
      <c r="APR7" s="360"/>
      <c r="APS7" s="338"/>
      <c r="APT7" s="161"/>
      <c r="APU7" s="161"/>
      <c r="APV7" s="161"/>
      <c r="APW7" s="161"/>
      <c r="APX7" s="161"/>
      <c r="APY7" s="161"/>
      <c r="APZ7" s="155"/>
      <c r="AQA7" s="159"/>
      <c r="AQB7" s="161"/>
      <c r="AQC7" s="161"/>
      <c r="AQD7" s="161"/>
      <c r="AQE7" s="161"/>
      <c r="AQF7" s="161"/>
      <c r="AQG7" s="161"/>
      <c r="AQH7" s="159"/>
      <c r="AQI7" s="154"/>
      <c r="AQJ7" s="154"/>
      <c r="AQK7" s="154"/>
      <c r="AQL7" s="303"/>
      <c r="AQM7" s="154"/>
      <c r="AQN7" s="154"/>
      <c r="AQO7" s="303"/>
      <c r="AQP7" s="154"/>
      <c r="AQQ7" s="401"/>
      <c r="AQR7" s="154"/>
      <c r="AQS7" s="401"/>
      <c r="AQT7" s="161"/>
      <c r="AQU7" s="161"/>
      <c r="AQV7" s="303"/>
      <c r="AQW7" s="154"/>
      <c r="AQX7" s="154"/>
      <c r="AQY7" s="161"/>
      <c r="AQZ7" s="161"/>
      <c r="ARA7" s="161"/>
      <c r="ARB7" s="154"/>
      <c r="ARC7" s="154"/>
      <c r="ARD7" s="161"/>
      <c r="ARE7" s="161"/>
      <c r="ARF7" s="161"/>
      <c r="ARG7" s="161"/>
      <c r="ARH7" s="161"/>
      <c r="ARI7" s="402"/>
      <c r="ARJ7" s="161"/>
      <c r="ARK7" s="402"/>
      <c r="ARL7" s="161"/>
      <c r="ARM7" s="402"/>
      <c r="ARN7" s="161"/>
      <c r="ARO7" s="402"/>
      <c r="ARP7" s="161"/>
      <c r="ARQ7" s="402"/>
      <c r="ARR7" s="161"/>
      <c r="ARS7" s="402"/>
      <c r="ART7" s="161"/>
      <c r="ARU7" s="402"/>
      <c r="ARV7" s="161"/>
      <c r="ARW7" s="161"/>
      <c r="ARX7" s="161"/>
      <c r="ARY7" s="161"/>
      <c r="ARZ7" s="161"/>
      <c r="ASA7" s="161"/>
      <c r="ASB7" s="161"/>
      <c r="ASC7" s="161"/>
      <c r="ASD7" s="161"/>
      <c r="ASE7" s="161"/>
      <c r="ASF7" s="161"/>
      <c r="ASG7" s="161"/>
      <c r="ASH7" s="161"/>
      <c r="ASI7" s="161"/>
      <c r="ASJ7" s="154"/>
      <c r="ASK7" s="161"/>
      <c r="ASL7" s="161"/>
      <c r="ASM7" s="161"/>
      <c r="ASN7" s="161"/>
      <c r="ASO7" s="161"/>
      <c r="ASP7" s="161"/>
      <c r="ASQ7" s="161"/>
      <c r="ASR7" s="161"/>
      <c r="ASS7" s="161"/>
      <c r="AST7" s="161"/>
      <c r="ASU7" s="161"/>
      <c r="ASV7" s="161"/>
      <c r="ASW7" s="161"/>
      <c r="ASX7" s="161"/>
      <c r="ASY7" s="324"/>
      <c r="ASZ7" s="161"/>
      <c r="ATA7" s="324"/>
      <c r="ATB7" s="161"/>
      <c r="ATC7" s="324"/>
      <c r="ATD7" s="161"/>
      <c r="ATE7" s="324"/>
      <c r="ATF7" s="161"/>
      <c r="ATG7" s="324"/>
      <c r="ATH7" s="161"/>
      <c r="ATI7" s="324"/>
      <c r="ATJ7" s="161"/>
      <c r="ATK7" s="161"/>
      <c r="ATL7" s="161"/>
      <c r="ATM7" s="161"/>
      <c r="ATN7" s="161"/>
      <c r="ATO7" s="403" t="s">
        <v>371</v>
      </c>
      <c r="ATP7" s="403" t="s">
        <v>371</v>
      </c>
      <c r="ATQ7" s="404" t="s">
        <v>372</v>
      </c>
      <c r="ATR7" s="404" t="s">
        <v>372</v>
      </c>
      <c r="ATS7" s="403" t="s">
        <v>371</v>
      </c>
      <c r="ATT7" s="403" t="s">
        <v>371</v>
      </c>
      <c r="ATU7" s="403" t="s">
        <v>371</v>
      </c>
      <c r="ATV7" s="403" t="s">
        <v>371</v>
      </c>
      <c r="ATW7" s="403" t="s">
        <v>371</v>
      </c>
      <c r="ATX7" s="403" t="s">
        <v>371</v>
      </c>
      <c r="ATY7" s="403" t="s">
        <v>371</v>
      </c>
      <c r="ATZ7" s="403" t="s">
        <v>371</v>
      </c>
      <c r="AUA7" s="403" t="s">
        <v>371</v>
      </c>
      <c r="AUB7" s="403" t="s">
        <v>371</v>
      </c>
      <c r="AUC7" s="404" t="s">
        <v>373</v>
      </c>
      <c r="AUD7" s="404" t="s">
        <v>373</v>
      </c>
      <c r="AUE7" s="403" t="s">
        <v>374</v>
      </c>
      <c r="AUF7" s="405" t="s">
        <v>375</v>
      </c>
      <c r="AUG7" s="403" t="s">
        <v>374</v>
      </c>
      <c r="AUH7" s="405" t="s">
        <v>375</v>
      </c>
      <c r="AUI7" s="404" t="s">
        <v>373</v>
      </c>
      <c r="AUJ7" s="404" t="s">
        <v>373</v>
      </c>
      <c r="AUK7" s="403" t="s">
        <v>374</v>
      </c>
      <c r="AUL7" s="405" t="s">
        <v>375</v>
      </c>
      <c r="AUM7" s="404" t="s">
        <v>373</v>
      </c>
      <c r="AUN7" s="404" t="s">
        <v>373</v>
      </c>
      <c r="AUO7" s="403" t="s">
        <v>374</v>
      </c>
      <c r="AUP7" s="405" t="s">
        <v>375</v>
      </c>
      <c r="AUQ7" s="404" t="s">
        <v>373</v>
      </c>
      <c r="AUR7" s="404" t="s">
        <v>373</v>
      </c>
      <c r="AUS7" s="403" t="s">
        <v>374</v>
      </c>
      <c r="AUT7" s="405" t="s">
        <v>375</v>
      </c>
      <c r="AUU7" s="404" t="s">
        <v>373</v>
      </c>
      <c r="AUV7" s="404" t="s">
        <v>373</v>
      </c>
      <c r="AUW7" s="159"/>
      <c r="AUX7" s="193"/>
      <c r="AUY7" s="154"/>
      <c r="AUZ7" s="406"/>
      <c r="AVA7" s="154"/>
      <c r="AVB7" s="406"/>
      <c r="AVC7" s="159"/>
      <c r="AVD7" s="193"/>
      <c r="AVE7" s="159"/>
      <c r="AVF7" s="193"/>
      <c r="AVG7" s="154"/>
      <c r="AVH7" s="406"/>
      <c r="AVI7" s="159"/>
      <c r="AVJ7" s="406"/>
      <c r="AVK7" s="154"/>
      <c r="AVL7" s="193"/>
      <c r="AVM7" s="159"/>
      <c r="AVN7" s="193"/>
      <c r="AVO7" s="154"/>
      <c r="AVP7" s="406"/>
      <c r="AVQ7" s="161"/>
      <c r="AVR7" s="161"/>
      <c r="AVS7" s="161"/>
      <c r="AVT7" s="161"/>
      <c r="AVU7" s="161"/>
      <c r="AVV7" s="161"/>
      <c r="AVW7" s="161"/>
      <c r="AVX7" s="161"/>
      <c r="AVY7" s="161"/>
      <c r="AVZ7" s="161"/>
      <c r="AWA7" s="161"/>
      <c r="AWB7" s="161"/>
      <c r="AWC7" s="161"/>
      <c r="AWD7" s="161"/>
      <c r="AWE7" s="159"/>
      <c r="AWF7" s="193"/>
      <c r="AWG7" s="154"/>
      <c r="AWH7" s="406"/>
      <c r="AWI7" s="154"/>
      <c r="AWJ7" s="406"/>
      <c r="AWK7" s="159"/>
      <c r="AWL7" s="193"/>
      <c r="AWM7" s="159"/>
      <c r="AWN7" s="193"/>
      <c r="AWO7" s="161"/>
      <c r="AWP7" s="161"/>
      <c r="AWQ7" s="358"/>
      <c r="AWR7" s="358"/>
      <c r="AWS7" s="154"/>
      <c r="AWT7" s="193"/>
      <c r="AWU7" s="159"/>
      <c r="AWV7" s="193"/>
      <c r="AWW7" s="161"/>
      <c r="AWX7" s="161"/>
      <c r="AWY7" s="161"/>
      <c r="AWZ7" s="161"/>
      <c r="AXA7" s="161"/>
      <c r="AXB7" s="161"/>
      <c r="AXC7" s="161"/>
      <c r="AXD7" s="161"/>
      <c r="AXE7" s="161"/>
      <c r="AXF7" s="161"/>
      <c r="AXG7" s="161"/>
      <c r="AXH7" s="161"/>
      <c r="AXI7" s="161"/>
      <c r="AXJ7" s="161"/>
      <c r="AXK7" s="161"/>
      <c r="AXL7" s="161"/>
      <c r="AXM7" s="159"/>
      <c r="AXN7" s="193"/>
      <c r="AXO7" s="154"/>
      <c r="AXP7" s="406"/>
      <c r="AXQ7" s="154"/>
      <c r="AXR7" s="406"/>
      <c r="AXS7" s="159"/>
      <c r="AXT7" s="193"/>
      <c r="AXU7" s="159"/>
      <c r="AXV7" s="193"/>
      <c r="AXW7" s="161"/>
      <c r="AXX7" s="161"/>
      <c r="AXY7" s="161"/>
      <c r="AXZ7" s="161"/>
      <c r="AYA7" s="154"/>
      <c r="AYB7" s="193"/>
      <c r="AYC7" s="159"/>
      <c r="AYD7" s="193"/>
      <c r="AYE7" s="161"/>
      <c r="AYF7" s="161"/>
      <c r="AYG7" s="161"/>
      <c r="AYH7" s="161"/>
      <c r="AYI7" s="161"/>
      <c r="AYJ7" s="161"/>
      <c r="AYK7" s="154"/>
      <c r="AYL7" s="154"/>
      <c r="AYM7" s="159"/>
      <c r="AYN7" s="159"/>
      <c r="AYO7" s="159"/>
      <c r="AYP7" s="159"/>
      <c r="AYQ7" s="154"/>
      <c r="AYR7" s="154"/>
      <c r="AYS7" s="363"/>
      <c r="AYT7" s="161"/>
      <c r="AYU7" s="253"/>
      <c r="AYV7" s="253"/>
      <c r="AYW7" s="253"/>
      <c r="AYX7" s="253"/>
      <c r="AYY7" s="253"/>
      <c r="AYZ7" s="253"/>
      <c r="AZA7" s="253"/>
      <c r="AZB7" s="253"/>
      <c r="AZC7" s="287"/>
      <c r="AZD7" s="253"/>
      <c r="AZE7" s="253"/>
      <c r="AZF7" s="407"/>
      <c r="AZG7" s="159"/>
      <c r="AZH7" s="159"/>
      <c r="AZI7" s="253"/>
      <c r="AZJ7" s="253"/>
      <c r="AZK7" s="253"/>
      <c r="AZL7" s="253"/>
      <c r="AZM7" s="253"/>
      <c r="AZN7" s="253"/>
      <c r="AZO7" s="253"/>
      <c r="AZP7" s="253"/>
      <c r="AZQ7" s="253"/>
      <c r="AZR7" s="253"/>
      <c r="AZS7" s="253"/>
      <c r="AZT7" s="253"/>
      <c r="AZU7" s="253"/>
      <c r="AZV7" s="253"/>
      <c r="AZW7" s="253"/>
      <c r="AZX7" s="253"/>
      <c r="AZY7" s="253"/>
      <c r="AZZ7" s="253"/>
      <c r="BAA7" s="253"/>
      <c r="BAB7" s="253"/>
      <c r="BAC7" s="253"/>
      <c r="BAD7" s="253"/>
      <c r="BAE7" s="253"/>
      <c r="BAF7" s="253"/>
      <c r="BAG7" s="253"/>
      <c r="BAH7" s="253"/>
      <c r="BAI7" s="253"/>
      <c r="BAJ7" s="253"/>
      <c r="BAK7" s="253"/>
      <c r="BAL7" s="264"/>
      <c r="BAM7" s="253"/>
      <c r="BAN7" s="253"/>
      <c r="BAO7" s="253"/>
      <c r="BAP7" s="253"/>
      <c r="BAQ7" s="253"/>
      <c r="BAR7" s="253"/>
      <c r="BAS7" s="253"/>
      <c r="BAT7" s="253"/>
      <c r="BAU7" s="289"/>
      <c r="BAV7" s="289"/>
      <c r="BAW7" s="289"/>
      <c r="BAX7" s="289"/>
      <c r="BAY7" s="253"/>
      <c r="BAZ7" s="253"/>
      <c r="BBA7" s="369"/>
      <c r="BBB7" s="369"/>
      <c r="BBC7" s="370"/>
      <c r="BBD7" s="370"/>
      <c r="BBE7" s="253"/>
      <c r="BBF7" s="253"/>
      <c r="BBG7" s="313"/>
      <c r="BBH7" s="313"/>
      <c r="BBI7" s="179"/>
      <c r="BBJ7" s="179"/>
      <c r="BBK7" s="253"/>
      <c r="BBL7" s="253"/>
      <c r="BBM7" s="253"/>
      <c r="BBN7" s="253"/>
      <c r="BBO7" s="253"/>
      <c r="BBP7" s="253"/>
      <c r="BBQ7" s="253"/>
      <c r="BBR7" s="253"/>
      <c r="BBS7" s="287"/>
      <c r="BBT7" s="287"/>
      <c r="BBU7" s="287"/>
      <c r="BBV7" s="287"/>
      <c r="BBW7" s="287"/>
      <c r="BBX7" s="253"/>
      <c r="BBY7" s="253"/>
      <c r="BBZ7" s="253"/>
      <c r="BCA7" s="309"/>
      <c r="BCB7" s="309"/>
      <c r="BCC7" s="287"/>
      <c r="BCD7" s="287"/>
      <c r="BCE7" s="350"/>
      <c r="BCF7" s="287"/>
      <c r="BCG7" s="159"/>
      <c r="BCH7" s="159"/>
      <c r="BCI7" s="287"/>
      <c r="BCJ7" s="253"/>
      <c r="BCK7" s="253"/>
      <c r="BCL7" s="253"/>
      <c r="BCM7" s="253"/>
      <c r="BCN7" s="253"/>
      <c r="BCO7" s="253"/>
      <c r="BCP7" s="253"/>
      <c r="BCQ7" s="253"/>
      <c r="BCR7" s="287"/>
      <c r="BCS7" s="154"/>
      <c r="BCT7" s="154"/>
      <c r="BCU7" s="330" t="s">
        <v>357</v>
      </c>
      <c r="BCV7" s="330" t="s">
        <v>357</v>
      </c>
      <c r="BCW7" s="159"/>
      <c r="BCX7" s="159"/>
      <c r="BCY7" s="159"/>
      <c r="BCZ7" s="159"/>
      <c r="BDA7" s="159"/>
      <c r="BDB7" s="159"/>
      <c r="BDC7" s="154"/>
      <c r="BDD7" s="154"/>
      <c r="BDE7" s="161"/>
      <c r="BDF7" s="161"/>
      <c r="BDG7" s="161"/>
      <c r="BDH7" s="161"/>
      <c r="BDI7" s="161"/>
      <c r="BDJ7" s="161"/>
      <c r="BDK7" s="161"/>
      <c r="BDL7" s="161"/>
      <c r="BDM7" s="161"/>
      <c r="BDN7" s="161"/>
      <c r="BDO7" s="161"/>
      <c r="BDP7" s="161"/>
      <c r="BDQ7" s="154"/>
      <c r="BDR7" s="154"/>
      <c r="BDS7" s="154"/>
      <c r="BDT7" s="154"/>
      <c r="BDU7" s="161"/>
      <c r="BDV7" s="161"/>
      <c r="BDW7" s="154"/>
      <c r="BDX7" s="154"/>
      <c r="BDY7" s="161"/>
      <c r="BDZ7" s="161"/>
      <c r="BEA7" s="253"/>
      <c r="BEB7" s="253"/>
      <c r="BEC7" s="253"/>
      <c r="BED7" s="253"/>
      <c r="BEE7" s="253"/>
      <c r="BEF7" s="253"/>
      <c r="BEG7" s="253"/>
      <c r="BEH7" s="253"/>
      <c r="BEI7" s="253"/>
      <c r="BEJ7" s="253"/>
      <c r="BEK7" s="289"/>
      <c r="BEL7" s="289"/>
      <c r="BEM7" s="289"/>
      <c r="BEN7" s="289"/>
      <c r="BEO7" s="253"/>
      <c r="BEP7" s="253"/>
      <c r="BEQ7" s="408"/>
      <c r="BER7" s="408"/>
      <c r="BES7" s="409"/>
      <c r="BET7" s="409"/>
      <c r="BEU7" s="410"/>
      <c r="BEV7" s="410"/>
      <c r="BEW7" s="411"/>
      <c r="BEX7" s="411"/>
      <c r="BEY7" s="412"/>
      <c r="BEZ7" s="412"/>
      <c r="BFA7" s="409"/>
      <c r="BFB7" s="409"/>
      <c r="BFC7" s="409"/>
      <c r="BFD7" s="409"/>
      <c r="BFE7" s="413"/>
      <c r="BFF7" s="413"/>
      <c r="BFG7" s="413"/>
      <c r="BFH7" s="413"/>
      <c r="BFI7" s="309"/>
      <c r="BFJ7" s="309"/>
      <c r="BFK7" s="154"/>
      <c r="BFL7" s="154"/>
      <c r="BFM7" s="409"/>
      <c r="BFN7" s="409"/>
      <c r="BFO7" s="414"/>
      <c r="BFP7" s="414"/>
      <c r="BFQ7" s="415"/>
      <c r="BFR7" s="416"/>
      <c r="BFS7" s="416"/>
      <c r="BFT7" s="253"/>
      <c r="BFU7" s="253"/>
      <c r="BFV7" s="253"/>
      <c r="BFW7" s="253"/>
      <c r="BFX7" s="253"/>
      <c r="BFY7" s="253"/>
      <c r="BFZ7" s="253"/>
      <c r="BGA7" s="289"/>
      <c r="BGB7" s="253"/>
      <c r="BGC7" s="253"/>
      <c r="BGD7" s="253"/>
      <c r="BGE7" s="253"/>
      <c r="BGF7" s="253"/>
      <c r="BGG7" s="253"/>
      <c r="BGH7" s="289"/>
      <c r="BGI7" s="289"/>
      <c r="BGJ7" s="335"/>
      <c r="BGK7" s="335"/>
      <c r="BGL7" s="253"/>
      <c r="BGM7" s="253"/>
      <c r="BGN7" s="253"/>
      <c r="BGO7" s="253"/>
      <c r="BGP7" s="333"/>
    </row>
    <row r="8" spans="1:1550" s="1" customFormat="1" ht="44.25" customHeight="1" thickBot="1" x14ac:dyDescent="0.5">
      <c r="A8" s="16">
        <v>6</v>
      </c>
      <c r="B8" s="55"/>
      <c r="C8" s="62"/>
      <c r="D8" s="19"/>
      <c r="E8" s="19"/>
      <c r="F8" s="65"/>
      <c r="G8" s="65"/>
      <c r="H8" s="46" t="s">
        <v>12</v>
      </c>
      <c r="I8" s="46" t="s">
        <v>12</v>
      </c>
      <c r="J8" s="65"/>
      <c r="K8" s="58"/>
      <c r="L8" s="24" t="s">
        <v>11</v>
      </c>
      <c r="M8" s="24" t="s">
        <v>11</v>
      </c>
      <c r="N8" s="66"/>
      <c r="O8" s="58"/>
      <c r="P8" s="24" t="s">
        <v>11</v>
      </c>
      <c r="Q8" s="24" t="s">
        <v>11</v>
      </c>
      <c r="R8" s="58"/>
      <c r="S8" s="55"/>
      <c r="T8" s="62"/>
      <c r="U8" s="19"/>
      <c r="V8" s="19"/>
      <c r="W8" s="65"/>
      <c r="X8" s="65"/>
      <c r="Y8" s="46" t="s">
        <v>12</v>
      </c>
      <c r="Z8" s="46" t="s">
        <v>12</v>
      </c>
      <c r="AA8" s="67" t="s">
        <v>28</v>
      </c>
      <c r="AB8" s="68"/>
      <c r="AC8" s="24" t="s">
        <v>11</v>
      </c>
      <c r="AD8" s="24" t="s">
        <v>11</v>
      </c>
      <c r="AE8" s="66"/>
      <c r="AF8" s="58"/>
      <c r="AG8" s="24" t="s">
        <v>11</v>
      </c>
      <c r="AH8" s="24" t="s">
        <v>11</v>
      </c>
      <c r="AI8" s="58"/>
      <c r="AJ8" s="55"/>
      <c r="AK8" s="62"/>
      <c r="AL8" s="20" t="s">
        <v>13</v>
      </c>
      <c r="AM8" s="20" t="s">
        <v>13</v>
      </c>
      <c r="AN8" s="55"/>
      <c r="AO8" s="62"/>
      <c r="AP8" s="22" t="s">
        <v>14</v>
      </c>
      <c r="AQ8" s="22" t="s">
        <v>14</v>
      </c>
      <c r="AR8" s="55"/>
      <c r="AS8" s="62"/>
      <c r="AT8" s="22" t="s">
        <v>14</v>
      </c>
      <c r="AU8" s="22" t="s">
        <v>14</v>
      </c>
      <c r="AV8" s="55"/>
      <c r="AW8" s="62"/>
      <c r="AX8" s="46" t="s">
        <v>12</v>
      </c>
      <c r="AY8" s="53" t="s">
        <v>27</v>
      </c>
      <c r="AZ8" s="55"/>
      <c r="BA8" s="59"/>
      <c r="BB8" s="34"/>
      <c r="BC8" s="50" t="s">
        <v>19</v>
      </c>
      <c r="BD8" s="50" t="s">
        <v>19</v>
      </c>
      <c r="BE8" s="59"/>
      <c r="BF8" s="34"/>
      <c r="BG8" s="50" t="s">
        <v>19</v>
      </c>
      <c r="BH8" s="50" t="s">
        <v>19</v>
      </c>
      <c r="BI8" s="59"/>
      <c r="BJ8" s="34"/>
      <c r="BK8" s="50" t="s">
        <v>19</v>
      </c>
      <c r="BL8" s="50" t="s">
        <v>19</v>
      </c>
      <c r="BM8" s="59"/>
      <c r="BN8" s="34"/>
      <c r="BO8" s="50" t="s">
        <v>19</v>
      </c>
      <c r="BP8" s="50" t="s">
        <v>19</v>
      </c>
      <c r="BQ8" s="34"/>
      <c r="BR8" s="59"/>
      <c r="BS8" s="34"/>
      <c r="BT8" s="19"/>
      <c r="BU8" s="19"/>
      <c r="BV8" s="46" t="s">
        <v>12</v>
      </c>
      <c r="BW8" s="46" t="s">
        <v>12</v>
      </c>
      <c r="BX8" s="37" t="s">
        <v>23</v>
      </c>
      <c r="BY8" s="19"/>
      <c r="BZ8" s="19"/>
      <c r="CA8" s="23" t="s">
        <v>15</v>
      </c>
      <c r="CB8" s="23" t="s">
        <v>15</v>
      </c>
      <c r="CC8" s="19"/>
      <c r="CD8" s="19"/>
      <c r="CE8" s="23" t="s">
        <v>15</v>
      </c>
      <c r="CF8" s="23" t="s">
        <v>15</v>
      </c>
      <c r="CG8" s="27"/>
      <c r="CH8" s="19"/>
      <c r="CI8" s="59"/>
      <c r="CJ8" s="34"/>
      <c r="CK8" s="38"/>
      <c r="CL8" s="38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59"/>
      <c r="DA8" s="34"/>
      <c r="DB8" s="38"/>
      <c r="DC8" s="38"/>
      <c r="DD8" s="59"/>
      <c r="DE8" s="34"/>
      <c r="DF8" s="38"/>
      <c r="DG8" s="38"/>
      <c r="DH8" s="59"/>
      <c r="DI8" s="19"/>
      <c r="DJ8" s="38"/>
      <c r="DK8" s="38"/>
      <c r="DL8" s="19"/>
      <c r="DM8" s="19"/>
      <c r="DN8" s="27"/>
      <c r="DO8" s="19"/>
      <c r="DP8" s="19"/>
      <c r="DQ8" s="59"/>
      <c r="DR8" s="34"/>
      <c r="DS8" s="38"/>
      <c r="DT8" s="38"/>
      <c r="DU8" s="59"/>
      <c r="DV8" s="34"/>
      <c r="DW8" s="38"/>
      <c r="DX8" s="38"/>
      <c r="DY8" s="38"/>
      <c r="DZ8" s="34"/>
      <c r="EA8" s="38"/>
      <c r="EB8" s="38"/>
      <c r="EC8" s="38"/>
      <c r="ED8" s="38"/>
      <c r="EE8" s="27"/>
      <c r="EF8" s="38"/>
      <c r="EG8" s="38"/>
      <c r="EH8" s="59"/>
      <c r="EI8" s="18"/>
      <c r="EJ8" s="38"/>
      <c r="EK8" s="38"/>
      <c r="EL8" s="59"/>
      <c r="EM8" s="18"/>
      <c r="EN8" s="38"/>
      <c r="EO8" s="38"/>
      <c r="EP8" s="59"/>
      <c r="EQ8" s="19"/>
      <c r="ER8" s="59"/>
      <c r="ES8" s="38"/>
      <c r="ET8" s="38"/>
      <c r="EU8" s="38"/>
      <c r="EV8" s="38"/>
      <c r="EW8" s="59"/>
      <c r="EX8" s="18"/>
      <c r="EY8" s="300"/>
      <c r="EZ8" s="160"/>
      <c r="FA8" s="300"/>
      <c r="FB8" s="149"/>
      <c r="FC8" s="149"/>
      <c r="FD8" s="149"/>
      <c r="FE8" s="253"/>
      <c r="FF8" s="253"/>
      <c r="FG8" s="253"/>
      <c r="FH8" s="253" t="s">
        <v>376</v>
      </c>
      <c r="FI8" s="287"/>
      <c r="FJ8" s="287"/>
      <c r="FK8" s="287"/>
      <c r="FL8" s="287"/>
      <c r="FM8" s="417"/>
      <c r="FN8" s="381"/>
      <c r="FO8" s="381"/>
      <c r="FP8" s="381"/>
      <c r="FQ8" s="381"/>
      <c r="FR8" s="159"/>
      <c r="FS8" s="159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59"/>
      <c r="GF8" s="159"/>
      <c r="GG8" s="159"/>
      <c r="GH8" s="159"/>
      <c r="GI8" s="161"/>
      <c r="GJ8" s="161"/>
      <c r="GK8" s="159"/>
      <c r="GL8" s="159"/>
      <c r="GM8" s="161"/>
      <c r="GN8" s="161"/>
      <c r="GO8" s="154"/>
      <c r="GP8" s="154"/>
      <c r="GQ8" s="161"/>
      <c r="GR8" s="161"/>
      <c r="GS8" s="161"/>
      <c r="GT8" s="161"/>
      <c r="GU8" s="161"/>
      <c r="GV8" s="161"/>
      <c r="GW8" s="161"/>
      <c r="GX8" s="161"/>
      <c r="GY8" s="154"/>
      <c r="GZ8" s="161"/>
      <c r="HA8" s="155"/>
      <c r="HB8" s="155"/>
      <c r="HC8" s="161"/>
      <c r="HD8" s="161"/>
      <c r="HE8" s="338"/>
      <c r="HF8" s="338"/>
      <c r="HG8" s="161"/>
      <c r="HH8" s="161"/>
      <c r="HI8" s="161"/>
      <c r="HJ8" s="161"/>
      <c r="HK8" s="154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253"/>
      <c r="HX8" s="287"/>
      <c r="HY8" s="382"/>
      <c r="HZ8" s="382"/>
      <c r="IA8" s="382"/>
      <c r="IB8" s="382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350"/>
      <c r="IP8" s="350"/>
      <c r="IQ8" s="253"/>
      <c r="IR8" s="253"/>
      <c r="IS8" s="253"/>
      <c r="IT8" s="253"/>
      <c r="IU8" s="253"/>
      <c r="IV8" s="253"/>
      <c r="IW8" s="253"/>
      <c r="IX8" s="253"/>
      <c r="IY8" s="253"/>
      <c r="IZ8" s="253"/>
      <c r="JA8" s="253"/>
      <c r="JB8" s="253"/>
      <c r="JC8" s="253"/>
      <c r="JD8" s="253"/>
      <c r="JE8" s="253"/>
      <c r="JF8" s="287"/>
      <c r="JG8" s="382"/>
      <c r="JH8" s="382"/>
      <c r="JI8" s="382"/>
      <c r="JJ8" s="382"/>
      <c r="JK8" s="253"/>
      <c r="JL8" s="253"/>
      <c r="JM8" s="253"/>
      <c r="JN8" s="253"/>
      <c r="JO8" s="253"/>
      <c r="JP8" s="253"/>
      <c r="JQ8" s="253"/>
      <c r="JR8" s="253"/>
      <c r="JS8" s="253"/>
      <c r="JT8" s="253"/>
      <c r="JU8" s="253"/>
      <c r="JV8" s="253"/>
      <c r="JW8" s="253"/>
      <c r="JX8" s="253"/>
      <c r="JY8" s="253"/>
      <c r="JZ8" s="253"/>
      <c r="KA8" s="253"/>
      <c r="KB8" s="253"/>
      <c r="KC8" s="253"/>
      <c r="KD8" s="253"/>
      <c r="KE8" s="253"/>
      <c r="KF8" s="253"/>
      <c r="KG8" s="253"/>
      <c r="KH8" s="253"/>
      <c r="KI8" s="253"/>
      <c r="KJ8" s="253"/>
      <c r="KK8" s="253"/>
      <c r="KL8" s="253"/>
      <c r="KM8" s="161"/>
      <c r="KN8" s="161"/>
      <c r="KO8" s="161"/>
      <c r="KP8" s="161"/>
      <c r="KQ8" s="161"/>
      <c r="KR8" s="161"/>
      <c r="KS8" s="161"/>
      <c r="KT8" s="161"/>
      <c r="KU8" s="161"/>
      <c r="KV8" s="161"/>
      <c r="KW8" s="161"/>
      <c r="KX8" s="161"/>
      <c r="KY8" s="161"/>
      <c r="KZ8" s="161"/>
      <c r="LA8" s="161"/>
      <c r="LB8" s="161"/>
      <c r="LC8" s="159"/>
      <c r="LD8" s="340"/>
      <c r="LE8" s="340"/>
      <c r="LF8" s="161"/>
      <c r="LG8" s="161"/>
      <c r="LH8" s="161"/>
      <c r="LI8" s="161"/>
      <c r="LJ8" s="161"/>
      <c r="LK8" s="161"/>
      <c r="LL8" s="161"/>
      <c r="LM8" s="161"/>
      <c r="LN8" s="161"/>
      <c r="LO8" s="161"/>
      <c r="LP8" s="161"/>
      <c r="LQ8" s="161"/>
      <c r="LR8" s="161"/>
      <c r="LS8" s="161"/>
      <c r="LT8" s="161"/>
      <c r="LU8" s="161"/>
      <c r="LV8" s="161"/>
      <c r="LW8" s="161"/>
      <c r="LX8" s="161"/>
      <c r="LY8" s="161"/>
      <c r="LZ8" s="161"/>
      <c r="MA8" s="161"/>
      <c r="MB8" s="161"/>
      <c r="MC8" s="159"/>
      <c r="MD8" s="161"/>
      <c r="ME8" s="161"/>
      <c r="MF8" s="155"/>
      <c r="MG8" s="155"/>
      <c r="MH8" s="159"/>
      <c r="MI8" s="159"/>
      <c r="MJ8" s="161"/>
      <c r="MK8" s="161"/>
      <c r="ML8" s="161"/>
      <c r="MM8" s="161"/>
      <c r="MN8" s="161"/>
      <c r="MO8" s="161"/>
      <c r="MP8" s="161"/>
      <c r="MQ8" s="161"/>
      <c r="MR8" s="161"/>
      <c r="MS8" s="161"/>
      <c r="MT8" s="161"/>
      <c r="MU8" s="161"/>
      <c r="MV8" s="161"/>
      <c r="MW8" s="161"/>
      <c r="MX8" s="161"/>
      <c r="MY8" s="161"/>
      <c r="MZ8" s="161"/>
      <c r="NA8" s="161"/>
      <c r="NB8" s="161"/>
      <c r="NC8" s="161"/>
      <c r="ND8" s="161"/>
      <c r="NE8" s="161"/>
      <c r="NF8" s="161"/>
      <c r="NG8" s="161"/>
      <c r="NH8" s="161"/>
      <c r="NI8" s="161"/>
      <c r="NJ8" s="161"/>
      <c r="NK8" s="161"/>
      <c r="NL8" s="161"/>
      <c r="NM8" s="161"/>
      <c r="NN8" s="161"/>
      <c r="NO8" s="161"/>
      <c r="NP8" s="161"/>
      <c r="NQ8" s="161"/>
      <c r="NR8" s="161"/>
      <c r="NS8" s="161"/>
      <c r="NT8" s="161"/>
      <c r="NU8" s="161"/>
      <c r="NV8" s="161"/>
      <c r="NW8" s="161"/>
      <c r="NX8" s="161"/>
      <c r="NY8" s="161"/>
      <c r="NZ8" s="155"/>
      <c r="OA8" s="155"/>
      <c r="OB8" s="161"/>
      <c r="OC8" s="161"/>
      <c r="OD8" s="161"/>
      <c r="OE8" s="161"/>
      <c r="OF8" s="161"/>
      <c r="OG8" s="161"/>
      <c r="OH8" s="161"/>
      <c r="OI8" s="161"/>
      <c r="OJ8" s="161"/>
      <c r="OK8" s="161"/>
      <c r="OL8" s="161"/>
      <c r="OM8" s="161"/>
      <c r="ON8" s="161"/>
      <c r="OO8" s="161"/>
      <c r="OP8" s="161"/>
      <c r="OQ8" s="161"/>
      <c r="OR8" s="161"/>
      <c r="OS8" s="161"/>
      <c r="OT8" s="161"/>
      <c r="OU8" s="161"/>
      <c r="OV8" s="159"/>
      <c r="OW8" s="161"/>
      <c r="OX8" s="161"/>
      <c r="OY8" s="161"/>
      <c r="OZ8" s="161"/>
      <c r="PA8" s="161"/>
      <c r="PB8" s="161"/>
      <c r="PC8" s="161"/>
      <c r="PD8" s="161"/>
      <c r="PE8" s="161"/>
      <c r="PF8" s="161"/>
      <c r="PG8" s="161"/>
      <c r="PH8" s="161"/>
      <c r="PI8" s="161"/>
      <c r="PJ8" s="161"/>
      <c r="PK8" s="161"/>
      <c r="PL8" s="161"/>
      <c r="PM8" s="161"/>
      <c r="PN8" s="159"/>
      <c r="PO8" s="159"/>
      <c r="PP8" s="159"/>
      <c r="PQ8" s="159"/>
      <c r="PR8" s="159"/>
      <c r="PS8" s="161"/>
      <c r="PT8" s="161"/>
      <c r="PU8" s="161"/>
      <c r="PV8" s="161"/>
      <c r="PW8" s="161"/>
      <c r="PX8" s="161"/>
      <c r="PY8" s="161"/>
      <c r="PZ8" s="161"/>
      <c r="QA8" s="161"/>
      <c r="QB8" s="155"/>
      <c r="QC8" s="155"/>
      <c r="QD8" s="159"/>
      <c r="QE8" s="155"/>
      <c r="QF8" s="159"/>
      <c r="QG8" s="155"/>
      <c r="QH8" s="159"/>
      <c r="QI8" s="161"/>
      <c r="QJ8" s="161"/>
      <c r="QK8" s="161"/>
      <c r="QL8" s="161"/>
      <c r="QM8" s="159"/>
      <c r="QN8" s="161"/>
      <c r="QO8" s="161"/>
      <c r="QP8" s="161"/>
      <c r="QQ8" s="161"/>
      <c r="QR8" s="161"/>
      <c r="QS8" s="161"/>
      <c r="QT8" s="161"/>
      <c r="QU8" s="161"/>
      <c r="QV8" s="161"/>
      <c r="QW8" s="161"/>
      <c r="QX8" s="161"/>
      <c r="QY8" s="161"/>
      <c r="QZ8" s="161"/>
      <c r="RA8" s="161"/>
      <c r="RB8" s="161"/>
      <c r="RC8" s="161"/>
      <c r="RD8" s="161"/>
      <c r="RE8" s="161"/>
      <c r="RF8" s="161"/>
      <c r="RG8" s="161"/>
      <c r="RH8" s="161"/>
      <c r="RI8" s="86"/>
      <c r="RJ8" s="161"/>
      <c r="RK8" s="161"/>
      <c r="RL8" s="161"/>
      <c r="RM8" s="161"/>
      <c r="RN8" s="161"/>
      <c r="RO8" s="161"/>
      <c r="RP8" s="161"/>
      <c r="RQ8" s="161"/>
      <c r="RR8" s="161"/>
      <c r="RS8" s="161"/>
      <c r="RT8" s="161"/>
      <c r="RU8" s="161"/>
      <c r="RV8" s="159"/>
      <c r="RW8" s="159"/>
      <c r="RX8" s="161"/>
      <c r="RY8" s="161"/>
      <c r="RZ8" s="159"/>
      <c r="SA8" s="159"/>
      <c r="SB8" s="159"/>
      <c r="SC8" s="159"/>
      <c r="SD8" s="161"/>
      <c r="SE8" s="161"/>
      <c r="SF8" s="161"/>
      <c r="SG8" s="161"/>
      <c r="SH8" s="161"/>
      <c r="SI8" s="161"/>
      <c r="SJ8" s="161"/>
      <c r="SK8" s="161"/>
      <c r="SL8" s="161"/>
      <c r="SM8" s="161"/>
      <c r="SN8" s="161"/>
      <c r="SO8" s="161"/>
      <c r="SP8" s="161"/>
      <c r="SQ8" s="161"/>
      <c r="SR8" s="161"/>
      <c r="SS8" s="161"/>
      <c r="ST8" s="161"/>
      <c r="SU8" s="161"/>
      <c r="SV8" s="161"/>
      <c r="SW8" s="161"/>
      <c r="SX8" s="161"/>
      <c r="SY8" s="161"/>
      <c r="SZ8" s="161"/>
      <c r="TA8" s="161"/>
      <c r="TB8" s="154"/>
      <c r="TC8" s="154"/>
      <c r="TD8" s="159"/>
      <c r="TE8" s="162"/>
      <c r="TF8" s="161"/>
      <c r="TG8" s="161"/>
      <c r="TH8" s="161"/>
      <c r="TI8" s="161"/>
      <c r="TJ8" s="161"/>
      <c r="TK8" s="161"/>
      <c r="TL8" s="195" t="s">
        <v>148</v>
      </c>
      <c r="TM8" s="161"/>
      <c r="TN8" s="161"/>
      <c r="TO8" s="86"/>
      <c r="TP8" s="86"/>
      <c r="TQ8" s="161"/>
      <c r="TR8" s="161"/>
      <c r="TS8" s="161"/>
      <c r="TT8" s="161"/>
      <c r="TU8" s="161"/>
      <c r="TV8" s="161"/>
      <c r="TW8" s="161"/>
      <c r="TX8" s="161"/>
      <c r="TY8" s="161"/>
      <c r="TZ8" s="161"/>
      <c r="UA8" s="159"/>
      <c r="UB8" s="340"/>
      <c r="UC8" s="340"/>
      <c r="UD8" s="161"/>
      <c r="UE8" s="161"/>
      <c r="UF8" s="161"/>
      <c r="UG8" s="161"/>
      <c r="UH8" s="161"/>
      <c r="UI8" s="161"/>
      <c r="UJ8" s="161"/>
      <c r="UK8" s="161"/>
      <c r="UL8" s="161"/>
      <c r="UM8" s="161"/>
      <c r="UN8" s="161"/>
      <c r="UO8" s="161"/>
      <c r="UP8" s="161"/>
      <c r="UQ8" s="161"/>
      <c r="UR8" s="161"/>
      <c r="US8" s="161"/>
      <c r="UT8" s="161"/>
      <c r="UU8" s="161"/>
      <c r="UV8" s="161"/>
      <c r="UW8" s="161"/>
      <c r="UX8" s="161"/>
      <c r="UY8" s="161"/>
      <c r="UZ8" s="161"/>
      <c r="VA8" s="159"/>
      <c r="VB8" s="161"/>
      <c r="VC8" s="161"/>
      <c r="VD8" s="155"/>
      <c r="VE8" s="155"/>
      <c r="VF8" s="159"/>
      <c r="VG8" s="159"/>
      <c r="VH8" s="161"/>
      <c r="VI8" s="161"/>
      <c r="VJ8" s="161"/>
      <c r="VK8" s="161"/>
      <c r="VL8" s="161"/>
      <c r="VM8" s="161"/>
      <c r="VN8" s="161"/>
      <c r="VO8" s="161"/>
      <c r="VP8" s="161"/>
      <c r="VQ8" s="161"/>
      <c r="VR8" s="161"/>
      <c r="VS8" s="161"/>
      <c r="VT8" s="161"/>
      <c r="VU8" s="161"/>
      <c r="VV8" s="161"/>
      <c r="VW8" s="161"/>
      <c r="VX8" s="161"/>
      <c r="VY8" s="161"/>
      <c r="VZ8" s="161"/>
      <c r="WA8" s="161"/>
      <c r="WB8" s="161"/>
      <c r="WC8" s="161"/>
      <c r="WD8" s="161"/>
      <c r="WE8" s="161"/>
      <c r="WF8" s="161"/>
      <c r="WG8" s="161"/>
      <c r="WH8" s="161"/>
      <c r="WI8" s="161"/>
      <c r="WJ8" s="161"/>
      <c r="WK8" s="161"/>
      <c r="WL8" s="161"/>
      <c r="WM8" s="161"/>
      <c r="WN8" s="161"/>
      <c r="WO8" s="161"/>
      <c r="WP8" s="161"/>
      <c r="WQ8" s="161"/>
      <c r="WR8" s="161"/>
      <c r="WS8" s="161"/>
      <c r="WT8" s="161"/>
      <c r="WU8" s="161"/>
      <c r="WV8" s="161"/>
      <c r="WW8" s="161"/>
      <c r="WX8" s="155"/>
      <c r="WY8" s="155"/>
      <c r="WZ8" s="161"/>
      <c r="XA8" s="161"/>
      <c r="XB8" s="161"/>
      <c r="XC8" s="161"/>
      <c r="XD8" s="161"/>
      <c r="XE8" s="161"/>
      <c r="XF8" s="161"/>
      <c r="XG8" s="161"/>
      <c r="XH8" s="161"/>
      <c r="XI8" s="161"/>
      <c r="XJ8" s="161"/>
      <c r="XK8" s="161"/>
      <c r="XL8" s="161"/>
      <c r="XM8" s="161"/>
      <c r="XN8" s="161"/>
      <c r="XO8" s="161"/>
      <c r="XP8" s="161"/>
      <c r="XQ8" s="161"/>
      <c r="XR8" s="161"/>
      <c r="XS8" s="161"/>
      <c r="XT8" s="159"/>
      <c r="XU8" s="161"/>
      <c r="XV8" s="161"/>
      <c r="XW8" s="161"/>
      <c r="XX8" s="161"/>
      <c r="XY8" s="161"/>
      <c r="XZ8" s="161"/>
      <c r="YA8" s="161"/>
      <c r="YB8" s="161"/>
      <c r="YC8" s="161"/>
      <c r="YD8" s="161"/>
      <c r="YE8" s="161"/>
      <c r="YF8" s="161"/>
      <c r="YG8" s="161"/>
      <c r="YH8" s="161"/>
      <c r="YI8" s="161"/>
      <c r="YJ8" s="161"/>
      <c r="YK8" s="161"/>
      <c r="YL8" s="159"/>
      <c r="YM8" s="159"/>
      <c r="YN8" s="159"/>
      <c r="YO8" s="159"/>
      <c r="YP8" s="159"/>
      <c r="YQ8" s="161"/>
      <c r="YR8" s="161"/>
      <c r="YS8" s="161"/>
      <c r="YT8" s="161"/>
      <c r="YU8" s="161"/>
      <c r="YV8" s="161"/>
      <c r="YW8" s="161"/>
      <c r="YX8" s="161"/>
      <c r="YY8" s="161"/>
      <c r="YZ8" s="155"/>
      <c r="ZA8" s="155"/>
      <c r="ZB8" s="159"/>
      <c r="ZC8" s="155"/>
      <c r="ZD8" s="159"/>
      <c r="ZE8" s="155"/>
      <c r="ZF8" s="159"/>
      <c r="ZG8" s="161"/>
      <c r="ZH8" s="161"/>
      <c r="ZI8" s="161"/>
      <c r="ZJ8" s="161"/>
      <c r="ZK8" s="159"/>
      <c r="ZL8" s="161"/>
      <c r="ZM8" s="161"/>
      <c r="ZN8" s="161"/>
      <c r="ZO8" s="161"/>
      <c r="ZP8" s="161"/>
      <c r="ZQ8" s="161"/>
      <c r="ZR8" s="161"/>
      <c r="ZS8" s="161"/>
      <c r="ZT8" s="161"/>
      <c r="ZU8" s="161"/>
      <c r="ZV8" s="161"/>
      <c r="ZW8" s="161"/>
      <c r="ZX8" s="161"/>
      <c r="ZY8" s="161"/>
      <c r="ZZ8" s="161"/>
      <c r="AAA8" s="161"/>
      <c r="AAB8" s="161"/>
      <c r="AAC8" s="161"/>
      <c r="AAD8" s="161"/>
      <c r="AAE8" s="161"/>
      <c r="AAF8" s="161"/>
      <c r="AAG8" s="86"/>
      <c r="AAH8" s="161"/>
      <c r="AAI8" s="161"/>
      <c r="AAJ8" s="161"/>
      <c r="AAK8" s="161"/>
      <c r="AAL8" s="161"/>
      <c r="AAM8" s="161"/>
      <c r="AAN8" s="161"/>
      <c r="AAO8" s="161"/>
      <c r="AAP8" s="161"/>
      <c r="AAQ8" s="161"/>
      <c r="AAR8" s="161"/>
      <c r="AAS8" s="161"/>
      <c r="AAT8" s="159"/>
      <c r="AAU8" s="159"/>
      <c r="AAV8" s="161"/>
      <c r="AAW8" s="161"/>
      <c r="AAX8" s="159"/>
      <c r="AAY8" s="159"/>
      <c r="AAZ8" s="159"/>
      <c r="ABA8" s="159"/>
      <c r="ABB8" s="161"/>
      <c r="ABC8" s="161"/>
      <c r="ABD8" s="161"/>
      <c r="ABE8" s="161"/>
      <c r="ABF8" s="161"/>
      <c r="ABG8" s="161"/>
      <c r="ABH8" s="161"/>
      <c r="ABI8" s="161"/>
      <c r="ABJ8" s="161"/>
      <c r="ABK8" s="161"/>
      <c r="ABL8" s="161"/>
      <c r="ABM8" s="161"/>
      <c r="ABN8" s="161"/>
      <c r="ABO8" s="161"/>
      <c r="ABP8" s="161"/>
      <c r="ABQ8" s="161"/>
      <c r="ABR8" s="161"/>
      <c r="ABS8" s="161"/>
      <c r="ABT8" s="161"/>
      <c r="ABU8" s="161"/>
      <c r="ABV8" s="161"/>
      <c r="ABW8" s="161"/>
      <c r="ABX8" s="161"/>
      <c r="ABY8" s="161"/>
      <c r="ABZ8" s="154"/>
      <c r="ACA8" s="154"/>
      <c r="ACB8" s="159"/>
      <c r="ACC8" s="162"/>
      <c r="ACD8" s="161"/>
      <c r="ACE8" s="161"/>
      <c r="ACF8" s="161"/>
      <c r="ACG8" s="161"/>
      <c r="ACH8" s="161"/>
      <c r="ACI8" s="161"/>
      <c r="ACJ8" s="195" t="s">
        <v>148</v>
      </c>
      <c r="ACK8" s="161"/>
      <c r="ACL8" s="161"/>
      <c r="ACM8" s="86"/>
      <c r="ACN8" s="86"/>
      <c r="ACO8" s="154"/>
      <c r="ACP8" s="154"/>
      <c r="ACQ8" s="154"/>
      <c r="ACR8" s="154"/>
      <c r="ACS8" s="161"/>
      <c r="ACT8" s="161"/>
      <c r="ACU8" s="161"/>
      <c r="ACV8" s="161"/>
      <c r="ACW8" s="161"/>
      <c r="ACX8" s="161"/>
      <c r="ACY8" s="161"/>
      <c r="ACZ8" s="161"/>
      <c r="ADA8" s="162"/>
      <c r="ADB8" s="162"/>
      <c r="ADC8" s="161"/>
      <c r="ADD8" s="161"/>
      <c r="ADE8" s="154"/>
      <c r="ADF8" s="161"/>
      <c r="ADG8" s="384"/>
      <c r="ADH8" s="384"/>
      <c r="ADI8" s="161"/>
      <c r="ADJ8" s="159"/>
      <c r="ADK8" s="161"/>
      <c r="ADL8" s="161"/>
      <c r="ADM8" s="161"/>
      <c r="ADN8" s="161"/>
      <c r="ADO8" s="357"/>
      <c r="ADP8" s="385"/>
      <c r="ADQ8" s="385"/>
      <c r="ADR8" s="357"/>
      <c r="ADS8" s="357"/>
      <c r="ADT8" s="385"/>
      <c r="ADU8" s="385"/>
      <c r="ADV8" s="357"/>
      <c r="ADW8" s="253"/>
      <c r="ADX8" s="253"/>
      <c r="ADY8" s="217" t="s">
        <v>190</v>
      </c>
      <c r="ADZ8" s="217" t="s">
        <v>190</v>
      </c>
      <c r="AEA8" s="253"/>
      <c r="AEB8" s="161"/>
      <c r="AEC8" s="349"/>
      <c r="AED8" s="349"/>
      <c r="AEE8" s="161"/>
      <c r="AEF8" s="161"/>
      <c r="AEG8" s="161"/>
      <c r="AEH8" s="309"/>
      <c r="AEI8" s="159"/>
      <c r="AEJ8" s="159"/>
      <c r="AEK8" s="253"/>
      <c r="AEL8" s="253"/>
      <c r="AEM8" s="253"/>
      <c r="AEN8" s="253"/>
      <c r="AEO8" s="253"/>
      <c r="AEP8" s="253"/>
      <c r="AEQ8" s="253"/>
      <c r="AER8" s="253"/>
      <c r="AES8" s="253"/>
      <c r="AET8" s="253"/>
      <c r="AEU8" s="253"/>
      <c r="AEV8" s="253"/>
      <c r="AEW8" s="253"/>
      <c r="AEX8" s="253"/>
      <c r="AEY8" s="253"/>
      <c r="AEZ8" s="253"/>
      <c r="AFA8" s="253"/>
      <c r="AFB8" s="219" t="s">
        <v>189</v>
      </c>
      <c r="AFC8" s="386"/>
      <c r="AFD8" s="386"/>
      <c r="AFE8" s="253"/>
      <c r="AFF8" s="253"/>
      <c r="AFG8" s="253"/>
      <c r="AFH8" s="253"/>
      <c r="AFI8" s="253"/>
      <c r="AFJ8" s="161"/>
      <c r="AFK8" s="349"/>
      <c r="AFL8" s="349"/>
      <c r="AFM8" s="161"/>
      <c r="AFN8" s="161"/>
      <c r="AFO8" s="161"/>
      <c r="AFP8" s="253"/>
      <c r="AFQ8" s="253"/>
      <c r="AFR8" s="253"/>
      <c r="AFS8" s="253"/>
      <c r="AFT8" s="253"/>
      <c r="AFU8" s="253"/>
      <c r="AFV8" s="287"/>
      <c r="AFW8" s="287"/>
      <c r="AFX8" s="287"/>
      <c r="AFY8" s="287"/>
      <c r="AFZ8" s="287"/>
      <c r="AGA8" s="287"/>
      <c r="AGB8" s="287"/>
      <c r="AGC8" s="159"/>
      <c r="AGD8" s="102"/>
      <c r="AGE8" s="159"/>
      <c r="AGF8" s="102"/>
      <c r="AGG8" s="287"/>
      <c r="AGH8" s="287"/>
      <c r="AGI8" s="287"/>
      <c r="AGJ8" s="287"/>
      <c r="AGK8" s="287"/>
      <c r="AGL8" s="386"/>
      <c r="AGM8" s="387" t="s">
        <v>359</v>
      </c>
      <c r="AGN8" s="82" t="s">
        <v>359</v>
      </c>
      <c r="AGO8" s="388" t="s">
        <v>360</v>
      </c>
      <c r="AGP8" s="389" t="s">
        <v>360</v>
      </c>
      <c r="AGQ8" s="418" t="s">
        <v>361</v>
      </c>
      <c r="AGR8" s="418" t="s">
        <v>361</v>
      </c>
      <c r="AGS8" s="391" t="s">
        <v>362</v>
      </c>
      <c r="AGT8" s="391" t="s">
        <v>362</v>
      </c>
      <c r="AGU8" s="391" t="s">
        <v>362</v>
      </c>
      <c r="AGV8" s="391" t="s">
        <v>362</v>
      </c>
      <c r="AGW8" s="314" t="s">
        <v>337</v>
      </c>
      <c r="AGX8" s="314" t="s">
        <v>337</v>
      </c>
      <c r="AGY8" s="314" t="s">
        <v>337</v>
      </c>
      <c r="AGZ8" s="314" t="s">
        <v>337</v>
      </c>
      <c r="AHA8" s="392" t="s">
        <v>363</v>
      </c>
      <c r="AHB8" s="392" t="s">
        <v>363</v>
      </c>
      <c r="AHC8" s="315" t="s">
        <v>338</v>
      </c>
      <c r="AHD8" s="393" t="s">
        <v>338</v>
      </c>
      <c r="AHE8" s="229"/>
      <c r="AHF8" s="62"/>
      <c r="AHG8" s="62" t="s">
        <v>199</v>
      </c>
      <c r="AHH8" s="62" t="s">
        <v>199</v>
      </c>
      <c r="AHI8" s="355" t="s">
        <v>199</v>
      </c>
      <c r="AHJ8" s="355" t="s">
        <v>199</v>
      </c>
      <c r="AHK8" s="231"/>
      <c r="AHL8" s="231"/>
      <c r="AHM8" s="419"/>
      <c r="AHN8" s="357"/>
      <c r="AHO8" s="231" t="s">
        <v>201</v>
      </c>
      <c r="AHP8" s="231" t="s">
        <v>201</v>
      </c>
      <c r="AHQ8" s="227"/>
      <c r="AHR8" s="227"/>
      <c r="AHS8" s="391" t="s">
        <v>377</v>
      </c>
      <c r="AHT8" s="391"/>
      <c r="AHU8" s="234" t="s">
        <v>366</v>
      </c>
      <c r="AHV8" s="234" t="s">
        <v>366</v>
      </c>
      <c r="AHW8" s="395" t="s">
        <v>367</v>
      </c>
      <c r="AHX8" s="395" t="s">
        <v>367</v>
      </c>
      <c r="AHY8" s="234" t="s">
        <v>366</v>
      </c>
      <c r="AHZ8" s="234" t="s">
        <v>366</v>
      </c>
      <c r="AIA8" s="395" t="s">
        <v>368</v>
      </c>
      <c r="AIB8" s="395" t="s">
        <v>368</v>
      </c>
      <c r="AIC8" s="234" t="s">
        <v>366</v>
      </c>
      <c r="AID8" s="234" t="s">
        <v>366</v>
      </c>
      <c r="AIE8" s="252" t="s">
        <v>103</v>
      </c>
      <c r="AIF8" s="252" t="s">
        <v>103</v>
      </c>
      <c r="AIG8" s="396" t="s">
        <v>369</v>
      </c>
      <c r="AIH8" s="396" t="s">
        <v>369</v>
      </c>
      <c r="AII8" s="396" t="s">
        <v>369</v>
      </c>
      <c r="AIJ8" s="396" t="s">
        <v>369</v>
      </c>
      <c r="AIK8" s="242" t="s">
        <v>180</v>
      </c>
      <c r="AIL8" s="242" t="s">
        <v>180</v>
      </c>
      <c r="AIM8" s="396" t="s">
        <v>369</v>
      </c>
      <c r="AIN8" s="396" t="s">
        <v>369</v>
      </c>
      <c r="AIO8" s="420" t="s">
        <v>96</v>
      </c>
      <c r="AIP8" s="420" t="s">
        <v>96</v>
      </c>
      <c r="AIQ8" s="396" t="s">
        <v>369</v>
      </c>
      <c r="AIR8" s="396" t="s">
        <v>369</v>
      </c>
      <c r="AIS8" s="396" t="s">
        <v>369</v>
      </c>
      <c r="AIT8" s="396" t="s">
        <v>369</v>
      </c>
      <c r="AIU8" s="161" t="s">
        <v>370</v>
      </c>
      <c r="AIV8" s="161" t="s">
        <v>370</v>
      </c>
      <c r="AIW8" s="161" t="s">
        <v>370</v>
      </c>
      <c r="AIX8" s="161" t="s">
        <v>370</v>
      </c>
      <c r="AIY8" s="161" t="s">
        <v>199</v>
      </c>
      <c r="AIZ8" s="161" t="s">
        <v>199</v>
      </c>
      <c r="AJA8" s="161" t="s">
        <v>199</v>
      </c>
      <c r="AJB8" s="161" t="s">
        <v>199</v>
      </c>
      <c r="AJC8" s="154"/>
      <c r="AJD8" s="154"/>
      <c r="AJE8" s="253"/>
      <c r="AJF8" s="253"/>
      <c r="AJG8" s="161"/>
      <c r="AJH8" s="161"/>
      <c r="AJI8" s="319"/>
      <c r="AJJ8" s="319"/>
      <c r="AJK8" s="161"/>
      <c r="AJL8" s="161"/>
      <c r="AJM8" s="339"/>
      <c r="AJN8" s="339"/>
      <c r="AJO8" s="161"/>
      <c r="AJP8" s="161"/>
      <c r="AJQ8" s="161"/>
      <c r="AJR8" s="161"/>
      <c r="AJS8" s="154"/>
      <c r="AJT8" s="154"/>
      <c r="AJU8" s="154"/>
      <c r="AJV8" s="154"/>
      <c r="AJW8" s="154"/>
      <c r="AJX8" s="154"/>
      <c r="AJY8" s="154"/>
      <c r="AJZ8" s="154"/>
      <c r="AKA8" s="154"/>
      <c r="AKB8" s="225" t="s">
        <v>211</v>
      </c>
      <c r="AKC8" s="86"/>
      <c r="AKD8" s="155"/>
      <c r="AKE8" s="155"/>
      <c r="AKF8" s="155"/>
      <c r="AKG8" s="155"/>
      <c r="AKH8" s="159"/>
      <c r="AKI8" s="159"/>
      <c r="AKJ8" s="154"/>
      <c r="AKK8" s="154"/>
      <c r="AKL8" s="154"/>
      <c r="AKM8" s="369"/>
      <c r="AKN8" s="287"/>
      <c r="AKO8" s="161"/>
      <c r="AKP8" s="161"/>
      <c r="AKQ8" s="253"/>
      <c r="AKR8" s="159"/>
      <c r="AKS8" s="398"/>
      <c r="AKT8" s="161"/>
      <c r="AKU8" s="161"/>
      <c r="AKV8" s="161"/>
      <c r="AKW8" s="155"/>
      <c r="AKX8" s="161"/>
      <c r="AKY8" s="399"/>
      <c r="AKZ8" s="161"/>
      <c r="ALA8" s="162"/>
      <c r="ALB8" s="161"/>
      <c r="ALC8" s="304"/>
      <c r="ALD8" s="225" t="s">
        <v>211</v>
      </c>
      <c r="ALE8" s="161"/>
      <c r="ALF8" s="161"/>
      <c r="ALG8" s="161"/>
      <c r="ALH8" s="161"/>
      <c r="ALI8" s="161"/>
      <c r="ALJ8" s="161"/>
      <c r="ALK8" s="161"/>
      <c r="ALL8" s="161"/>
      <c r="ALM8" s="161"/>
      <c r="ALN8" s="161"/>
      <c r="ALO8" s="161"/>
      <c r="ALP8" s="161"/>
      <c r="ALQ8" s="161"/>
      <c r="ALR8" s="161"/>
      <c r="ALS8" s="253"/>
      <c r="ALT8" s="253"/>
      <c r="ALU8" s="253"/>
      <c r="ALV8" s="253"/>
      <c r="ALW8" s="161"/>
      <c r="ALX8" s="161"/>
      <c r="ALY8" s="161"/>
      <c r="ALZ8" s="161"/>
      <c r="AMA8" s="161"/>
      <c r="AMB8" s="161"/>
      <c r="AMC8" s="161"/>
      <c r="AMD8" s="161"/>
      <c r="AME8" s="161"/>
      <c r="AMF8" s="161"/>
      <c r="AMG8" s="161"/>
      <c r="AMH8" s="161"/>
      <c r="AMI8" s="161"/>
      <c r="AMJ8" s="161"/>
      <c r="AMK8" s="161"/>
      <c r="AML8" s="161"/>
      <c r="AMM8" s="161"/>
      <c r="AMN8" s="225" t="s">
        <v>211</v>
      </c>
      <c r="AMO8" s="155"/>
      <c r="AMP8" s="155"/>
      <c r="AMQ8" s="155"/>
      <c r="AMR8" s="155"/>
      <c r="AMS8" s="155"/>
      <c r="AMT8" s="155"/>
      <c r="AMU8" s="161"/>
      <c r="AMV8" s="161"/>
      <c r="AMW8" s="161"/>
      <c r="AMX8" s="161"/>
      <c r="AMY8" s="161"/>
      <c r="AMZ8" s="161"/>
      <c r="ANA8" s="161"/>
      <c r="ANB8" s="360"/>
      <c r="ANC8" s="338"/>
      <c r="AND8" s="161"/>
      <c r="ANE8" s="161"/>
      <c r="ANF8" s="161"/>
      <c r="ANG8" s="161"/>
      <c r="ANH8" s="161"/>
      <c r="ANI8" s="161"/>
      <c r="ANJ8" s="161"/>
      <c r="ANK8" s="161"/>
      <c r="ANL8" s="161"/>
      <c r="ANM8" s="161"/>
      <c r="ANN8" s="161"/>
      <c r="ANO8" s="161"/>
      <c r="ANP8" s="161"/>
      <c r="ANQ8" s="161"/>
      <c r="ANR8" s="161"/>
      <c r="ANS8" s="161"/>
      <c r="ANT8" s="159"/>
      <c r="ANU8" s="323"/>
      <c r="ANV8" s="161"/>
      <c r="ANW8" s="161"/>
      <c r="ANX8" s="161"/>
      <c r="ANY8" s="161"/>
      <c r="ANZ8" s="161"/>
      <c r="AOA8" s="161"/>
      <c r="AOB8" s="161"/>
      <c r="AOC8" s="161"/>
      <c r="AOD8" s="161"/>
      <c r="AOE8" s="161"/>
      <c r="AOF8" s="161"/>
      <c r="AOG8" s="161"/>
      <c r="AOH8" s="161"/>
      <c r="AOI8" s="161"/>
      <c r="AOJ8" s="360"/>
      <c r="AOK8" s="338"/>
      <c r="AOL8" s="161"/>
      <c r="AOM8" s="161"/>
      <c r="AON8" s="161"/>
      <c r="AOO8" s="161"/>
      <c r="AOP8" s="161"/>
      <c r="AOQ8" s="161"/>
      <c r="AOR8" s="161"/>
      <c r="AOS8" s="161"/>
      <c r="AOT8" s="161"/>
      <c r="AOU8" s="155"/>
      <c r="AOV8" s="161"/>
      <c r="AOW8" s="161"/>
      <c r="AOX8" s="161"/>
      <c r="AOY8" s="161"/>
      <c r="AOZ8" s="161"/>
      <c r="APA8" s="161"/>
      <c r="APB8" s="161"/>
      <c r="APC8" s="161"/>
      <c r="APD8" s="161"/>
      <c r="APE8" s="161"/>
      <c r="APF8" s="161"/>
      <c r="APG8" s="161"/>
      <c r="APH8" s="161"/>
      <c r="API8" s="161"/>
      <c r="APJ8" s="161"/>
      <c r="APK8" s="161"/>
      <c r="APL8" s="161"/>
      <c r="APM8" s="161"/>
      <c r="APN8" s="155"/>
      <c r="APO8" s="155"/>
      <c r="APP8" s="161"/>
      <c r="APQ8" s="161"/>
      <c r="APR8" s="360"/>
      <c r="APS8" s="338"/>
      <c r="APT8" s="161"/>
      <c r="APU8" s="161"/>
      <c r="APV8" s="161"/>
      <c r="APW8" s="161"/>
      <c r="APX8" s="161"/>
      <c r="APY8" s="161"/>
      <c r="APZ8" s="161"/>
      <c r="AQA8" s="161"/>
      <c r="AQB8" s="161"/>
      <c r="AQC8" s="161"/>
      <c r="AQD8" s="161"/>
      <c r="AQE8" s="161"/>
      <c r="AQF8" s="161"/>
      <c r="AQG8" s="161"/>
      <c r="AQH8" s="159"/>
      <c r="AQI8" s="154"/>
      <c r="AQJ8" s="154"/>
      <c r="AQK8" s="154"/>
      <c r="AQL8" s="303"/>
      <c r="AQM8" s="154"/>
      <c r="AQN8" s="154"/>
      <c r="AQO8" s="303"/>
      <c r="AQP8" s="154"/>
      <c r="AQQ8" s="401"/>
      <c r="AQR8" s="154"/>
      <c r="AQS8" s="401"/>
      <c r="AQT8" s="161"/>
      <c r="AQU8" s="161"/>
      <c r="AQV8" s="303"/>
      <c r="AQW8" s="154"/>
      <c r="AQX8" s="154"/>
      <c r="AQY8" s="161"/>
      <c r="AQZ8" s="161"/>
      <c r="ARA8" s="161"/>
      <c r="ARB8" s="154"/>
      <c r="ARC8" s="154"/>
      <c r="ARD8" s="161"/>
      <c r="ARE8" s="161"/>
      <c r="ARF8" s="161"/>
      <c r="ARG8" s="161"/>
      <c r="ARH8" s="161"/>
      <c r="ARI8" s="402"/>
      <c r="ARJ8" s="161"/>
      <c r="ARK8" s="402"/>
      <c r="ARL8" s="161"/>
      <c r="ARM8" s="402"/>
      <c r="ARN8" s="161"/>
      <c r="ARO8" s="402"/>
      <c r="ARP8" s="161"/>
      <c r="ARQ8" s="402"/>
      <c r="ARR8" s="161"/>
      <c r="ARS8" s="402"/>
      <c r="ART8" s="161"/>
      <c r="ARU8" s="402"/>
      <c r="ARV8" s="161"/>
      <c r="ARW8" s="161"/>
      <c r="ARX8" s="161"/>
      <c r="ARY8" s="161"/>
      <c r="ARZ8" s="161"/>
      <c r="ASA8" s="161"/>
      <c r="ASB8" s="161"/>
      <c r="ASC8" s="161"/>
      <c r="ASD8" s="161"/>
      <c r="ASE8" s="161"/>
      <c r="ASF8" s="161"/>
      <c r="ASG8" s="161"/>
      <c r="ASH8" s="161"/>
      <c r="ASI8" s="161"/>
      <c r="ASJ8" s="154"/>
      <c r="ASK8" s="161"/>
      <c r="ASL8" s="161"/>
      <c r="ASM8" s="161"/>
      <c r="ASN8" s="161"/>
      <c r="ASO8" s="161"/>
      <c r="ASP8" s="161"/>
      <c r="ASQ8" s="161"/>
      <c r="ASR8" s="161"/>
      <c r="ASS8" s="161"/>
      <c r="AST8" s="161"/>
      <c r="ASU8" s="161"/>
      <c r="ASV8" s="161"/>
      <c r="ASW8" s="161"/>
      <c r="ASX8" s="161"/>
      <c r="ASY8" s="402"/>
      <c r="ASZ8" s="161"/>
      <c r="ATA8" s="402"/>
      <c r="ATB8" s="161"/>
      <c r="ATC8" s="402"/>
      <c r="ATD8" s="161"/>
      <c r="ATE8" s="402"/>
      <c r="ATF8" s="161"/>
      <c r="ATG8" s="402"/>
      <c r="ATH8" s="161"/>
      <c r="ATI8" s="402"/>
      <c r="ATJ8" s="161"/>
      <c r="ATK8" s="161"/>
      <c r="ATL8" s="161"/>
      <c r="ATM8" s="161"/>
      <c r="ATN8" s="161"/>
      <c r="ATO8" s="403" t="s">
        <v>371</v>
      </c>
      <c r="ATP8" s="403" t="s">
        <v>371</v>
      </c>
      <c r="ATQ8" s="404" t="s">
        <v>372</v>
      </c>
      <c r="ATR8" s="404" t="s">
        <v>372</v>
      </c>
      <c r="ATS8" s="403" t="s">
        <v>371</v>
      </c>
      <c r="ATT8" s="403" t="s">
        <v>371</v>
      </c>
      <c r="ATU8" s="403" t="s">
        <v>371</v>
      </c>
      <c r="ATV8" s="403" t="s">
        <v>371</v>
      </c>
      <c r="ATW8" s="403" t="s">
        <v>371</v>
      </c>
      <c r="ATX8" s="403" t="s">
        <v>371</v>
      </c>
      <c r="ATY8" s="403" t="s">
        <v>371</v>
      </c>
      <c r="ATZ8" s="403" t="s">
        <v>371</v>
      </c>
      <c r="AUA8" s="403" t="s">
        <v>371</v>
      </c>
      <c r="AUB8" s="403" t="s">
        <v>371</v>
      </c>
      <c r="AUC8" s="404" t="s">
        <v>373</v>
      </c>
      <c r="AUD8" s="404" t="s">
        <v>373</v>
      </c>
      <c r="AUE8" s="403" t="s">
        <v>374</v>
      </c>
      <c r="AUF8" s="405" t="s">
        <v>375</v>
      </c>
      <c r="AUG8" s="403" t="s">
        <v>374</v>
      </c>
      <c r="AUH8" s="405" t="s">
        <v>375</v>
      </c>
      <c r="AUI8" s="404" t="s">
        <v>373</v>
      </c>
      <c r="AUJ8" s="404" t="s">
        <v>373</v>
      </c>
      <c r="AUK8" s="403" t="s">
        <v>374</v>
      </c>
      <c r="AUL8" s="405" t="s">
        <v>375</v>
      </c>
      <c r="AUM8" s="404" t="s">
        <v>373</v>
      </c>
      <c r="AUN8" s="404" t="s">
        <v>373</v>
      </c>
      <c r="AUO8" s="403" t="s">
        <v>374</v>
      </c>
      <c r="AUP8" s="405" t="s">
        <v>375</v>
      </c>
      <c r="AUQ8" s="404" t="s">
        <v>373</v>
      </c>
      <c r="AUR8" s="404" t="s">
        <v>373</v>
      </c>
      <c r="AUS8" s="403" t="s">
        <v>374</v>
      </c>
      <c r="AUT8" s="405" t="s">
        <v>375</v>
      </c>
      <c r="AUU8" s="404" t="s">
        <v>373</v>
      </c>
      <c r="AUV8" s="404" t="s">
        <v>373</v>
      </c>
      <c r="AUW8" s="159"/>
      <c r="AUX8" s="193"/>
      <c r="AUY8" s="154"/>
      <c r="AUZ8" s="406"/>
      <c r="AVA8" s="154"/>
      <c r="AVB8" s="406"/>
      <c r="AVC8" s="159"/>
      <c r="AVD8" s="193"/>
      <c r="AVE8" s="159"/>
      <c r="AVF8" s="193"/>
      <c r="AVG8" s="154"/>
      <c r="AVH8" s="406"/>
      <c r="AVI8" s="159"/>
      <c r="AVJ8" s="406"/>
      <c r="AVK8" s="154"/>
      <c r="AVL8" s="193"/>
      <c r="AVM8" s="159"/>
      <c r="AVN8" s="193"/>
      <c r="AVO8" s="154"/>
      <c r="AVP8" s="406"/>
      <c r="AVQ8" s="161"/>
      <c r="AVR8" s="161"/>
      <c r="AVS8" s="161"/>
      <c r="AVT8" s="161"/>
      <c r="AVU8" s="161"/>
      <c r="AVV8" s="161"/>
      <c r="AVW8" s="161"/>
      <c r="AVX8" s="161"/>
      <c r="AVY8" s="161"/>
      <c r="AVZ8" s="161"/>
      <c r="AWA8" s="161"/>
      <c r="AWB8" s="161"/>
      <c r="AWC8" s="161"/>
      <c r="AWD8" s="161"/>
      <c r="AWE8" s="159"/>
      <c r="AWF8" s="193"/>
      <c r="AWG8" s="154"/>
      <c r="AWH8" s="406"/>
      <c r="AWI8" s="154"/>
      <c r="AWJ8" s="406"/>
      <c r="AWK8" s="159"/>
      <c r="AWL8" s="193"/>
      <c r="AWM8" s="159"/>
      <c r="AWN8" s="193"/>
      <c r="AWO8" s="161"/>
      <c r="AWP8" s="161"/>
      <c r="AWQ8" s="161"/>
      <c r="AWR8" s="161"/>
      <c r="AWS8" s="154"/>
      <c r="AWT8" s="193"/>
      <c r="AWU8" s="159"/>
      <c r="AWV8" s="193"/>
      <c r="AWW8" s="161"/>
      <c r="AWX8" s="161"/>
      <c r="AWY8" s="161"/>
      <c r="AWZ8" s="161"/>
      <c r="AXA8" s="161"/>
      <c r="AXB8" s="161"/>
      <c r="AXC8" s="154"/>
      <c r="AXD8" s="154"/>
      <c r="AXE8" s="161"/>
      <c r="AXF8" s="161"/>
      <c r="AXG8" s="161"/>
      <c r="AXH8" s="161"/>
      <c r="AXI8" s="161"/>
      <c r="AXJ8" s="161"/>
      <c r="AXK8" s="161"/>
      <c r="AXL8" s="161"/>
      <c r="AXM8" s="159"/>
      <c r="AXN8" s="193"/>
      <c r="AXO8" s="154"/>
      <c r="AXP8" s="406"/>
      <c r="AXQ8" s="154"/>
      <c r="AXR8" s="406"/>
      <c r="AXS8" s="159"/>
      <c r="AXT8" s="193"/>
      <c r="AXU8" s="159"/>
      <c r="AXV8" s="193"/>
      <c r="AXW8" s="161"/>
      <c r="AXX8" s="161"/>
      <c r="AXY8" s="161"/>
      <c r="AXZ8" s="161"/>
      <c r="AYA8" s="154"/>
      <c r="AYB8" s="193"/>
      <c r="AYC8" s="159"/>
      <c r="AYD8" s="193"/>
      <c r="AYE8" s="161"/>
      <c r="AYF8" s="161"/>
      <c r="AYG8" s="161"/>
      <c r="AYH8" s="161"/>
      <c r="AYI8" s="161"/>
      <c r="AYJ8" s="161"/>
      <c r="AYK8" s="154"/>
      <c r="AYL8" s="154"/>
      <c r="AYM8" s="159"/>
      <c r="AYN8" s="159"/>
      <c r="AYO8" s="159"/>
      <c r="AYP8" s="159"/>
      <c r="AYQ8" s="154"/>
      <c r="AYR8" s="154"/>
      <c r="AYS8" s="363"/>
      <c r="AYT8" s="161"/>
      <c r="AYU8" s="253"/>
      <c r="AYV8" s="253"/>
      <c r="AYW8" s="253"/>
      <c r="AYX8" s="253"/>
      <c r="AYY8" s="253"/>
      <c r="AYZ8" s="253"/>
      <c r="AZA8" s="253"/>
      <c r="AZB8" s="253"/>
      <c r="AZC8" s="287"/>
      <c r="AZD8" s="253"/>
      <c r="AZE8" s="253"/>
      <c r="AZF8" s="253"/>
      <c r="AZG8" s="253"/>
      <c r="AZH8" s="253"/>
      <c r="AZI8" s="253"/>
      <c r="AZJ8" s="253"/>
      <c r="AZK8" s="253"/>
      <c r="AZL8" s="253"/>
      <c r="AZM8" s="253"/>
      <c r="AZN8" s="253"/>
      <c r="AZO8" s="253"/>
      <c r="AZP8" s="253"/>
      <c r="AZQ8" s="253"/>
      <c r="AZR8" s="253"/>
      <c r="AZS8" s="253"/>
      <c r="AZT8" s="253"/>
      <c r="AZU8" s="253"/>
      <c r="AZV8" s="253"/>
      <c r="AZW8" s="253"/>
      <c r="AZX8" s="253"/>
      <c r="AZY8" s="253"/>
      <c r="AZZ8" s="253"/>
      <c r="BAA8" s="309"/>
      <c r="BAB8" s="309"/>
      <c r="BAC8" s="253"/>
      <c r="BAD8" s="253"/>
      <c r="BAE8" s="253"/>
      <c r="BAF8" s="253"/>
      <c r="BAG8" s="253"/>
      <c r="BAH8" s="253"/>
      <c r="BAI8" s="253"/>
      <c r="BAJ8" s="253"/>
      <c r="BAK8" s="253"/>
      <c r="BAL8" s="386"/>
      <c r="BAM8" s="253"/>
      <c r="BAN8" s="253"/>
      <c r="BAO8" s="253"/>
      <c r="BAP8" s="253"/>
      <c r="BAQ8" s="253"/>
      <c r="BAR8" s="253"/>
      <c r="BAS8" s="253"/>
      <c r="BAT8" s="253"/>
      <c r="BAU8" s="289"/>
      <c r="BAV8" s="289"/>
      <c r="BAW8" s="289"/>
      <c r="BAX8" s="289"/>
      <c r="BAY8" s="253"/>
      <c r="BAZ8" s="253"/>
      <c r="BBA8" s="369"/>
      <c r="BBB8" s="369"/>
      <c r="BBC8" s="253"/>
      <c r="BBD8" s="253"/>
      <c r="BBE8" s="253"/>
      <c r="BBF8" s="253"/>
      <c r="BBG8" s="253"/>
      <c r="BBH8" s="253"/>
      <c r="BBI8" s="253"/>
      <c r="BBJ8" s="253"/>
      <c r="BBK8" s="253"/>
      <c r="BBL8" s="253"/>
      <c r="BBM8" s="253"/>
      <c r="BBN8" s="253"/>
      <c r="BBO8" s="253"/>
      <c r="BBP8" s="253"/>
      <c r="BBQ8" s="253"/>
      <c r="BBR8" s="253"/>
      <c r="BBS8" s="287"/>
      <c r="BBT8" s="287"/>
      <c r="BBU8" s="287"/>
      <c r="BBV8" s="287"/>
      <c r="BBW8" s="287"/>
      <c r="BBX8" s="253"/>
      <c r="BBY8" s="253"/>
      <c r="BBZ8" s="253"/>
      <c r="BCA8" s="309"/>
      <c r="BCB8" s="309"/>
      <c r="BCC8" s="287"/>
      <c r="BCD8" s="287"/>
      <c r="BCE8" s="350"/>
      <c r="BCF8" s="287"/>
      <c r="BCG8" s="287"/>
      <c r="BCH8" s="287"/>
      <c r="BCI8" s="287"/>
      <c r="BCJ8" s="253"/>
      <c r="BCK8" s="253"/>
      <c r="BCL8" s="253"/>
      <c r="BCM8" s="253"/>
      <c r="BCN8" s="253"/>
      <c r="BCO8" s="253"/>
      <c r="BCP8" s="253"/>
      <c r="BCQ8" s="253"/>
      <c r="BCR8" s="287"/>
      <c r="BCS8" s="421"/>
      <c r="BCT8" s="154"/>
      <c r="BCU8" s="159"/>
      <c r="BCV8" s="159"/>
      <c r="BCW8" s="159"/>
      <c r="BCX8" s="159"/>
      <c r="BCY8" s="159"/>
      <c r="BCZ8" s="159"/>
      <c r="BDA8" s="159"/>
      <c r="BDB8" s="159"/>
      <c r="BDC8" s="154"/>
      <c r="BDD8" s="154"/>
      <c r="BDE8" s="161"/>
      <c r="BDF8" s="161"/>
      <c r="BDG8" s="161"/>
      <c r="BDH8" s="161"/>
      <c r="BDI8" s="161"/>
      <c r="BDJ8" s="161"/>
      <c r="BDK8" s="161"/>
      <c r="BDL8" s="161"/>
      <c r="BDM8" s="161"/>
      <c r="BDN8" s="161"/>
      <c r="BDO8" s="161"/>
      <c r="BDP8" s="161"/>
      <c r="BDQ8" s="154"/>
      <c r="BDR8" s="154"/>
      <c r="BDS8" s="154"/>
      <c r="BDT8" s="154"/>
      <c r="BDU8" s="161"/>
      <c r="BDV8" s="161"/>
      <c r="BDW8" s="154"/>
      <c r="BDX8" s="154"/>
      <c r="BDY8" s="161"/>
      <c r="BDZ8" s="161"/>
      <c r="BEA8" s="253"/>
      <c r="BEB8" s="253"/>
      <c r="BEC8" s="253"/>
      <c r="BED8" s="253"/>
      <c r="BEE8" s="253"/>
      <c r="BEF8" s="253"/>
      <c r="BEG8" s="253"/>
      <c r="BEH8" s="253"/>
      <c r="BEI8" s="253"/>
      <c r="BEJ8" s="253"/>
      <c r="BEK8" s="289"/>
      <c r="BEL8" s="289"/>
      <c r="BEM8" s="289"/>
      <c r="BEN8" s="289"/>
      <c r="BEO8" s="253"/>
      <c r="BEP8" s="253"/>
      <c r="BEQ8" s="408"/>
      <c r="BER8" s="408"/>
      <c r="BES8" s="409"/>
      <c r="BET8" s="409"/>
      <c r="BEU8" s="410"/>
      <c r="BEV8" s="410"/>
      <c r="BEW8" s="411"/>
      <c r="BEX8" s="411"/>
      <c r="BEY8" s="412"/>
      <c r="BEZ8" s="412"/>
      <c r="BFA8" s="409"/>
      <c r="BFB8" s="409"/>
      <c r="BFC8" s="409"/>
      <c r="BFD8" s="409"/>
      <c r="BFE8" s="413"/>
      <c r="BFF8" s="413"/>
      <c r="BFG8" s="413"/>
      <c r="BFH8" s="413"/>
      <c r="BFI8" s="309"/>
      <c r="BFJ8" s="309"/>
      <c r="BFK8" s="154"/>
      <c r="BFL8" s="154"/>
      <c r="BFM8" s="409"/>
      <c r="BFN8" s="409"/>
      <c r="BFO8" s="414"/>
      <c r="BFP8" s="414"/>
      <c r="BFQ8" s="415"/>
      <c r="BFR8" s="416"/>
      <c r="BFS8" s="416"/>
      <c r="BFT8" s="253"/>
      <c r="BFU8" s="253"/>
      <c r="BFV8" s="253"/>
      <c r="BFW8" s="253"/>
      <c r="BFX8" s="253"/>
      <c r="BFY8" s="253"/>
      <c r="BFZ8" s="253"/>
      <c r="BGA8" s="422"/>
      <c r="BGB8" s="192"/>
      <c r="BGC8" s="294"/>
      <c r="BGD8" s="294"/>
      <c r="BGE8" s="253"/>
      <c r="BGF8" s="253"/>
      <c r="BGG8" s="253"/>
      <c r="BGH8" s="289"/>
      <c r="BGI8" s="289"/>
      <c r="BGJ8" s="335"/>
      <c r="BGK8" s="335"/>
      <c r="BGL8" s="253"/>
      <c r="BGM8" s="253"/>
      <c r="BGN8" s="253"/>
      <c r="BGO8" s="253"/>
      <c r="BGP8" s="333"/>
    </row>
    <row r="9" spans="1:1550" s="1" customFormat="1" ht="44.25" customHeight="1" thickBot="1" x14ac:dyDescent="0.35">
      <c r="A9" s="69">
        <v>1</v>
      </c>
      <c r="B9" s="70" t="s">
        <v>20</v>
      </c>
      <c r="C9" s="31" t="s">
        <v>11</v>
      </c>
      <c r="D9" s="21"/>
      <c r="E9" s="21"/>
      <c r="F9" s="29" t="s">
        <v>18</v>
      </c>
      <c r="G9" s="29" t="s">
        <v>18</v>
      </c>
      <c r="H9" s="21"/>
      <c r="I9" s="21"/>
      <c r="J9" s="43" t="s">
        <v>25</v>
      </c>
      <c r="K9" s="71"/>
      <c r="L9" s="58"/>
      <c r="M9" s="58"/>
      <c r="N9" s="50" t="s">
        <v>19</v>
      </c>
      <c r="O9" s="50" t="s">
        <v>19</v>
      </c>
      <c r="P9" s="21"/>
      <c r="Q9" s="21"/>
      <c r="R9" s="23" t="s">
        <v>15</v>
      </c>
      <c r="S9" s="17" t="s">
        <v>11</v>
      </c>
      <c r="T9" s="52" t="s">
        <v>20</v>
      </c>
      <c r="U9" s="21"/>
      <c r="V9" s="21"/>
      <c r="W9" s="29" t="s">
        <v>18</v>
      </c>
      <c r="X9" s="29" t="s">
        <v>18</v>
      </c>
      <c r="Y9" s="21"/>
      <c r="Z9" s="21"/>
      <c r="AA9" s="22" t="s">
        <v>14</v>
      </c>
      <c r="AB9" s="71"/>
      <c r="AC9" s="58"/>
      <c r="AD9" s="58"/>
      <c r="AE9" s="50" t="s">
        <v>19</v>
      </c>
      <c r="AF9" s="50" t="s">
        <v>19</v>
      </c>
      <c r="AG9" s="21"/>
      <c r="AH9" s="21"/>
      <c r="AI9" s="71" t="s">
        <v>32</v>
      </c>
      <c r="AJ9" s="40" t="s">
        <v>13</v>
      </c>
      <c r="AK9" s="54" t="s">
        <v>28</v>
      </c>
      <c r="AL9" s="21"/>
      <c r="AM9" s="21"/>
      <c r="AN9" s="40" t="s">
        <v>13</v>
      </c>
      <c r="AO9" s="54" t="s">
        <v>28</v>
      </c>
      <c r="AP9" s="21"/>
      <c r="AQ9" s="21"/>
      <c r="AR9" s="40" t="s">
        <v>13</v>
      </c>
      <c r="AS9" s="27"/>
      <c r="AT9" s="21"/>
      <c r="AU9" s="21"/>
      <c r="AV9" s="40" t="s">
        <v>13</v>
      </c>
      <c r="AW9" s="54" t="s">
        <v>28</v>
      </c>
      <c r="AX9" s="21"/>
      <c r="AY9" s="21"/>
      <c r="AZ9" s="40" t="s">
        <v>13</v>
      </c>
      <c r="BA9" s="72" t="s">
        <v>30</v>
      </c>
      <c r="BB9" s="29" t="s">
        <v>18</v>
      </c>
      <c r="BC9" s="21"/>
      <c r="BD9" s="21"/>
      <c r="BE9" s="72" t="s">
        <v>30</v>
      </c>
      <c r="BF9" s="29" t="s">
        <v>18</v>
      </c>
      <c r="BG9" s="21"/>
      <c r="BH9" s="21"/>
      <c r="BI9" s="72" t="s">
        <v>30</v>
      </c>
      <c r="BJ9" s="73"/>
      <c r="BK9" s="21"/>
      <c r="BL9" s="21"/>
      <c r="BM9" s="72" t="s">
        <v>30</v>
      </c>
      <c r="BN9" s="25" t="s">
        <v>18</v>
      </c>
      <c r="BO9" s="21"/>
      <c r="BP9" s="21"/>
      <c r="BQ9" s="24" t="s">
        <v>11</v>
      </c>
      <c r="BR9" s="59"/>
      <c r="BS9" s="34"/>
      <c r="BT9" s="67" t="s">
        <v>28</v>
      </c>
      <c r="BU9" s="67" t="s">
        <v>28</v>
      </c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57"/>
      <c r="CH9" s="19"/>
      <c r="CI9" s="59"/>
      <c r="CJ9" s="34"/>
      <c r="CK9" s="18" t="s">
        <v>12</v>
      </c>
      <c r="CL9" s="18" t="s">
        <v>12</v>
      </c>
      <c r="CM9" s="22" t="s">
        <v>14</v>
      </c>
      <c r="CN9" s="22" t="s">
        <v>14</v>
      </c>
      <c r="CO9" s="22" t="s">
        <v>14</v>
      </c>
      <c r="CP9" s="22" t="s">
        <v>14</v>
      </c>
      <c r="CQ9" s="22" t="s">
        <v>14</v>
      </c>
      <c r="CR9" s="74"/>
      <c r="CS9" s="50" t="s">
        <v>19</v>
      </c>
      <c r="CT9" s="50" t="s">
        <v>19</v>
      </c>
      <c r="CU9" s="50" t="s">
        <v>19</v>
      </c>
      <c r="CV9" s="50" t="s">
        <v>19</v>
      </c>
      <c r="CW9" s="24" t="s">
        <v>11</v>
      </c>
      <c r="CX9" s="20" t="s">
        <v>13</v>
      </c>
      <c r="CY9" s="20" t="s">
        <v>13</v>
      </c>
      <c r="CZ9" s="59"/>
      <c r="DA9" s="33"/>
      <c r="DB9" s="39" t="s">
        <v>24</v>
      </c>
      <c r="DC9" s="39" t="s">
        <v>24</v>
      </c>
      <c r="DD9" s="59"/>
      <c r="DE9" s="33"/>
      <c r="DF9" s="39" t="s">
        <v>24</v>
      </c>
      <c r="DG9" s="39" t="s">
        <v>24</v>
      </c>
      <c r="DH9" s="59"/>
      <c r="DI9" s="74"/>
      <c r="DJ9" s="28" t="s">
        <v>15</v>
      </c>
      <c r="DK9" s="28" t="s">
        <v>15</v>
      </c>
      <c r="DL9" s="29" t="s">
        <v>18</v>
      </c>
      <c r="DM9" s="29" t="s">
        <v>18</v>
      </c>
      <c r="DN9" s="57"/>
      <c r="DO9" s="54" t="s">
        <v>28</v>
      </c>
      <c r="DP9" s="29" t="s">
        <v>18</v>
      </c>
      <c r="DQ9" s="59"/>
      <c r="DR9" s="38"/>
      <c r="DS9" s="31" t="s">
        <v>11</v>
      </c>
      <c r="DT9" s="31" t="s">
        <v>11</v>
      </c>
      <c r="DU9" s="59"/>
      <c r="DV9" s="38"/>
      <c r="DW9" s="38"/>
      <c r="DX9" s="38"/>
      <c r="DY9" s="31" t="s">
        <v>11</v>
      </c>
      <c r="DZ9" s="38"/>
      <c r="EA9" s="38"/>
      <c r="EB9" s="38"/>
      <c r="EC9" s="31" t="s">
        <v>11</v>
      </c>
      <c r="ED9" s="31" t="s">
        <v>11</v>
      </c>
      <c r="EE9" s="57"/>
      <c r="EF9" s="38"/>
      <c r="EG9" s="38"/>
      <c r="EH9" s="59"/>
      <c r="EI9" s="38"/>
      <c r="EJ9" s="26" t="s">
        <v>13</v>
      </c>
      <c r="EK9" s="26" t="s">
        <v>13</v>
      </c>
      <c r="EL9" s="59"/>
      <c r="EM9" s="38"/>
      <c r="EN9" s="26" t="s">
        <v>13</v>
      </c>
      <c r="EO9" s="26" t="s">
        <v>13</v>
      </c>
      <c r="EP9" s="59"/>
      <c r="EQ9" s="74"/>
      <c r="ER9" s="59"/>
      <c r="ES9" s="26" t="s">
        <v>13</v>
      </c>
      <c r="ET9" s="26" t="s">
        <v>13</v>
      </c>
      <c r="EU9" s="26" t="s">
        <v>13</v>
      </c>
      <c r="EV9" s="26" t="s">
        <v>13</v>
      </c>
      <c r="EW9" s="59"/>
      <c r="EX9" s="38"/>
      <c r="EY9" s="145" t="s">
        <v>80</v>
      </c>
      <c r="EZ9" s="146" t="s">
        <v>80</v>
      </c>
      <c r="FA9" s="145" t="s">
        <v>80</v>
      </c>
      <c r="FB9" s="174" t="s">
        <v>106</v>
      </c>
      <c r="FC9" s="174" t="s">
        <v>106</v>
      </c>
      <c r="FD9" s="174" t="s">
        <v>106</v>
      </c>
      <c r="FE9" s="148" t="s">
        <v>82</v>
      </c>
      <c r="FF9" s="148" t="s">
        <v>82</v>
      </c>
      <c r="FG9" s="148" t="s">
        <v>82</v>
      </c>
      <c r="FH9" s="176" t="s">
        <v>315</v>
      </c>
      <c r="FI9" s="146" t="s">
        <v>316</v>
      </c>
      <c r="FJ9" s="146"/>
      <c r="FK9" s="176" t="s">
        <v>315</v>
      </c>
      <c r="FL9" s="146" t="s">
        <v>316</v>
      </c>
      <c r="FM9" s="146"/>
      <c r="FN9" s="176" t="s">
        <v>315</v>
      </c>
      <c r="FO9" s="146" t="s">
        <v>316</v>
      </c>
      <c r="FP9" s="146"/>
      <c r="FQ9" s="148" t="s">
        <v>83</v>
      </c>
      <c r="FR9" s="153" t="s">
        <v>84</v>
      </c>
      <c r="FS9" s="153"/>
      <c r="FT9" s="148" t="s">
        <v>85</v>
      </c>
      <c r="FU9" s="156" t="s">
        <v>86</v>
      </c>
      <c r="FV9" s="156"/>
      <c r="FW9" s="423" t="s">
        <v>378</v>
      </c>
      <c r="FX9" s="161"/>
      <c r="FY9" s="424" t="s">
        <v>379</v>
      </c>
      <c r="FZ9" s="424"/>
      <c r="GA9" s="148" t="s">
        <v>85</v>
      </c>
      <c r="GB9" s="156" t="s">
        <v>86</v>
      </c>
      <c r="GC9" s="157" t="s">
        <v>88</v>
      </c>
      <c r="GD9" s="158" t="s">
        <v>89</v>
      </c>
      <c r="GE9" s="159" t="s">
        <v>90</v>
      </c>
      <c r="GF9" s="159" t="s">
        <v>90</v>
      </c>
      <c r="GG9" s="159" t="s">
        <v>90</v>
      </c>
      <c r="GH9" s="159" t="s">
        <v>90</v>
      </c>
      <c r="GI9" s="144" t="s">
        <v>79</v>
      </c>
      <c r="GJ9" s="144" t="s">
        <v>79</v>
      </c>
      <c r="GK9" s="144" t="s">
        <v>79</v>
      </c>
      <c r="GL9" s="144" t="s">
        <v>79</v>
      </c>
      <c r="GM9" s="160" t="s">
        <v>92</v>
      </c>
      <c r="GN9" s="160" t="s">
        <v>92</v>
      </c>
      <c r="GO9" s="161"/>
      <c r="GP9" s="161"/>
      <c r="GQ9" s="159"/>
      <c r="GR9" s="154"/>
      <c r="GS9" s="154"/>
      <c r="GT9" s="154"/>
      <c r="GU9" s="154"/>
      <c r="GV9" s="162"/>
      <c r="GW9" s="154"/>
      <c r="GX9" s="162"/>
      <c r="GY9" s="154"/>
      <c r="GZ9" s="162"/>
      <c r="HA9" s="154"/>
      <c r="HB9" s="154"/>
      <c r="HC9" s="154"/>
      <c r="HD9" s="154"/>
      <c r="HE9" s="163"/>
      <c r="HF9" s="164"/>
      <c r="HG9" s="154"/>
      <c r="HH9" s="154"/>
      <c r="HI9" s="154"/>
      <c r="HJ9" s="154"/>
      <c r="HK9" s="161"/>
      <c r="HL9" s="161"/>
      <c r="HM9" s="154"/>
      <c r="HN9" s="154"/>
      <c r="HO9" s="154"/>
      <c r="HP9" s="154"/>
      <c r="HQ9" s="154"/>
      <c r="HR9" s="154"/>
      <c r="HS9" s="154"/>
      <c r="HT9" s="154"/>
      <c r="HU9" s="161"/>
      <c r="HV9" s="161"/>
      <c r="HW9" s="166" t="s">
        <v>95</v>
      </c>
      <c r="HX9" s="166" t="s">
        <v>95</v>
      </c>
      <c r="HY9" s="167" t="s">
        <v>96</v>
      </c>
      <c r="HZ9" s="167" t="s">
        <v>96</v>
      </c>
      <c r="IA9" s="169" t="s">
        <v>321</v>
      </c>
      <c r="IB9" s="169" t="s">
        <v>321</v>
      </c>
      <c r="IC9" s="166" t="s">
        <v>95</v>
      </c>
      <c r="ID9" s="166" t="s">
        <v>95</v>
      </c>
      <c r="IE9" s="168" t="s">
        <v>97</v>
      </c>
      <c r="IF9" s="168" t="s">
        <v>97</v>
      </c>
      <c r="IG9" s="168" t="s">
        <v>97</v>
      </c>
      <c r="IH9" s="168" t="s">
        <v>97</v>
      </c>
      <c r="II9" s="168" t="s">
        <v>97</v>
      </c>
      <c r="IJ9" s="168" t="s">
        <v>97</v>
      </c>
      <c r="IK9" s="172" t="s">
        <v>103</v>
      </c>
      <c r="IL9" s="172" t="s">
        <v>103</v>
      </c>
      <c r="IM9" s="166" t="s">
        <v>100</v>
      </c>
      <c r="IN9" s="166" t="s">
        <v>100</v>
      </c>
      <c r="IO9" s="156"/>
      <c r="IP9" s="156"/>
      <c r="IQ9" s="168" t="s">
        <v>99</v>
      </c>
      <c r="IR9" s="168" t="s">
        <v>99</v>
      </c>
      <c r="IS9" s="168" t="s">
        <v>99</v>
      </c>
      <c r="IT9" s="168" t="s">
        <v>99</v>
      </c>
      <c r="IU9" s="166" t="s">
        <v>100</v>
      </c>
      <c r="IV9" s="166" t="s">
        <v>100</v>
      </c>
      <c r="IW9" s="170" t="s">
        <v>101</v>
      </c>
      <c r="IX9" s="170" t="s">
        <v>101</v>
      </c>
      <c r="IY9" s="170" t="s">
        <v>101</v>
      </c>
      <c r="IZ9" s="170" t="s">
        <v>101</v>
      </c>
      <c r="JA9" s="170" t="s">
        <v>101</v>
      </c>
      <c r="JB9" s="170" t="s">
        <v>101</v>
      </c>
      <c r="JC9" s="170" t="s">
        <v>101</v>
      </c>
      <c r="JD9" s="170" t="s">
        <v>101</v>
      </c>
      <c r="JE9" s="166" t="s">
        <v>95</v>
      </c>
      <c r="JF9" s="166" t="s">
        <v>95</v>
      </c>
      <c r="JG9" s="167" t="s">
        <v>96</v>
      </c>
      <c r="JH9" s="167" t="s">
        <v>96</v>
      </c>
      <c r="JI9" s="169" t="s">
        <v>321</v>
      </c>
      <c r="JJ9" s="169" t="s">
        <v>321</v>
      </c>
      <c r="JK9" s="166" t="s">
        <v>95</v>
      </c>
      <c r="JL9" s="166" t="s">
        <v>95</v>
      </c>
      <c r="JM9" s="168" t="s">
        <v>97</v>
      </c>
      <c r="JN9" s="168" t="s">
        <v>97</v>
      </c>
      <c r="JO9" s="168" t="s">
        <v>97</v>
      </c>
      <c r="JP9" s="168" t="s">
        <v>97</v>
      </c>
      <c r="JQ9" s="168" t="s">
        <v>97</v>
      </c>
      <c r="JR9" s="168" t="s">
        <v>97</v>
      </c>
      <c r="JS9" s="167" t="s">
        <v>96</v>
      </c>
      <c r="JT9" s="167" t="s">
        <v>96</v>
      </c>
      <c r="JU9" s="169" t="s">
        <v>98</v>
      </c>
      <c r="JV9" s="169" t="s">
        <v>98</v>
      </c>
      <c r="JW9" s="425"/>
      <c r="JX9" s="425"/>
      <c r="JY9" s="171" t="s">
        <v>104</v>
      </c>
      <c r="JZ9" s="171" t="s">
        <v>104</v>
      </c>
      <c r="KA9" s="168" t="s">
        <v>99</v>
      </c>
      <c r="KB9" s="168" t="s">
        <v>99</v>
      </c>
      <c r="KC9" s="166" t="s">
        <v>100</v>
      </c>
      <c r="KD9" s="166" t="s">
        <v>100</v>
      </c>
      <c r="KE9" s="166" t="s">
        <v>100</v>
      </c>
      <c r="KF9" s="166" t="s">
        <v>100</v>
      </c>
      <c r="KG9" s="170" t="s">
        <v>101</v>
      </c>
      <c r="KH9" s="170" t="s">
        <v>101</v>
      </c>
      <c r="KI9" s="170" t="s">
        <v>101</v>
      </c>
      <c r="KJ9" s="170" t="s">
        <v>101</v>
      </c>
      <c r="KK9" s="170" t="s">
        <v>101</v>
      </c>
      <c r="KL9" s="170" t="s">
        <v>101</v>
      </c>
      <c r="KM9" s="426" t="s">
        <v>351</v>
      </c>
      <c r="KN9" s="426" t="s">
        <v>351</v>
      </c>
      <c r="KO9" s="173" t="s">
        <v>105</v>
      </c>
      <c r="KP9" s="173" t="s">
        <v>105</v>
      </c>
      <c r="KQ9" s="175" t="s">
        <v>107</v>
      </c>
      <c r="KR9" s="175" t="s">
        <v>107</v>
      </c>
      <c r="KS9" s="175" t="s">
        <v>107</v>
      </c>
      <c r="KT9" s="175" t="s">
        <v>107</v>
      </c>
      <c r="KU9" s="176" t="s">
        <v>109</v>
      </c>
      <c r="KV9" s="146" t="s">
        <v>110</v>
      </c>
      <c r="KW9" s="174" t="s">
        <v>108</v>
      </c>
      <c r="KX9" s="174" t="s">
        <v>108</v>
      </c>
      <c r="KY9" s="177" t="s">
        <v>111</v>
      </c>
      <c r="KZ9" s="177" t="s">
        <v>111</v>
      </c>
      <c r="LA9" s="176" t="s">
        <v>109</v>
      </c>
      <c r="LB9" s="146" t="s">
        <v>110</v>
      </c>
      <c r="LC9" s="179" t="s">
        <v>116</v>
      </c>
      <c r="LD9" s="179" t="s">
        <v>116</v>
      </c>
      <c r="LE9" s="192" t="s">
        <v>380</v>
      </c>
      <c r="LF9" s="156"/>
      <c r="LG9" s="174" t="s">
        <v>114</v>
      </c>
      <c r="LH9" s="174" t="s">
        <v>114</v>
      </c>
      <c r="LI9" s="427" t="s">
        <v>381</v>
      </c>
      <c r="LJ9" s="427" t="s">
        <v>381</v>
      </c>
      <c r="LK9" s="179" t="s">
        <v>116</v>
      </c>
      <c r="LL9" s="179" t="s">
        <v>116</v>
      </c>
      <c r="LM9" s="183" t="s">
        <v>123</v>
      </c>
      <c r="LN9" s="183" t="s">
        <v>123</v>
      </c>
      <c r="LO9" s="180" t="s">
        <v>117</v>
      </c>
      <c r="LP9" s="180" t="s">
        <v>117</v>
      </c>
      <c r="LQ9" s="302" t="s">
        <v>382</v>
      </c>
      <c r="LR9" s="302" t="s">
        <v>382</v>
      </c>
      <c r="LS9" s="180" t="s">
        <v>117</v>
      </c>
      <c r="LT9" s="180" t="s">
        <v>117</v>
      </c>
      <c r="LU9" s="426" t="s">
        <v>351</v>
      </c>
      <c r="LV9" s="426" t="s">
        <v>351</v>
      </c>
      <c r="LW9" s="173" t="s">
        <v>105</v>
      </c>
      <c r="LX9" s="173" t="s">
        <v>105</v>
      </c>
      <c r="LY9" s="175" t="s">
        <v>118</v>
      </c>
      <c r="LZ9" s="175" t="s">
        <v>118</v>
      </c>
      <c r="MA9" s="175" t="s">
        <v>118</v>
      </c>
      <c r="MB9" s="175" t="s">
        <v>118</v>
      </c>
      <c r="MC9" s="174" t="s">
        <v>108</v>
      </c>
      <c r="MD9" s="174" t="s">
        <v>108</v>
      </c>
      <c r="ME9" s="176" t="s">
        <v>119</v>
      </c>
      <c r="MF9" s="146" t="s">
        <v>120</v>
      </c>
      <c r="MG9" s="175" t="s">
        <v>383</v>
      </c>
      <c r="MH9" s="175" t="s">
        <v>383</v>
      </c>
      <c r="MI9" s="180"/>
      <c r="MJ9" s="180"/>
      <c r="MK9" s="173" t="s">
        <v>112</v>
      </c>
      <c r="ML9" s="173" t="s">
        <v>112</v>
      </c>
      <c r="MM9" s="156" t="s">
        <v>380</v>
      </c>
      <c r="MN9" s="156"/>
      <c r="MO9" s="173" t="s">
        <v>112</v>
      </c>
      <c r="MP9" s="173" t="s">
        <v>112</v>
      </c>
      <c r="MQ9" s="174" t="s">
        <v>114</v>
      </c>
      <c r="MR9" s="174" t="s">
        <v>114</v>
      </c>
      <c r="MS9" s="86" t="s">
        <v>115</v>
      </c>
      <c r="MT9" s="86" t="s">
        <v>115</v>
      </c>
      <c r="MU9" s="179" t="s">
        <v>116</v>
      </c>
      <c r="MV9" s="179" t="s">
        <v>116</v>
      </c>
      <c r="MW9" s="180" t="s">
        <v>117</v>
      </c>
      <c r="MX9" s="180" t="s">
        <v>117</v>
      </c>
      <c r="MY9" s="180" t="s">
        <v>117</v>
      </c>
      <c r="MZ9" s="180" t="s">
        <v>117</v>
      </c>
      <c r="NA9" s="186" t="s">
        <v>129</v>
      </c>
      <c r="NB9" s="186" t="s">
        <v>129</v>
      </c>
      <c r="NC9" s="426" t="s">
        <v>351</v>
      </c>
      <c r="ND9" s="426" t="s">
        <v>351</v>
      </c>
      <c r="NE9" s="173" t="s">
        <v>105</v>
      </c>
      <c r="NF9" s="173" t="s">
        <v>105</v>
      </c>
      <c r="NG9" s="175" t="s">
        <v>124</v>
      </c>
      <c r="NH9" s="175" t="s">
        <v>124</v>
      </c>
      <c r="NI9" s="175" t="s">
        <v>124</v>
      </c>
      <c r="NJ9" s="175" t="s">
        <v>124</v>
      </c>
      <c r="NK9" s="174" t="s">
        <v>384</v>
      </c>
      <c r="NL9" s="174" t="s">
        <v>384</v>
      </c>
      <c r="NM9" s="184" t="s">
        <v>125</v>
      </c>
      <c r="NN9" s="184" t="s">
        <v>125</v>
      </c>
      <c r="NO9" s="146" t="s">
        <v>110</v>
      </c>
      <c r="NP9" s="160"/>
      <c r="NQ9" s="174" t="s">
        <v>384</v>
      </c>
      <c r="NR9" s="174" t="s">
        <v>384</v>
      </c>
      <c r="NS9" s="174" t="s">
        <v>384</v>
      </c>
      <c r="NT9" s="174" t="s">
        <v>384</v>
      </c>
      <c r="NU9" s="428">
        <v>45965</v>
      </c>
      <c r="NV9" s="156"/>
      <c r="NW9" s="146" t="s">
        <v>110</v>
      </c>
      <c r="NX9" s="160"/>
      <c r="NY9" s="175" t="s">
        <v>126</v>
      </c>
      <c r="NZ9" s="175" t="s">
        <v>126</v>
      </c>
      <c r="OA9" s="178" t="s">
        <v>385</v>
      </c>
      <c r="OB9" s="178" t="s">
        <v>385</v>
      </c>
      <c r="OC9" s="174" t="s">
        <v>114</v>
      </c>
      <c r="OD9" s="174" t="s">
        <v>114</v>
      </c>
      <c r="OE9" s="86" t="s">
        <v>115</v>
      </c>
      <c r="OF9" s="86" t="s">
        <v>115</v>
      </c>
      <c r="OG9" s="182" t="s">
        <v>386</v>
      </c>
      <c r="OH9" s="182" t="s">
        <v>386</v>
      </c>
      <c r="OI9" s="185" t="s">
        <v>128</v>
      </c>
      <c r="OJ9" s="185" t="s">
        <v>128</v>
      </c>
      <c r="OK9" s="184" t="s">
        <v>387</v>
      </c>
      <c r="OL9" s="184" t="s">
        <v>387</v>
      </c>
      <c r="OM9" s="242" t="s">
        <v>388</v>
      </c>
      <c r="ON9" s="242" t="s">
        <v>388</v>
      </c>
      <c r="OO9" s="429" t="s">
        <v>389</v>
      </c>
      <c r="OP9" s="429" t="s">
        <v>389</v>
      </c>
      <c r="OQ9" s="188" t="s">
        <v>132</v>
      </c>
      <c r="OR9" s="188" t="s">
        <v>132</v>
      </c>
      <c r="OS9" s="174" t="s">
        <v>134</v>
      </c>
      <c r="OT9" s="174" t="s">
        <v>134</v>
      </c>
      <c r="OU9" s="189" t="s">
        <v>135</v>
      </c>
      <c r="OV9" s="146" t="s">
        <v>136</v>
      </c>
      <c r="OW9" s="174" t="s">
        <v>134</v>
      </c>
      <c r="OX9" s="174" t="s">
        <v>134</v>
      </c>
      <c r="OY9" s="174" t="s">
        <v>134</v>
      </c>
      <c r="OZ9" s="174" t="s">
        <v>134</v>
      </c>
      <c r="PA9" s="189" t="s">
        <v>135</v>
      </c>
      <c r="PB9" s="146" t="s">
        <v>136</v>
      </c>
      <c r="PC9" s="192"/>
      <c r="PD9" s="425"/>
      <c r="PE9" s="189" t="s">
        <v>135</v>
      </c>
      <c r="PF9" s="146" t="s">
        <v>136</v>
      </c>
      <c r="PG9" s="188" t="s">
        <v>390</v>
      </c>
      <c r="PH9" s="192" t="s">
        <v>146</v>
      </c>
      <c r="PI9" s="185" t="s">
        <v>327</v>
      </c>
      <c r="PJ9" s="185" t="s">
        <v>327</v>
      </c>
      <c r="PK9" s="191" t="s">
        <v>139</v>
      </c>
      <c r="PL9" s="192" t="s">
        <v>140</v>
      </c>
      <c r="PM9" s="193" t="s">
        <v>141</v>
      </c>
      <c r="PN9" s="193" t="s">
        <v>141</v>
      </c>
      <c r="PO9" s="193" t="s">
        <v>141</v>
      </c>
      <c r="PP9" s="193" t="s">
        <v>141</v>
      </c>
      <c r="PQ9" s="180" t="s">
        <v>391</v>
      </c>
      <c r="PR9" s="180" t="s">
        <v>391</v>
      </c>
      <c r="PS9" s="184" t="s">
        <v>387</v>
      </c>
      <c r="PT9" s="184" t="s">
        <v>387</v>
      </c>
      <c r="PU9" s="242" t="s">
        <v>388</v>
      </c>
      <c r="PV9" s="242" t="s">
        <v>388</v>
      </c>
      <c r="PW9" s="429" t="s">
        <v>389</v>
      </c>
      <c r="PX9" s="429" t="s">
        <v>389</v>
      </c>
      <c r="PY9" s="188" t="s">
        <v>132</v>
      </c>
      <c r="PZ9" s="188" t="s">
        <v>132</v>
      </c>
      <c r="QA9" s="185" t="s">
        <v>392</v>
      </c>
      <c r="QB9" s="185" t="s">
        <v>392</v>
      </c>
      <c r="QC9" s="189" t="s">
        <v>164</v>
      </c>
      <c r="QD9" s="146" t="s">
        <v>393</v>
      </c>
      <c r="QE9" s="189" t="s">
        <v>164</v>
      </c>
      <c r="QF9" s="146" t="s">
        <v>393</v>
      </c>
      <c r="QG9" s="189" t="s">
        <v>164</v>
      </c>
      <c r="QH9" s="146" t="s">
        <v>393</v>
      </c>
      <c r="QI9" s="189" t="s">
        <v>164</v>
      </c>
      <c r="QJ9" s="146" t="s">
        <v>393</v>
      </c>
      <c r="QK9" s="428">
        <v>45965</v>
      </c>
      <c r="QL9" s="430"/>
      <c r="QM9" s="189" t="s">
        <v>164</v>
      </c>
      <c r="QN9" s="146" t="s">
        <v>393</v>
      </c>
      <c r="QO9" s="189" t="s">
        <v>164</v>
      </c>
      <c r="QP9" s="146" t="s">
        <v>393</v>
      </c>
      <c r="QQ9" s="195" t="s">
        <v>145</v>
      </c>
      <c r="QR9" s="192" t="s">
        <v>146</v>
      </c>
      <c r="QS9" s="174" t="s">
        <v>144</v>
      </c>
      <c r="QT9" s="174" t="s">
        <v>144</v>
      </c>
      <c r="QU9" s="195" t="s">
        <v>148</v>
      </c>
      <c r="QV9" s="192" t="s">
        <v>140</v>
      </c>
      <c r="QW9" s="86" t="s">
        <v>141</v>
      </c>
      <c r="QX9" s="86" t="s">
        <v>141</v>
      </c>
      <c r="QY9" s="61" t="s">
        <v>394</v>
      </c>
      <c r="QZ9" s="61" t="s">
        <v>394</v>
      </c>
      <c r="RA9" s="184" t="s">
        <v>387</v>
      </c>
      <c r="RB9" s="184" t="s">
        <v>387</v>
      </c>
      <c r="RC9" s="242" t="s">
        <v>388</v>
      </c>
      <c r="RD9" s="242" t="s">
        <v>388</v>
      </c>
      <c r="RE9" s="429" t="s">
        <v>395</v>
      </c>
      <c r="RF9" s="429" t="s">
        <v>395</v>
      </c>
      <c r="RG9" s="188" t="s">
        <v>150</v>
      </c>
      <c r="RH9" s="188" t="s">
        <v>150</v>
      </c>
      <c r="RI9" s="187" t="s">
        <v>156</v>
      </c>
      <c r="RJ9" s="187" t="s">
        <v>156</v>
      </c>
      <c r="RK9" s="189" t="s">
        <v>153</v>
      </c>
      <c r="RL9" s="146" t="s">
        <v>154</v>
      </c>
      <c r="RM9" s="174" t="s">
        <v>152</v>
      </c>
      <c r="RN9" s="174" t="s">
        <v>152</v>
      </c>
      <c r="RO9" s="195" t="s">
        <v>157</v>
      </c>
      <c r="RP9" s="195" t="s">
        <v>157</v>
      </c>
      <c r="RQ9" s="197" t="s">
        <v>155</v>
      </c>
      <c r="RR9" s="197" t="s">
        <v>155</v>
      </c>
      <c r="RS9" s="431"/>
      <c r="RT9" s="192"/>
      <c r="RU9" s="195" t="s">
        <v>157</v>
      </c>
      <c r="RV9" s="195" t="s">
        <v>157</v>
      </c>
      <c r="RW9" s="195" t="s">
        <v>157</v>
      </c>
      <c r="RX9" s="195" t="s">
        <v>157</v>
      </c>
      <c r="RY9" s="188" t="s">
        <v>158</v>
      </c>
      <c r="RZ9" s="195" t="s">
        <v>159</v>
      </c>
      <c r="SA9" s="188" t="s">
        <v>160</v>
      </c>
      <c r="SB9" s="195" t="s">
        <v>148</v>
      </c>
      <c r="SC9" s="86" t="s">
        <v>141</v>
      </c>
      <c r="SD9" s="86" t="s">
        <v>141</v>
      </c>
      <c r="SE9" s="86" t="s">
        <v>141</v>
      </c>
      <c r="SF9" s="86" t="s">
        <v>141</v>
      </c>
      <c r="SG9" s="154"/>
      <c r="SH9" s="154"/>
      <c r="SI9" s="184" t="s">
        <v>387</v>
      </c>
      <c r="SJ9" s="184" t="s">
        <v>387</v>
      </c>
      <c r="SK9" s="242" t="s">
        <v>388</v>
      </c>
      <c r="SL9" s="242" t="s">
        <v>388</v>
      </c>
      <c r="SM9" s="429" t="s">
        <v>396</v>
      </c>
      <c r="SN9" s="429" t="s">
        <v>396</v>
      </c>
      <c r="SO9" s="188" t="s">
        <v>161</v>
      </c>
      <c r="SP9" s="188" t="s">
        <v>161</v>
      </c>
      <c r="SQ9" s="187" t="s">
        <v>156</v>
      </c>
      <c r="SR9" s="187" t="s">
        <v>156</v>
      </c>
      <c r="SS9" s="179" t="s">
        <v>330</v>
      </c>
      <c r="ST9" s="179" t="s">
        <v>330</v>
      </c>
      <c r="SU9" s="196" t="s">
        <v>151</v>
      </c>
      <c r="SV9" s="196" t="s">
        <v>151</v>
      </c>
      <c r="SW9" s="179" t="s">
        <v>330</v>
      </c>
      <c r="SX9" s="179" t="s">
        <v>330</v>
      </c>
      <c r="SY9" s="189" t="s">
        <v>164</v>
      </c>
      <c r="SZ9" s="146" t="s">
        <v>136</v>
      </c>
      <c r="TA9" s="425"/>
      <c r="TB9" s="156"/>
      <c r="TC9" s="197" t="s">
        <v>163</v>
      </c>
      <c r="TD9" s="197" t="s">
        <v>163</v>
      </c>
      <c r="TE9" s="305" t="s">
        <v>334</v>
      </c>
      <c r="TF9" s="305" t="s">
        <v>334</v>
      </c>
      <c r="TG9" s="189" t="s">
        <v>164</v>
      </c>
      <c r="TH9" s="146" t="s">
        <v>136</v>
      </c>
      <c r="TI9" s="305" t="s">
        <v>334</v>
      </c>
      <c r="TJ9" s="305" t="s">
        <v>334</v>
      </c>
      <c r="TK9" s="195" t="s">
        <v>165</v>
      </c>
      <c r="TL9" s="154"/>
      <c r="TM9" s="86" t="s">
        <v>166</v>
      </c>
      <c r="TN9" s="86" t="s">
        <v>166</v>
      </c>
      <c r="TO9" s="86" t="s">
        <v>166</v>
      </c>
      <c r="TP9" s="86" t="s">
        <v>166</v>
      </c>
      <c r="TQ9" s="175" t="s">
        <v>107</v>
      </c>
      <c r="TR9" s="175" t="s">
        <v>107</v>
      </c>
      <c r="TS9" s="176" t="s">
        <v>109</v>
      </c>
      <c r="TT9" s="146" t="s">
        <v>110</v>
      </c>
      <c r="TU9" s="174" t="s">
        <v>108</v>
      </c>
      <c r="TV9" s="174" t="s">
        <v>108</v>
      </c>
      <c r="TW9" s="177" t="s">
        <v>111</v>
      </c>
      <c r="TX9" s="177" t="s">
        <v>111</v>
      </c>
      <c r="TY9" s="176" t="s">
        <v>109</v>
      </c>
      <c r="TZ9" s="146" t="s">
        <v>110</v>
      </c>
      <c r="UA9" s="179" t="s">
        <v>116</v>
      </c>
      <c r="UB9" s="179" t="s">
        <v>116</v>
      </c>
      <c r="UC9" s="192" t="s">
        <v>380</v>
      </c>
      <c r="UD9" s="156"/>
      <c r="UE9" s="174" t="s">
        <v>114</v>
      </c>
      <c r="UF9" s="174" t="s">
        <v>114</v>
      </c>
      <c r="UG9" s="427" t="s">
        <v>381</v>
      </c>
      <c r="UH9" s="427" t="s">
        <v>381</v>
      </c>
      <c r="UI9" s="179" t="s">
        <v>116</v>
      </c>
      <c r="UJ9" s="179" t="s">
        <v>116</v>
      </c>
      <c r="UK9" s="183" t="s">
        <v>123</v>
      </c>
      <c r="UL9" s="183" t="s">
        <v>123</v>
      </c>
      <c r="UM9" s="180" t="s">
        <v>117</v>
      </c>
      <c r="UN9" s="180" t="s">
        <v>117</v>
      </c>
      <c r="UO9" s="302" t="s">
        <v>382</v>
      </c>
      <c r="UP9" s="302" t="s">
        <v>382</v>
      </c>
      <c r="UQ9" s="180" t="s">
        <v>117</v>
      </c>
      <c r="UR9" s="180" t="s">
        <v>117</v>
      </c>
      <c r="US9" s="426" t="s">
        <v>351</v>
      </c>
      <c r="UT9" s="426" t="s">
        <v>351</v>
      </c>
      <c r="UU9" s="173" t="s">
        <v>105</v>
      </c>
      <c r="UV9" s="173" t="s">
        <v>105</v>
      </c>
      <c r="UW9" s="175" t="s">
        <v>118</v>
      </c>
      <c r="UX9" s="175" t="s">
        <v>118</v>
      </c>
      <c r="UY9" s="175" t="s">
        <v>118</v>
      </c>
      <c r="UZ9" s="175" t="s">
        <v>118</v>
      </c>
      <c r="VA9" s="174" t="s">
        <v>108</v>
      </c>
      <c r="VB9" s="174" t="s">
        <v>108</v>
      </c>
      <c r="VC9" s="176" t="s">
        <v>119</v>
      </c>
      <c r="VD9" s="146" t="s">
        <v>120</v>
      </c>
      <c r="VE9" s="175" t="s">
        <v>383</v>
      </c>
      <c r="VF9" s="175" t="s">
        <v>383</v>
      </c>
      <c r="VG9" s="180"/>
      <c r="VH9" s="180"/>
      <c r="VI9" s="173" t="s">
        <v>112</v>
      </c>
      <c r="VJ9" s="173" t="s">
        <v>112</v>
      </c>
      <c r="VK9" s="156" t="s">
        <v>380</v>
      </c>
      <c r="VL9" s="156"/>
      <c r="VM9" s="173" t="s">
        <v>112</v>
      </c>
      <c r="VN9" s="173" t="s">
        <v>112</v>
      </c>
      <c r="VO9" s="174" t="s">
        <v>114</v>
      </c>
      <c r="VP9" s="174" t="s">
        <v>114</v>
      </c>
      <c r="VQ9" s="86" t="s">
        <v>115</v>
      </c>
      <c r="VR9" s="86" t="s">
        <v>115</v>
      </c>
      <c r="VS9" s="179" t="s">
        <v>116</v>
      </c>
      <c r="VT9" s="179" t="s">
        <v>116</v>
      </c>
      <c r="VU9" s="180" t="s">
        <v>117</v>
      </c>
      <c r="VV9" s="180" t="s">
        <v>117</v>
      </c>
      <c r="VW9" s="180" t="s">
        <v>117</v>
      </c>
      <c r="VX9" s="180" t="s">
        <v>117</v>
      </c>
      <c r="VY9" s="186" t="s">
        <v>129</v>
      </c>
      <c r="VZ9" s="186" t="s">
        <v>129</v>
      </c>
      <c r="WA9" s="426" t="s">
        <v>351</v>
      </c>
      <c r="WB9" s="426" t="s">
        <v>351</v>
      </c>
      <c r="WC9" s="173" t="s">
        <v>105</v>
      </c>
      <c r="WD9" s="173" t="s">
        <v>105</v>
      </c>
      <c r="WE9" s="175" t="s">
        <v>124</v>
      </c>
      <c r="WF9" s="175" t="s">
        <v>124</v>
      </c>
      <c r="WG9" s="175" t="s">
        <v>124</v>
      </c>
      <c r="WH9" s="175" t="s">
        <v>124</v>
      </c>
      <c r="WI9" s="174" t="s">
        <v>384</v>
      </c>
      <c r="WJ9" s="174" t="s">
        <v>384</v>
      </c>
      <c r="WK9" s="184" t="s">
        <v>125</v>
      </c>
      <c r="WL9" s="184" t="s">
        <v>125</v>
      </c>
      <c r="WM9" s="146" t="s">
        <v>110</v>
      </c>
      <c r="WN9" s="160"/>
      <c r="WO9" s="174" t="s">
        <v>384</v>
      </c>
      <c r="WP9" s="174" t="s">
        <v>384</v>
      </c>
      <c r="WQ9" s="174" t="s">
        <v>384</v>
      </c>
      <c r="WR9" s="174" t="s">
        <v>384</v>
      </c>
      <c r="WS9" s="428">
        <v>45965</v>
      </c>
      <c r="WT9" s="156"/>
      <c r="WU9" s="146" t="s">
        <v>110</v>
      </c>
      <c r="WV9" s="160"/>
      <c r="WW9" s="175" t="s">
        <v>126</v>
      </c>
      <c r="WX9" s="175" t="s">
        <v>126</v>
      </c>
      <c r="WY9" s="178" t="s">
        <v>385</v>
      </c>
      <c r="WZ9" s="178" t="s">
        <v>385</v>
      </c>
      <c r="XA9" s="174" t="s">
        <v>114</v>
      </c>
      <c r="XB9" s="174" t="s">
        <v>114</v>
      </c>
      <c r="XC9" s="86" t="s">
        <v>115</v>
      </c>
      <c r="XD9" s="86" t="s">
        <v>115</v>
      </c>
      <c r="XE9" s="182" t="s">
        <v>386</v>
      </c>
      <c r="XF9" s="182" t="s">
        <v>386</v>
      </c>
      <c r="XG9" s="185" t="s">
        <v>128</v>
      </c>
      <c r="XH9" s="185" t="s">
        <v>128</v>
      </c>
      <c r="XI9" s="184" t="s">
        <v>387</v>
      </c>
      <c r="XJ9" s="184" t="s">
        <v>387</v>
      </c>
      <c r="XK9" s="242" t="s">
        <v>388</v>
      </c>
      <c r="XL9" s="242" t="s">
        <v>388</v>
      </c>
      <c r="XM9" s="429" t="s">
        <v>389</v>
      </c>
      <c r="XN9" s="429" t="s">
        <v>389</v>
      </c>
      <c r="XO9" s="188" t="s">
        <v>132</v>
      </c>
      <c r="XP9" s="188" t="s">
        <v>132</v>
      </c>
      <c r="XQ9" s="174" t="s">
        <v>134</v>
      </c>
      <c r="XR9" s="174" t="s">
        <v>134</v>
      </c>
      <c r="XS9" s="189" t="s">
        <v>135</v>
      </c>
      <c r="XT9" s="146" t="s">
        <v>136</v>
      </c>
      <c r="XU9" s="174" t="s">
        <v>134</v>
      </c>
      <c r="XV9" s="174" t="s">
        <v>134</v>
      </c>
      <c r="XW9" s="174" t="s">
        <v>134</v>
      </c>
      <c r="XX9" s="174" t="s">
        <v>134</v>
      </c>
      <c r="XY9" s="189" t="s">
        <v>135</v>
      </c>
      <c r="XZ9" s="146" t="s">
        <v>136</v>
      </c>
      <c r="YA9" s="192"/>
      <c r="YB9" s="425"/>
      <c r="YC9" s="189" t="s">
        <v>135</v>
      </c>
      <c r="YD9" s="146" t="s">
        <v>136</v>
      </c>
      <c r="YE9" s="188" t="s">
        <v>390</v>
      </c>
      <c r="YF9" s="192" t="s">
        <v>146</v>
      </c>
      <c r="YG9" s="185" t="s">
        <v>327</v>
      </c>
      <c r="YH9" s="185" t="s">
        <v>327</v>
      </c>
      <c r="YI9" s="191" t="s">
        <v>139</v>
      </c>
      <c r="YJ9" s="192" t="s">
        <v>140</v>
      </c>
      <c r="YK9" s="193" t="s">
        <v>141</v>
      </c>
      <c r="YL9" s="193" t="s">
        <v>141</v>
      </c>
      <c r="YM9" s="193" t="s">
        <v>141</v>
      </c>
      <c r="YN9" s="193" t="s">
        <v>141</v>
      </c>
      <c r="YO9" s="180" t="s">
        <v>391</v>
      </c>
      <c r="YP9" s="180" t="s">
        <v>391</v>
      </c>
      <c r="YQ9" s="184" t="s">
        <v>387</v>
      </c>
      <c r="YR9" s="184" t="s">
        <v>387</v>
      </c>
      <c r="YS9" s="242" t="s">
        <v>388</v>
      </c>
      <c r="YT9" s="242" t="s">
        <v>388</v>
      </c>
      <c r="YU9" s="429" t="s">
        <v>389</v>
      </c>
      <c r="YV9" s="429" t="s">
        <v>389</v>
      </c>
      <c r="YW9" s="188" t="s">
        <v>132</v>
      </c>
      <c r="YX9" s="188" t="s">
        <v>132</v>
      </c>
      <c r="YY9" s="185" t="s">
        <v>392</v>
      </c>
      <c r="YZ9" s="185" t="s">
        <v>392</v>
      </c>
      <c r="ZA9" s="189" t="s">
        <v>164</v>
      </c>
      <c r="ZB9" s="146" t="s">
        <v>393</v>
      </c>
      <c r="ZC9" s="189" t="s">
        <v>164</v>
      </c>
      <c r="ZD9" s="146" t="s">
        <v>393</v>
      </c>
      <c r="ZE9" s="189" t="s">
        <v>164</v>
      </c>
      <c r="ZF9" s="146" t="s">
        <v>393</v>
      </c>
      <c r="ZG9" s="189" t="s">
        <v>164</v>
      </c>
      <c r="ZH9" s="146" t="s">
        <v>393</v>
      </c>
      <c r="ZI9" s="428">
        <v>45965</v>
      </c>
      <c r="ZJ9" s="430"/>
      <c r="ZK9" s="189" t="s">
        <v>164</v>
      </c>
      <c r="ZL9" s="146" t="s">
        <v>393</v>
      </c>
      <c r="ZM9" s="189" t="s">
        <v>164</v>
      </c>
      <c r="ZN9" s="146" t="s">
        <v>393</v>
      </c>
      <c r="ZO9" s="195" t="s">
        <v>145</v>
      </c>
      <c r="ZP9" s="192" t="s">
        <v>146</v>
      </c>
      <c r="ZQ9" s="174" t="s">
        <v>144</v>
      </c>
      <c r="ZR9" s="174" t="s">
        <v>144</v>
      </c>
      <c r="ZS9" s="195" t="s">
        <v>148</v>
      </c>
      <c r="ZT9" s="192" t="s">
        <v>140</v>
      </c>
      <c r="ZU9" s="86" t="s">
        <v>141</v>
      </c>
      <c r="ZV9" s="86" t="s">
        <v>141</v>
      </c>
      <c r="ZW9" s="61" t="s">
        <v>394</v>
      </c>
      <c r="ZX9" s="61" t="s">
        <v>394</v>
      </c>
      <c r="ZY9" s="184" t="s">
        <v>387</v>
      </c>
      <c r="ZZ9" s="184" t="s">
        <v>387</v>
      </c>
      <c r="AAA9" s="242" t="s">
        <v>388</v>
      </c>
      <c r="AAB9" s="242" t="s">
        <v>388</v>
      </c>
      <c r="AAC9" s="429" t="s">
        <v>395</v>
      </c>
      <c r="AAD9" s="429" t="s">
        <v>395</v>
      </c>
      <c r="AAE9" s="188" t="s">
        <v>150</v>
      </c>
      <c r="AAF9" s="188" t="s">
        <v>150</v>
      </c>
      <c r="AAG9" s="187" t="s">
        <v>156</v>
      </c>
      <c r="AAH9" s="187" t="s">
        <v>156</v>
      </c>
      <c r="AAI9" s="189" t="s">
        <v>153</v>
      </c>
      <c r="AAJ9" s="146" t="s">
        <v>154</v>
      </c>
      <c r="AAK9" s="174" t="s">
        <v>152</v>
      </c>
      <c r="AAL9" s="174" t="s">
        <v>152</v>
      </c>
      <c r="AAM9" s="195" t="s">
        <v>157</v>
      </c>
      <c r="AAN9" s="195" t="s">
        <v>157</v>
      </c>
      <c r="AAO9" s="197" t="s">
        <v>155</v>
      </c>
      <c r="AAP9" s="197" t="s">
        <v>155</v>
      </c>
      <c r="AAQ9" s="431"/>
      <c r="AAR9" s="192"/>
      <c r="AAS9" s="195" t="s">
        <v>157</v>
      </c>
      <c r="AAT9" s="195" t="s">
        <v>157</v>
      </c>
      <c r="AAU9" s="195" t="s">
        <v>157</v>
      </c>
      <c r="AAV9" s="195" t="s">
        <v>157</v>
      </c>
      <c r="AAW9" s="188" t="s">
        <v>158</v>
      </c>
      <c r="AAX9" s="195" t="s">
        <v>159</v>
      </c>
      <c r="AAY9" s="188" t="s">
        <v>160</v>
      </c>
      <c r="AAZ9" s="195" t="s">
        <v>148</v>
      </c>
      <c r="ABA9" s="86" t="s">
        <v>141</v>
      </c>
      <c r="ABB9" s="86" t="s">
        <v>141</v>
      </c>
      <c r="ABC9" s="86" t="s">
        <v>141</v>
      </c>
      <c r="ABD9" s="86" t="s">
        <v>141</v>
      </c>
      <c r="ABE9" s="154"/>
      <c r="ABF9" s="154"/>
      <c r="ABG9" s="184" t="s">
        <v>387</v>
      </c>
      <c r="ABH9" s="184" t="s">
        <v>387</v>
      </c>
      <c r="ABI9" s="242" t="s">
        <v>388</v>
      </c>
      <c r="ABJ9" s="242" t="s">
        <v>388</v>
      </c>
      <c r="ABK9" s="429" t="s">
        <v>396</v>
      </c>
      <c r="ABL9" s="429" t="s">
        <v>396</v>
      </c>
      <c r="ABM9" s="188" t="s">
        <v>161</v>
      </c>
      <c r="ABN9" s="188" t="s">
        <v>161</v>
      </c>
      <c r="ABO9" s="187" t="s">
        <v>156</v>
      </c>
      <c r="ABP9" s="187" t="s">
        <v>156</v>
      </c>
      <c r="ABQ9" s="179" t="s">
        <v>330</v>
      </c>
      <c r="ABR9" s="179" t="s">
        <v>330</v>
      </c>
      <c r="ABS9" s="196" t="s">
        <v>151</v>
      </c>
      <c r="ABT9" s="196" t="s">
        <v>151</v>
      </c>
      <c r="ABU9" s="179" t="s">
        <v>330</v>
      </c>
      <c r="ABV9" s="179" t="s">
        <v>330</v>
      </c>
      <c r="ABW9" s="189" t="s">
        <v>164</v>
      </c>
      <c r="ABX9" s="146" t="s">
        <v>136</v>
      </c>
      <c r="ABY9" s="425"/>
      <c r="ABZ9" s="156"/>
      <c r="ACA9" s="197" t="s">
        <v>163</v>
      </c>
      <c r="ACB9" s="197" t="s">
        <v>163</v>
      </c>
      <c r="ACC9" s="305" t="s">
        <v>334</v>
      </c>
      <c r="ACD9" s="305" t="s">
        <v>334</v>
      </c>
      <c r="ACE9" s="189" t="s">
        <v>164</v>
      </c>
      <c r="ACF9" s="146" t="s">
        <v>136</v>
      </c>
      <c r="ACG9" s="305" t="s">
        <v>334</v>
      </c>
      <c r="ACH9" s="305" t="s">
        <v>334</v>
      </c>
      <c r="ACI9" s="195" t="s">
        <v>165</v>
      </c>
      <c r="ACJ9" s="154"/>
      <c r="ACK9" s="86" t="s">
        <v>166</v>
      </c>
      <c r="ACL9" s="86" t="s">
        <v>166</v>
      </c>
      <c r="ACM9" s="86" t="s">
        <v>166</v>
      </c>
      <c r="ACN9" s="86" t="s">
        <v>166</v>
      </c>
      <c r="ACO9" s="199" t="s">
        <v>167</v>
      </c>
      <c r="ACP9" s="199" t="s">
        <v>167</v>
      </c>
      <c r="ACQ9" s="264" t="s">
        <v>397</v>
      </c>
      <c r="ACR9" s="264" t="s">
        <v>397</v>
      </c>
      <c r="ACS9" s="201" t="s">
        <v>169</v>
      </c>
      <c r="ACT9" s="201" t="s">
        <v>169</v>
      </c>
      <c r="ACU9" s="201" t="s">
        <v>170</v>
      </c>
      <c r="ACV9" s="432" t="s">
        <v>398</v>
      </c>
      <c r="ACW9" s="204" t="s">
        <v>172</v>
      </c>
      <c r="ACX9" s="205" t="s">
        <v>173</v>
      </c>
      <c r="ACY9" s="204" t="s">
        <v>172</v>
      </c>
      <c r="ACZ9" s="205" t="s">
        <v>173</v>
      </c>
      <c r="ADA9" s="206" t="s">
        <v>174</v>
      </c>
      <c r="ADB9" s="207" t="s">
        <v>175</v>
      </c>
      <c r="ADC9" s="204" t="s">
        <v>176</v>
      </c>
      <c r="ADD9" s="205" t="s">
        <v>177</v>
      </c>
      <c r="ADE9" s="204" t="s">
        <v>176</v>
      </c>
      <c r="ADF9" s="205" t="s">
        <v>177</v>
      </c>
      <c r="ADG9" s="424" t="s">
        <v>379</v>
      </c>
      <c r="ADH9" s="424"/>
      <c r="ADI9" s="204" t="s">
        <v>176</v>
      </c>
      <c r="ADJ9" s="205" t="s">
        <v>177</v>
      </c>
      <c r="ADK9" s="208" t="s">
        <v>178</v>
      </c>
      <c r="ADL9" s="208" t="s">
        <v>178</v>
      </c>
      <c r="ADM9" s="208" t="s">
        <v>178</v>
      </c>
      <c r="ADN9" s="208" t="s">
        <v>178</v>
      </c>
      <c r="ADO9" s="210" t="s">
        <v>180</v>
      </c>
      <c r="ADP9" s="210" t="s">
        <v>180</v>
      </c>
      <c r="ADQ9" s="210" t="s">
        <v>180</v>
      </c>
      <c r="ADR9" s="210" t="s">
        <v>180</v>
      </c>
      <c r="ADS9" s="179" t="s">
        <v>279</v>
      </c>
      <c r="ADT9" s="179" t="s">
        <v>279</v>
      </c>
      <c r="ADU9" s="210" t="s">
        <v>180</v>
      </c>
      <c r="ADV9" s="210" t="s">
        <v>180</v>
      </c>
      <c r="ADW9" s="212" t="s">
        <v>182</v>
      </c>
      <c r="ADX9" s="212" t="s">
        <v>182</v>
      </c>
      <c r="ADY9" s="214" t="s">
        <v>184</v>
      </c>
      <c r="ADZ9" s="214" t="s">
        <v>184</v>
      </c>
      <c r="AEA9" s="214" t="s">
        <v>184</v>
      </c>
      <c r="AEB9" s="214" t="s">
        <v>184</v>
      </c>
      <c r="AEC9" s="217" t="s">
        <v>190</v>
      </c>
      <c r="AED9" s="217" t="s">
        <v>190</v>
      </c>
      <c r="AEE9" s="192" t="s">
        <v>185</v>
      </c>
      <c r="AEF9" s="215" t="s">
        <v>186</v>
      </c>
      <c r="AEG9" s="192" t="s">
        <v>185</v>
      </c>
      <c r="AEH9" s="215" t="s">
        <v>186</v>
      </c>
      <c r="AEI9" s="192" t="s">
        <v>185</v>
      </c>
      <c r="AEJ9" s="215" t="s">
        <v>186</v>
      </c>
      <c r="AEK9" s="216" t="s">
        <v>187</v>
      </c>
      <c r="AEL9" s="216" t="s">
        <v>187</v>
      </c>
      <c r="AEM9" s="213" t="s">
        <v>194</v>
      </c>
      <c r="AEN9" s="433" t="s">
        <v>195</v>
      </c>
      <c r="AEO9" s="312" t="s">
        <v>380</v>
      </c>
      <c r="AEP9" s="312"/>
      <c r="AEQ9" s="214" t="s">
        <v>192</v>
      </c>
      <c r="AER9" s="221" t="s">
        <v>193</v>
      </c>
      <c r="AES9" s="217" t="s">
        <v>188</v>
      </c>
      <c r="AET9" s="217" t="s">
        <v>188</v>
      </c>
      <c r="AEU9" s="214" t="s">
        <v>192</v>
      </c>
      <c r="AEV9" s="221" t="s">
        <v>193</v>
      </c>
      <c r="AEW9" s="312" t="s">
        <v>336</v>
      </c>
      <c r="AEX9" s="312" t="s">
        <v>336</v>
      </c>
      <c r="AEY9" s="214" t="s">
        <v>192</v>
      </c>
      <c r="AEZ9" s="221" t="s">
        <v>193</v>
      </c>
      <c r="AFA9" s="219" t="s">
        <v>189</v>
      </c>
      <c r="AFB9" s="216"/>
      <c r="AFC9" s="179" t="s">
        <v>279</v>
      </c>
      <c r="AFD9" s="179" t="s">
        <v>279</v>
      </c>
      <c r="AFE9" s="212" t="s">
        <v>182</v>
      </c>
      <c r="AFF9" s="212" t="s">
        <v>182</v>
      </c>
      <c r="AFG9" s="214" t="s">
        <v>184</v>
      </c>
      <c r="AFH9" s="214" t="s">
        <v>184</v>
      </c>
      <c r="AFI9" s="214" t="s">
        <v>184</v>
      </c>
      <c r="AFJ9" s="214" t="s">
        <v>184</v>
      </c>
      <c r="AFK9" s="217" t="s">
        <v>190</v>
      </c>
      <c r="AFL9" s="217" t="s">
        <v>190</v>
      </c>
      <c r="AFM9" s="215" t="s">
        <v>186</v>
      </c>
      <c r="AFN9" s="212" t="s">
        <v>191</v>
      </c>
      <c r="AFO9" s="215" t="s">
        <v>186</v>
      </c>
      <c r="AFP9" s="212" t="s">
        <v>191</v>
      </c>
      <c r="AFQ9" s="217" t="s">
        <v>188</v>
      </c>
      <c r="AFR9" s="218"/>
      <c r="AFS9" s="214" t="s">
        <v>192</v>
      </c>
      <c r="AFT9" s="221" t="s">
        <v>193</v>
      </c>
      <c r="AFU9" s="217" t="s">
        <v>188</v>
      </c>
      <c r="AFV9" s="102"/>
      <c r="AFW9" s="156" t="s">
        <v>380</v>
      </c>
      <c r="AFX9" s="156"/>
      <c r="AFY9" s="214" t="s">
        <v>192</v>
      </c>
      <c r="AFZ9" s="221" t="s">
        <v>193</v>
      </c>
      <c r="AGA9" s="179" t="s">
        <v>279</v>
      </c>
      <c r="AGB9" s="179" t="s">
        <v>279</v>
      </c>
      <c r="AGC9" s="224" t="s">
        <v>188</v>
      </c>
      <c r="AGD9" s="102"/>
      <c r="AGE9" s="214" t="s">
        <v>192</v>
      </c>
      <c r="AGF9" s="221" t="s">
        <v>193</v>
      </c>
      <c r="AGG9" s="222" t="s">
        <v>194</v>
      </c>
      <c r="AGH9" s="223" t="s">
        <v>195</v>
      </c>
      <c r="AGI9" s="224" t="s">
        <v>188</v>
      </c>
      <c r="AGJ9" s="159"/>
      <c r="AGK9" s="225" t="s">
        <v>197</v>
      </c>
      <c r="AGL9" s="226" t="s">
        <v>198</v>
      </c>
      <c r="AGM9" s="62"/>
      <c r="AGN9" s="62"/>
      <c r="AGO9" s="62"/>
      <c r="AGP9" s="62"/>
      <c r="AGQ9" s="227"/>
      <c r="AGR9" s="227"/>
      <c r="AGS9" s="434"/>
      <c r="AGT9" s="434"/>
      <c r="AGU9" s="227"/>
      <c r="AGV9" s="228"/>
      <c r="AGW9" s="227"/>
      <c r="AGX9" s="227"/>
      <c r="AGY9" s="435"/>
      <c r="AGZ9" s="227"/>
      <c r="AHA9" s="227"/>
      <c r="AHB9" s="227"/>
      <c r="AHC9" s="228"/>
      <c r="AHD9" s="436"/>
      <c r="AHE9" s="27"/>
      <c r="AHF9" s="82"/>
      <c r="AHG9" s="228"/>
      <c r="AHH9" s="228"/>
      <c r="AHI9" s="62"/>
      <c r="AHJ9" s="62"/>
      <c r="AHK9" s="62"/>
      <c r="AHL9" s="62"/>
      <c r="AHM9" s="385"/>
      <c r="AHN9" s="394"/>
      <c r="AHO9" s="62"/>
      <c r="AHP9" s="62"/>
      <c r="AHQ9" s="62"/>
      <c r="AHR9" s="62"/>
      <c r="AHS9" s="82" t="s">
        <v>399</v>
      </c>
      <c r="AHT9" s="82"/>
      <c r="AHU9" s="159"/>
      <c r="AHV9" s="159"/>
      <c r="AHW9" s="159"/>
      <c r="AHX9" s="159"/>
      <c r="AHY9" s="154"/>
      <c r="AHZ9" s="154"/>
      <c r="AIA9" s="154"/>
      <c r="AIB9" s="154"/>
      <c r="AIC9" s="154"/>
      <c r="AID9" s="154"/>
      <c r="AIE9" s="154"/>
      <c r="AIF9" s="154"/>
      <c r="AIG9" s="154"/>
      <c r="AIH9" s="154"/>
      <c r="AII9" s="154"/>
      <c r="AIJ9" s="154"/>
      <c r="AIK9" s="161"/>
      <c r="AIL9" s="159"/>
      <c r="AIM9" s="378"/>
      <c r="AIN9" s="378"/>
      <c r="AIO9" s="161"/>
      <c r="AIP9" s="161"/>
      <c r="AIQ9" s="159"/>
      <c r="AIR9" s="159"/>
      <c r="AIS9" s="159"/>
      <c r="AIT9" s="159"/>
      <c r="AIU9" s="154"/>
      <c r="AIV9" s="154"/>
      <c r="AIW9" s="154"/>
      <c r="AIX9" s="154"/>
      <c r="AIY9" s="154"/>
      <c r="AIZ9" s="154"/>
      <c r="AJA9" s="154"/>
      <c r="AJB9" s="154"/>
      <c r="AJC9" s="199" t="s">
        <v>202</v>
      </c>
      <c r="AJD9" s="199" t="s">
        <v>202</v>
      </c>
      <c r="AJE9" s="264" t="s">
        <v>400</v>
      </c>
      <c r="AJF9" s="264" t="s">
        <v>400</v>
      </c>
      <c r="AJG9" s="201" t="s">
        <v>169</v>
      </c>
      <c r="AJH9" s="201" t="s">
        <v>169</v>
      </c>
      <c r="AJI9" s="225" t="s">
        <v>204</v>
      </c>
      <c r="AJJ9" s="159"/>
      <c r="AJK9" s="201" t="s">
        <v>206</v>
      </c>
      <c r="AJL9" s="207" t="s">
        <v>175</v>
      </c>
      <c r="AJM9" s="206" t="s">
        <v>174</v>
      </c>
      <c r="AJN9" s="201" t="s">
        <v>206</v>
      </c>
      <c r="AJO9" s="238" t="s">
        <v>213</v>
      </c>
      <c r="AJP9" s="238" t="s">
        <v>213</v>
      </c>
      <c r="AJQ9" s="199" t="s">
        <v>205</v>
      </c>
      <c r="AJR9" s="199" t="s">
        <v>205</v>
      </c>
      <c r="AJS9" s="200" t="s">
        <v>208</v>
      </c>
      <c r="AJT9" s="237" t="s">
        <v>209</v>
      </c>
      <c r="AJU9" s="424" t="s">
        <v>379</v>
      </c>
      <c r="AJV9" s="424"/>
      <c r="AJW9" s="211" t="s">
        <v>181</v>
      </c>
      <c r="AJX9" s="211" t="s">
        <v>181</v>
      </c>
      <c r="AJY9" s="225" t="s">
        <v>211</v>
      </c>
      <c r="AJZ9" s="161"/>
      <c r="AKA9" s="161" t="s">
        <v>401</v>
      </c>
      <c r="AKB9" s="161" t="s">
        <v>401</v>
      </c>
      <c r="AKC9" s="161" t="s">
        <v>212</v>
      </c>
      <c r="AKD9" s="161" t="s">
        <v>212</v>
      </c>
      <c r="AKE9" s="210" t="s">
        <v>210</v>
      </c>
      <c r="AKF9" s="210" t="s">
        <v>210</v>
      </c>
      <c r="AKG9" s="210" t="s">
        <v>210</v>
      </c>
      <c r="AKH9" s="210" t="s">
        <v>210</v>
      </c>
      <c r="AKI9" s="210" t="s">
        <v>210</v>
      </c>
      <c r="AKJ9" s="210" t="s">
        <v>210</v>
      </c>
      <c r="AKK9" s="199" t="s">
        <v>202</v>
      </c>
      <c r="AKL9" s="199" t="s">
        <v>202</v>
      </c>
      <c r="AKM9" s="264" t="s">
        <v>400</v>
      </c>
      <c r="AKN9" s="264" t="s">
        <v>400</v>
      </c>
      <c r="AKO9" s="201" t="s">
        <v>169</v>
      </c>
      <c r="AKP9" s="201" t="s">
        <v>169</v>
      </c>
      <c r="AKQ9" s="206" t="s">
        <v>174</v>
      </c>
      <c r="AKR9" s="207" t="s">
        <v>175</v>
      </c>
      <c r="AKS9" s="225" t="s">
        <v>204</v>
      </c>
      <c r="AKT9" s="159"/>
      <c r="AKU9" s="201" t="s">
        <v>206</v>
      </c>
      <c r="AKV9" s="207" t="s">
        <v>175</v>
      </c>
      <c r="AKW9" s="206" t="s">
        <v>174</v>
      </c>
      <c r="AKX9" s="201" t="s">
        <v>206</v>
      </c>
      <c r="AKY9" s="200" t="s">
        <v>207</v>
      </c>
      <c r="AKZ9" s="200" t="s">
        <v>207</v>
      </c>
      <c r="ALA9" s="206" t="s">
        <v>174</v>
      </c>
      <c r="ALB9" s="207" t="s">
        <v>175</v>
      </c>
      <c r="ALC9" s="424" t="s">
        <v>379</v>
      </c>
      <c r="ALD9" s="424"/>
      <c r="ALE9" s="238" t="s">
        <v>213</v>
      </c>
      <c r="ALF9" s="238" t="s">
        <v>213</v>
      </c>
      <c r="ALG9" s="200" t="s">
        <v>208</v>
      </c>
      <c r="ALH9" s="237" t="s">
        <v>209</v>
      </c>
      <c r="ALI9" s="200" t="s">
        <v>208</v>
      </c>
      <c r="ALJ9" s="237" t="s">
        <v>209</v>
      </c>
      <c r="ALK9" s="200"/>
      <c r="ALL9" s="237"/>
      <c r="ALM9" s="161" t="s">
        <v>216</v>
      </c>
      <c r="ALN9" s="161" t="s">
        <v>216</v>
      </c>
      <c r="ALO9" s="161" t="s">
        <v>217</v>
      </c>
      <c r="ALP9" s="161" t="s">
        <v>217</v>
      </c>
      <c r="ALQ9" s="210" t="s">
        <v>215</v>
      </c>
      <c r="ALR9" s="210" t="s">
        <v>215</v>
      </c>
      <c r="ALS9" s="199" t="s">
        <v>202</v>
      </c>
      <c r="ALT9" s="199" t="s">
        <v>202</v>
      </c>
      <c r="ALU9" s="264" t="s">
        <v>400</v>
      </c>
      <c r="ALV9" s="264" t="s">
        <v>400</v>
      </c>
      <c r="ALW9" s="201" t="s">
        <v>169</v>
      </c>
      <c r="ALX9" s="201" t="s">
        <v>169</v>
      </c>
      <c r="ALY9" s="238" t="s">
        <v>213</v>
      </c>
      <c r="ALZ9" s="238" t="s">
        <v>213</v>
      </c>
      <c r="AMA9" s="200" t="s">
        <v>207</v>
      </c>
      <c r="AMB9" s="200" t="s">
        <v>207</v>
      </c>
      <c r="AMC9" s="199" t="s">
        <v>205</v>
      </c>
      <c r="AMD9" s="199" t="s">
        <v>205</v>
      </c>
      <c r="AME9" s="225" t="s">
        <v>218</v>
      </c>
      <c r="AMF9" s="225"/>
      <c r="AMG9" s="225" t="s">
        <v>218</v>
      </c>
      <c r="AMH9" s="201" t="s">
        <v>206</v>
      </c>
      <c r="AMI9" s="238" t="s">
        <v>213</v>
      </c>
      <c r="AMJ9" s="238" t="s">
        <v>213</v>
      </c>
      <c r="AMK9" s="424" t="s">
        <v>379</v>
      </c>
      <c r="AML9" s="424"/>
      <c r="AMM9" s="225" t="s">
        <v>211</v>
      </c>
      <c r="AMN9" s="240"/>
      <c r="AMO9" s="185" t="s">
        <v>342</v>
      </c>
      <c r="AMP9" s="185" t="s">
        <v>342</v>
      </c>
      <c r="AMQ9" s="200" t="s">
        <v>208</v>
      </c>
      <c r="AMR9" s="237" t="s">
        <v>219</v>
      </c>
      <c r="AMS9" s="200" t="s">
        <v>208</v>
      </c>
      <c r="AMT9" s="237" t="s">
        <v>219</v>
      </c>
      <c r="AMU9" s="161" t="s">
        <v>217</v>
      </c>
      <c r="AMV9" s="161" t="s">
        <v>217</v>
      </c>
      <c r="AMW9" s="161" t="s">
        <v>217</v>
      </c>
      <c r="AMX9" s="161" t="s">
        <v>217</v>
      </c>
      <c r="AMY9" s="185" t="s">
        <v>342</v>
      </c>
      <c r="AMZ9" s="185" t="s">
        <v>342</v>
      </c>
      <c r="ANA9" s="244" t="s">
        <v>223</v>
      </c>
      <c r="ANB9" s="244" t="s">
        <v>223</v>
      </c>
      <c r="ANC9" s="243" t="s">
        <v>222</v>
      </c>
      <c r="AND9" s="243" t="s">
        <v>222</v>
      </c>
      <c r="ANE9" s="245" t="s">
        <v>224</v>
      </c>
      <c r="ANF9" s="245" t="s">
        <v>224</v>
      </c>
      <c r="ANG9" s="244" t="s">
        <v>223</v>
      </c>
      <c r="ANH9" s="244" t="s">
        <v>223</v>
      </c>
      <c r="ANI9" s="244" t="s">
        <v>226</v>
      </c>
      <c r="ANJ9" s="247" t="s">
        <v>227</v>
      </c>
      <c r="ANK9" s="246" t="s">
        <v>225</v>
      </c>
      <c r="ANL9" s="246" t="s">
        <v>225</v>
      </c>
      <c r="ANM9" s="244" t="s">
        <v>226</v>
      </c>
      <c r="ANN9" s="247" t="s">
        <v>227</v>
      </c>
      <c r="ANO9" s="243" t="s">
        <v>228</v>
      </c>
      <c r="ANP9" s="154"/>
      <c r="ANQ9" s="244" t="s">
        <v>226</v>
      </c>
      <c r="ANR9" s="247" t="s">
        <v>227</v>
      </c>
      <c r="ANS9" s="437"/>
      <c r="ANT9" s="192"/>
      <c r="ANU9" s="245" t="s">
        <v>233</v>
      </c>
      <c r="ANV9" s="245" t="s">
        <v>233</v>
      </c>
      <c r="ANW9" s="242" t="s">
        <v>229</v>
      </c>
      <c r="ANX9" s="248" t="s">
        <v>230</v>
      </c>
      <c r="ANY9" s="245" t="s">
        <v>233</v>
      </c>
      <c r="ANZ9" s="245" t="s">
        <v>233</v>
      </c>
      <c r="AOA9" s="243" t="s">
        <v>228</v>
      </c>
      <c r="AOB9" s="161"/>
      <c r="AOC9" s="245" t="s">
        <v>233</v>
      </c>
      <c r="AOD9" s="245" t="s">
        <v>233</v>
      </c>
      <c r="AOE9" s="242" t="s">
        <v>229</v>
      </c>
      <c r="AOF9" s="248" t="s">
        <v>230</v>
      </c>
      <c r="AOG9" s="244" t="s">
        <v>234</v>
      </c>
      <c r="AOH9" s="247" t="s">
        <v>235</v>
      </c>
      <c r="AOI9" s="244" t="s">
        <v>223</v>
      </c>
      <c r="AOJ9" s="244" t="s">
        <v>223</v>
      </c>
      <c r="AOK9" s="243" t="s">
        <v>222</v>
      </c>
      <c r="AOL9" s="243" t="s">
        <v>222</v>
      </c>
      <c r="AOM9" s="245" t="s">
        <v>224</v>
      </c>
      <c r="AON9" s="245" t="s">
        <v>224</v>
      </c>
      <c r="AOO9" s="244" t="s">
        <v>223</v>
      </c>
      <c r="AOP9" s="244" t="s">
        <v>223</v>
      </c>
      <c r="AOQ9" s="244" t="s">
        <v>226</v>
      </c>
      <c r="AOR9" s="247" t="s">
        <v>227</v>
      </c>
      <c r="AOS9" s="246" t="s">
        <v>225</v>
      </c>
      <c r="AOT9" s="246" t="s">
        <v>225</v>
      </c>
      <c r="AOU9" s="244" t="s">
        <v>226</v>
      </c>
      <c r="AOV9" s="247" t="s">
        <v>227</v>
      </c>
      <c r="AOW9" s="244" t="s">
        <v>226</v>
      </c>
      <c r="AOX9" s="247" t="s">
        <v>227</v>
      </c>
      <c r="AOY9" s="243" t="s">
        <v>228</v>
      </c>
      <c r="AOZ9" s="304"/>
      <c r="APA9" s="422"/>
      <c r="APB9" s="192"/>
      <c r="APC9" s="242" t="s">
        <v>402</v>
      </c>
      <c r="APD9" s="248" t="s">
        <v>403</v>
      </c>
      <c r="APE9" s="243" t="s">
        <v>228</v>
      </c>
      <c r="APF9" s="161"/>
      <c r="APG9" s="243" t="s">
        <v>228</v>
      </c>
      <c r="APH9" s="161"/>
      <c r="API9" s="245" t="s">
        <v>233</v>
      </c>
      <c r="APJ9" s="245" t="s">
        <v>233</v>
      </c>
      <c r="APK9" s="245" t="s">
        <v>233</v>
      </c>
      <c r="APL9" s="245" t="s">
        <v>233</v>
      </c>
      <c r="APM9" s="244" t="s">
        <v>234</v>
      </c>
      <c r="APN9" s="247" t="s">
        <v>235</v>
      </c>
      <c r="APO9" s="246" t="s">
        <v>231</v>
      </c>
      <c r="APP9" s="249" t="s">
        <v>232</v>
      </c>
      <c r="APQ9" s="244" t="s">
        <v>223</v>
      </c>
      <c r="APR9" s="244" t="s">
        <v>223</v>
      </c>
      <c r="APS9" s="243" t="s">
        <v>222</v>
      </c>
      <c r="APT9" s="243" t="s">
        <v>222</v>
      </c>
      <c r="APU9" s="245" t="s">
        <v>224</v>
      </c>
      <c r="APV9" s="245" t="s">
        <v>224</v>
      </c>
      <c r="APW9" s="244" t="s">
        <v>223</v>
      </c>
      <c r="APX9" s="244" t="s">
        <v>223</v>
      </c>
      <c r="APY9" s="219" t="s">
        <v>236</v>
      </c>
      <c r="APZ9" s="250" t="s">
        <v>237</v>
      </c>
      <c r="AQA9" s="246" t="s">
        <v>225</v>
      </c>
      <c r="AQB9" s="246" t="s">
        <v>225</v>
      </c>
      <c r="AQC9" s="219" t="s">
        <v>236</v>
      </c>
      <c r="AQD9" s="250" t="s">
        <v>237</v>
      </c>
      <c r="AQE9" s="219" t="s">
        <v>236</v>
      </c>
      <c r="AQF9" s="250" t="s">
        <v>237</v>
      </c>
      <c r="AQG9" s="245" t="s">
        <v>233</v>
      </c>
      <c r="AQH9" s="245" t="s">
        <v>233</v>
      </c>
      <c r="AQI9" s="192"/>
      <c r="AQJ9" s="192"/>
      <c r="AQK9" s="246" t="s">
        <v>231</v>
      </c>
      <c r="AQL9" s="249" t="s">
        <v>232</v>
      </c>
      <c r="AQM9" s="246" t="s">
        <v>231</v>
      </c>
      <c r="AQN9" s="249" t="s">
        <v>232</v>
      </c>
      <c r="AQO9" s="246" t="s">
        <v>231</v>
      </c>
      <c r="AQP9" s="249" t="s">
        <v>232</v>
      </c>
      <c r="AQQ9" s="246" t="s">
        <v>231</v>
      </c>
      <c r="AQR9" s="249" t="s">
        <v>232</v>
      </c>
      <c r="AQS9" s="243" t="s">
        <v>228</v>
      </c>
      <c r="AQT9" s="161"/>
      <c r="AQU9" s="245" t="s">
        <v>233</v>
      </c>
      <c r="AQV9" s="245" t="s">
        <v>233</v>
      </c>
      <c r="AQW9" s="244" t="s">
        <v>238</v>
      </c>
      <c r="AQX9" s="250" t="s">
        <v>239</v>
      </c>
      <c r="AQY9" s="251" t="s">
        <v>240</v>
      </c>
      <c r="AQZ9" s="251" t="s">
        <v>240</v>
      </c>
      <c r="ARA9" s="197" t="s">
        <v>241</v>
      </c>
      <c r="ARB9" s="252" t="s">
        <v>242</v>
      </c>
      <c r="ARC9" s="197" t="s">
        <v>241</v>
      </c>
      <c r="ARD9" s="252" t="s">
        <v>242</v>
      </c>
      <c r="ARE9" s="197" t="s">
        <v>243</v>
      </c>
      <c r="ARF9" s="252" t="s">
        <v>244</v>
      </c>
      <c r="ARG9" s="197" t="s">
        <v>243</v>
      </c>
      <c r="ARH9" s="252" t="s">
        <v>244</v>
      </c>
      <c r="ARI9" s="155" t="s">
        <v>245</v>
      </c>
      <c r="ARJ9" s="155" t="s">
        <v>245</v>
      </c>
      <c r="ARK9" s="155" t="s">
        <v>245</v>
      </c>
      <c r="ARL9" s="155" t="s">
        <v>245</v>
      </c>
      <c r="ARM9" s="155" t="s">
        <v>245</v>
      </c>
      <c r="ARN9" s="155" t="s">
        <v>245</v>
      </c>
      <c r="ARO9" s="155" t="s">
        <v>245</v>
      </c>
      <c r="ARP9" s="155" t="s">
        <v>245</v>
      </c>
      <c r="ARQ9" s="424"/>
      <c r="ARR9" s="424"/>
      <c r="ARS9" s="155" t="s">
        <v>245</v>
      </c>
      <c r="ART9" s="155" t="s">
        <v>245</v>
      </c>
      <c r="ARU9" s="155" t="s">
        <v>245</v>
      </c>
      <c r="ARV9" s="155" t="s">
        <v>245</v>
      </c>
      <c r="ARW9" s="408" t="s">
        <v>404</v>
      </c>
      <c r="ARX9" s="408" t="s">
        <v>404</v>
      </c>
      <c r="ARY9" s="251" t="s">
        <v>246</v>
      </c>
      <c r="ARZ9" s="251" t="s">
        <v>246</v>
      </c>
      <c r="ASA9" s="251" t="s">
        <v>246</v>
      </c>
      <c r="ASB9" s="251" t="s">
        <v>246</v>
      </c>
      <c r="ASC9" s="174" t="s">
        <v>247</v>
      </c>
      <c r="ASD9" s="174" t="s">
        <v>247</v>
      </c>
      <c r="ASE9" s="161" t="s">
        <v>248</v>
      </c>
      <c r="ASF9" s="161" t="s">
        <v>248</v>
      </c>
      <c r="ASG9" s="251" t="s">
        <v>240</v>
      </c>
      <c r="ASH9" s="251" t="s">
        <v>240</v>
      </c>
      <c r="ASI9" s="197" t="s">
        <v>241</v>
      </c>
      <c r="ASJ9" s="252" t="s">
        <v>242</v>
      </c>
      <c r="ASK9" s="197" t="s">
        <v>241</v>
      </c>
      <c r="ASL9" s="252" t="s">
        <v>242</v>
      </c>
      <c r="ASM9" s="251" t="s">
        <v>249</v>
      </c>
      <c r="ASN9" s="251" t="s">
        <v>249</v>
      </c>
      <c r="ASO9" s="251" t="s">
        <v>249</v>
      </c>
      <c r="ASP9" s="251" t="s">
        <v>249</v>
      </c>
      <c r="ASQ9" s="251" t="s">
        <v>249</v>
      </c>
      <c r="ASR9" s="251" t="s">
        <v>249</v>
      </c>
      <c r="ASS9" s="438" t="s">
        <v>405</v>
      </c>
      <c r="AST9" s="438" t="s">
        <v>405</v>
      </c>
      <c r="ASU9" s="197" t="s">
        <v>243</v>
      </c>
      <c r="ASV9" s="252" t="s">
        <v>244</v>
      </c>
      <c r="ASW9" s="197" t="s">
        <v>243</v>
      </c>
      <c r="ASX9" s="252" t="s">
        <v>244</v>
      </c>
      <c r="ASY9" s="439"/>
      <c r="ASZ9" s="192"/>
      <c r="ATA9" s="155" t="s">
        <v>245</v>
      </c>
      <c r="ATB9" s="155" t="s">
        <v>245</v>
      </c>
      <c r="ATC9" s="155" t="s">
        <v>245</v>
      </c>
      <c r="ATD9" s="155" t="s">
        <v>245</v>
      </c>
      <c r="ATE9" s="155" t="s">
        <v>245</v>
      </c>
      <c r="ATF9" s="155" t="s">
        <v>245</v>
      </c>
      <c r="ATG9" s="155" t="s">
        <v>245</v>
      </c>
      <c r="ATH9" s="155" t="s">
        <v>245</v>
      </c>
      <c r="ATI9" s="155" t="s">
        <v>245</v>
      </c>
      <c r="ATJ9" s="155" t="s">
        <v>245</v>
      </c>
      <c r="ATK9" s="155" t="s">
        <v>245</v>
      </c>
      <c r="ATL9" s="155" t="s">
        <v>245</v>
      </c>
      <c r="ATM9" s="197" t="s">
        <v>406</v>
      </c>
      <c r="ATN9" s="197" t="s">
        <v>406</v>
      </c>
      <c r="ATO9" s="154"/>
      <c r="ATP9" s="154"/>
      <c r="ATQ9" s="253"/>
      <c r="ATR9" s="253"/>
      <c r="ATS9" s="155"/>
      <c r="ATT9" s="155"/>
      <c r="ATU9" s="154"/>
      <c r="ATV9" s="154"/>
      <c r="ATW9" s="161"/>
      <c r="ATX9" s="159"/>
      <c r="ATY9" s="161"/>
      <c r="ATZ9" s="161"/>
      <c r="AUA9" s="161"/>
      <c r="AUB9" s="161"/>
      <c r="AUC9" s="161"/>
      <c r="AUD9" s="161"/>
      <c r="AUE9" s="159"/>
      <c r="AUF9" s="159"/>
      <c r="AUG9" s="156"/>
      <c r="AUH9" s="156"/>
      <c r="AUI9" s="86"/>
      <c r="AUJ9" s="162"/>
      <c r="AUK9" s="161"/>
      <c r="AUL9" s="159"/>
      <c r="AUM9" s="154"/>
      <c r="AUN9" s="162"/>
      <c r="AUO9" s="154"/>
      <c r="AUP9" s="162"/>
      <c r="AUQ9" s="154"/>
      <c r="AUR9" s="154"/>
      <c r="AUS9" s="154"/>
      <c r="AUT9" s="154"/>
      <c r="AUU9" s="86"/>
      <c r="AUV9" s="162"/>
      <c r="AUW9" s="255" t="s">
        <v>251</v>
      </c>
      <c r="AUX9" s="255" t="s">
        <v>251</v>
      </c>
      <c r="AUY9" s="256" t="s">
        <v>254</v>
      </c>
      <c r="AUZ9" s="256" t="s">
        <v>254</v>
      </c>
      <c r="AVA9" s="256" t="s">
        <v>254</v>
      </c>
      <c r="AVB9" s="256" t="s">
        <v>254</v>
      </c>
      <c r="AVC9" s="256" t="s">
        <v>254</v>
      </c>
      <c r="AVD9" s="256" t="s">
        <v>254</v>
      </c>
      <c r="AVE9" s="256" t="s">
        <v>254</v>
      </c>
      <c r="AVF9" s="256" t="s">
        <v>254</v>
      </c>
      <c r="AVG9" s="258" t="s">
        <v>256</v>
      </c>
      <c r="AVH9" s="258" t="s">
        <v>256</v>
      </c>
      <c r="AVI9" s="192" t="s">
        <v>407</v>
      </c>
      <c r="AVJ9" s="192" t="s">
        <v>407</v>
      </c>
      <c r="AVK9" s="257" t="s">
        <v>255</v>
      </c>
      <c r="AVL9" s="257" t="s">
        <v>255</v>
      </c>
      <c r="AVM9" s="259" t="s">
        <v>262</v>
      </c>
      <c r="AVN9" s="259" t="s">
        <v>262</v>
      </c>
      <c r="AVO9" s="156"/>
      <c r="AVP9" s="156"/>
      <c r="AVQ9" s="259" t="s">
        <v>262</v>
      </c>
      <c r="AVR9" s="259" t="s">
        <v>262</v>
      </c>
      <c r="AVS9" s="258" t="s">
        <v>256</v>
      </c>
      <c r="AVT9" s="258" t="s">
        <v>256</v>
      </c>
      <c r="AVU9" s="196" t="s">
        <v>253</v>
      </c>
      <c r="AVV9" s="196" t="s">
        <v>253</v>
      </c>
      <c r="AVW9" s="257" t="s">
        <v>255</v>
      </c>
      <c r="AVX9" s="257" t="s">
        <v>255</v>
      </c>
      <c r="AVY9" s="196" t="s">
        <v>408</v>
      </c>
      <c r="AVZ9" s="196" t="s">
        <v>408</v>
      </c>
      <c r="AWA9" s="258" t="s">
        <v>259</v>
      </c>
      <c r="AWB9" s="260" t="s">
        <v>260</v>
      </c>
      <c r="AWC9" s="161" t="s">
        <v>199</v>
      </c>
      <c r="AWD9" s="161" t="s">
        <v>199</v>
      </c>
      <c r="AWE9" s="255" t="s">
        <v>251</v>
      </c>
      <c r="AWF9" s="255" t="s">
        <v>251</v>
      </c>
      <c r="AWG9" s="256" t="s">
        <v>254</v>
      </c>
      <c r="AWH9" s="256" t="s">
        <v>254</v>
      </c>
      <c r="AWI9" s="256" t="s">
        <v>254</v>
      </c>
      <c r="AWJ9" s="256" t="s">
        <v>254</v>
      </c>
      <c r="AWK9" s="256" t="s">
        <v>254</v>
      </c>
      <c r="AWL9" s="256" t="s">
        <v>254</v>
      </c>
      <c r="AWM9" s="256" t="s">
        <v>254</v>
      </c>
      <c r="AWN9" s="256" t="s">
        <v>254</v>
      </c>
      <c r="AWO9" s="196" t="s">
        <v>253</v>
      </c>
      <c r="AWP9" s="196" t="s">
        <v>253</v>
      </c>
      <c r="AWQ9" s="258" t="s">
        <v>256</v>
      </c>
      <c r="AWR9" s="258" t="s">
        <v>256</v>
      </c>
      <c r="AWS9" s="196" t="s">
        <v>253</v>
      </c>
      <c r="AWT9" s="196" t="s">
        <v>253</v>
      </c>
      <c r="AWU9" s="257" t="s">
        <v>255</v>
      </c>
      <c r="AWV9" s="257" t="s">
        <v>255</v>
      </c>
      <c r="AWW9" s="378"/>
      <c r="AWX9" s="378"/>
      <c r="AWY9" s="257" t="s">
        <v>255</v>
      </c>
      <c r="AWZ9" s="257" t="s">
        <v>255</v>
      </c>
      <c r="AXA9" s="225" t="s">
        <v>261</v>
      </c>
      <c r="AXB9" s="225" t="s">
        <v>261</v>
      </c>
      <c r="AXC9" s="196" t="s">
        <v>253</v>
      </c>
      <c r="AXD9" s="196" t="s">
        <v>253</v>
      </c>
      <c r="AXE9" s="257" t="s">
        <v>255</v>
      </c>
      <c r="AXF9" s="257" t="s">
        <v>255</v>
      </c>
      <c r="AXG9" s="258" t="s">
        <v>259</v>
      </c>
      <c r="AXH9" s="260" t="s">
        <v>260</v>
      </c>
      <c r="AXI9" s="161" t="s">
        <v>409</v>
      </c>
      <c r="AXJ9" s="161" t="s">
        <v>409</v>
      </c>
      <c r="AXK9" s="259" t="s">
        <v>258</v>
      </c>
      <c r="AXL9" s="259" t="s">
        <v>258</v>
      </c>
      <c r="AXM9" s="255" t="s">
        <v>251</v>
      </c>
      <c r="AXN9" s="255" t="s">
        <v>251</v>
      </c>
      <c r="AXO9" s="256" t="s">
        <v>254</v>
      </c>
      <c r="AXP9" s="256" t="s">
        <v>254</v>
      </c>
      <c r="AXQ9" s="256" t="s">
        <v>254</v>
      </c>
      <c r="AXR9" s="256" t="s">
        <v>254</v>
      </c>
      <c r="AXS9" s="256" t="s">
        <v>254</v>
      </c>
      <c r="AXT9" s="256" t="s">
        <v>254</v>
      </c>
      <c r="AXU9" s="256" t="s">
        <v>254</v>
      </c>
      <c r="AXV9" s="256" t="s">
        <v>254</v>
      </c>
      <c r="AXW9" s="261" t="s">
        <v>265</v>
      </c>
      <c r="AXX9" s="261" t="s">
        <v>265</v>
      </c>
      <c r="AXY9" s="179" t="s">
        <v>257</v>
      </c>
      <c r="AXZ9" s="179" t="s">
        <v>257</v>
      </c>
      <c r="AYA9" s="261" t="s">
        <v>265</v>
      </c>
      <c r="AYB9" s="261" t="s">
        <v>265</v>
      </c>
      <c r="AYC9" s="259" t="s">
        <v>262</v>
      </c>
      <c r="AYD9" s="259" t="s">
        <v>262</v>
      </c>
      <c r="AYE9" s="378"/>
      <c r="AYF9" s="378"/>
      <c r="AYG9" s="192" t="s">
        <v>407</v>
      </c>
      <c r="AYH9" s="192" t="s">
        <v>407</v>
      </c>
      <c r="AYI9" s="259" t="s">
        <v>262</v>
      </c>
      <c r="AYJ9" s="259" t="s">
        <v>262</v>
      </c>
      <c r="AYK9" s="254" t="s">
        <v>346</v>
      </c>
      <c r="AYL9" s="254" t="s">
        <v>346</v>
      </c>
      <c r="AYM9" s="440" t="s">
        <v>410</v>
      </c>
      <c r="AYN9" s="440" t="s">
        <v>410</v>
      </c>
      <c r="AYO9" s="257" t="s">
        <v>255</v>
      </c>
      <c r="AYP9" s="257" t="s">
        <v>255</v>
      </c>
      <c r="AYQ9" s="261" t="s">
        <v>266</v>
      </c>
      <c r="AYR9" s="260" t="s">
        <v>260</v>
      </c>
      <c r="AYS9" s="161" t="s">
        <v>199</v>
      </c>
      <c r="AYT9" s="161" t="s">
        <v>199</v>
      </c>
      <c r="AYU9" s="263" t="s">
        <v>411</v>
      </c>
      <c r="AYV9" s="263" t="s">
        <v>411</v>
      </c>
      <c r="AYW9" s="263" t="s">
        <v>411</v>
      </c>
      <c r="AYX9" s="263" t="s">
        <v>411</v>
      </c>
      <c r="AYY9" s="263" t="s">
        <v>269</v>
      </c>
      <c r="AYZ9" s="264" t="s">
        <v>270</v>
      </c>
      <c r="AZA9" s="263" t="s">
        <v>269</v>
      </c>
      <c r="AZB9" s="248" t="s">
        <v>271</v>
      </c>
      <c r="AZC9" s="262" t="s">
        <v>272</v>
      </c>
      <c r="AZD9" s="265" t="s">
        <v>269</v>
      </c>
      <c r="AZE9" s="266" t="s">
        <v>273</v>
      </c>
      <c r="AZF9" s="266" t="s">
        <v>273</v>
      </c>
      <c r="AZG9" s="271" t="s">
        <v>280</v>
      </c>
      <c r="AZH9" s="271" t="s">
        <v>280</v>
      </c>
      <c r="AZI9" s="267" t="s">
        <v>274</v>
      </c>
      <c r="AZJ9" s="267" t="s">
        <v>274</v>
      </c>
      <c r="AZK9" s="268" t="s">
        <v>275</v>
      </c>
      <c r="AZL9" s="268" t="s">
        <v>275</v>
      </c>
      <c r="AZM9" s="424" t="s">
        <v>379</v>
      </c>
      <c r="AZN9" s="424"/>
      <c r="AZO9" s="269" t="s">
        <v>276</v>
      </c>
      <c r="AZP9" s="269" t="s">
        <v>276</v>
      </c>
      <c r="AZQ9" s="271" t="s">
        <v>280</v>
      </c>
      <c r="AZR9" s="271" t="s">
        <v>280</v>
      </c>
      <c r="AZS9" s="154" t="s">
        <v>278</v>
      </c>
      <c r="AZT9" s="154" t="s">
        <v>278</v>
      </c>
      <c r="AZU9" s="154" t="s">
        <v>278</v>
      </c>
      <c r="AZV9" s="154" t="s">
        <v>278</v>
      </c>
      <c r="AZW9" s="185" t="s">
        <v>342</v>
      </c>
      <c r="AZX9" s="185" t="s">
        <v>342</v>
      </c>
      <c r="AZY9" s="272" t="s">
        <v>281</v>
      </c>
      <c r="AZZ9" s="272" t="s">
        <v>281</v>
      </c>
      <c r="BAA9" s="185" t="s">
        <v>342</v>
      </c>
      <c r="BAB9" s="185" t="s">
        <v>342</v>
      </c>
      <c r="BAC9" s="263" t="s">
        <v>411</v>
      </c>
      <c r="BAD9" s="263" t="s">
        <v>411</v>
      </c>
      <c r="BAE9" s="263" t="s">
        <v>411</v>
      </c>
      <c r="BAF9" s="263" t="s">
        <v>411</v>
      </c>
      <c r="BAG9" s="266" t="s">
        <v>273</v>
      </c>
      <c r="BAH9" s="266" t="s">
        <v>273</v>
      </c>
      <c r="BAI9" s="271" t="s">
        <v>280</v>
      </c>
      <c r="BAJ9" s="271" t="s">
        <v>280</v>
      </c>
      <c r="BAK9" s="264" t="s">
        <v>412</v>
      </c>
      <c r="BAL9" s="264"/>
      <c r="BAM9" s="265" t="s">
        <v>269</v>
      </c>
      <c r="BAN9" s="248" t="s">
        <v>271</v>
      </c>
      <c r="BAO9" s="262" t="s">
        <v>272</v>
      </c>
      <c r="BAP9" s="265" t="s">
        <v>269</v>
      </c>
      <c r="BAQ9" s="262" t="s">
        <v>272</v>
      </c>
      <c r="BAR9" s="265" t="s">
        <v>269</v>
      </c>
      <c r="BAS9" s="270" t="s">
        <v>178</v>
      </c>
      <c r="BAT9" s="270" t="s">
        <v>178</v>
      </c>
      <c r="BAU9" s="192" t="s">
        <v>380</v>
      </c>
      <c r="BAV9" s="192"/>
      <c r="BAW9" s="211" t="s">
        <v>181</v>
      </c>
      <c r="BAX9" s="211" t="s">
        <v>181</v>
      </c>
      <c r="BAY9" s="211" t="s">
        <v>181</v>
      </c>
      <c r="BAZ9" s="211" t="s">
        <v>181</v>
      </c>
      <c r="BBA9" s="269" t="s">
        <v>348</v>
      </c>
      <c r="BBB9" s="269" t="s">
        <v>348</v>
      </c>
      <c r="BBC9" s="273" t="s">
        <v>278</v>
      </c>
      <c r="BBD9" s="273" t="s">
        <v>278</v>
      </c>
      <c r="BBE9" s="273" t="s">
        <v>278</v>
      </c>
      <c r="BBF9" s="273" t="s">
        <v>278</v>
      </c>
      <c r="BBG9" s="272" t="s">
        <v>281</v>
      </c>
      <c r="BBH9" s="272" t="s">
        <v>281</v>
      </c>
      <c r="BBI9" s="179" t="s">
        <v>279</v>
      </c>
      <c r="BBJ9" s="179" t="s">
        <v>279</v>
      </c>
      <c r="BBK9" s="263" t="s">
        <v>411</v>
      </c>
      <c r="BBL9" s="263" t="s">
        <v>411</v>
      </c>
      <c r="BBM9" s="263" t="s">
        <v>411</v>
      </c>
      <c r="BBN9" s="263" t="s">
        <v>411</v>
      </c>
      <c r="BBO9" s="179" t="s">
        <v>279</v>
      </c>
      <c r="BBP9" s="179" t="s">
        <v>279</v>
      </c>
      <c r="BBQ9" s="267" t="s">
        <v>274</v>
      </c>
      <c r="BBR9" s="267" t="s">
        <v>274</v>
      </c>
      <c r="BBS9" s="266" t="s">
        <v>273</v>
      </c>
      <c r="BBT9" s="266" t="s">
        <v>273</v>
      </c>
      <c r="BBU9" s="269" t="s">
        <v>276</v>
      </c>
      <c r="BBV9" s="269" t="s">
        <v>276</v>
      </c>
      <c r="BBW9" s="271" t="s">
        <v>280</v>
      </c>
      <c r="BBX9" s="271" t="s">
        <v>280</v>
      </c>
      <c r="BBY9" s="262" t="s">
        <v>272</v>
      </c>
      <c r="BBZ9" s="248" t="s">
        <v>271</v>
      </c>
      <c r="BCA9" s="265" t="s">
        <v>269</v>
      </c>
      <c r="BCB9" s="248" t="s">
        <v>271</v>
      </c>
      <c r="BCC9" s="441" t="s">
        <v>380</v>
      </c>
      <c r="BCD9" s="441"/>
      <c r="BCE9" s="262" t="s">
        <v>272</v>
      </c>
      <c r="BCF9" s="265" t="s">
        <v>269</v>
      </c>
      <c r="BCG9" s="274" t="s">
        <v>212</v>
      </c>
      <c r="BCH9" s="274" t="s">
        <v>212</v>
      </c>
      <c r="BCI9" s="274" t="s">
        <v>212</v>
      </c>
      <c r="BCJ9" s="274" t="s">
        <v>212</v>
      </c>
      <c r="BCK9" s="269" t="s">
        <v>349</v>
      </c>
      <c r="BCL9" s="269" t="s">
        <v>349</v>
      </c>
      <c r="BCM9" s="273" t="s">
        <v>278</v>
      </c>
      <c r="BCN9" s="273" t="s">
        <v>278</v>
      </c>
      <c r="BCO9" s="273" t="s">
        <v>278</v>
      </c>
      <c r="BCP9" s="273" t="s">
        <v>278</v>
      </c>
      <c r="BCQ9" s="179" t="s">
        <v>279</v>
      </c>
      <c r="BCR9" s="179" t="s">
        <v>279</v>
      </c>
      <c r="BCS9" s="330" t="s">
        <v>357</v>
      </c>
      <c r="BCT9" s="330" t="s">
        <v>357</v>
      </c>
      <c r="BCU9" s="330" t="s">
        <v>357</v>
      </c>
      <c r="BCV9" s="330" t="s">
        <v>357</v>
      </c>
      <c r="BCW9" s="330" t="s">
        <v>413</v>
      </c>
      <c r="BCX9" s="330" t="s">
        <v>413</v>
      </c>
      <c r="BCY9" s="330" t="s">
        <v>413</v>
      </c>
      <c r="BCZ9" s="330" t="s">
        <v>413</v>
      </c>
      <c r="BDA9" s="330" t="s">
        <v>413</v>
      </c>
      <c r="BDB9" s="330" t="s">
        <v>413</v>
      </c>
      <c r="BDC9" s="277" t="s">
        <v>290</v>
      </c>
      <c r="BDD9" s="277" t="s">
        <v>290</v>
      </c>
      <c r="BDE9" s="282" t="s">
        <v>292</v>
      </c>
      <c r="BDF9" s="282" t="s">
        <v>292</v>
      </c>
      <c r="BDG9" s="284" t="s">
        <v>295</v>
      </c>
      <c r="BDH9" s="284" t="s">
        <v>295</v>
      </c>
      <c r="BDI9" s="284" t="s">
        <v>295</v>
      </c>
      <c r="BDJ9" s="284" t="s">
        <v>295</v>
      </c>
      <c r="BDK9" s="192"/>
      <c r="BDL9" s="192"/>
      <c r="BDM9" s="282" t="s">
        <v>292</v>
      </c>
      <c r="BDN9" s="282" t="s">
        <v>292</v>
      </c>
      <c r="BDO9" s="282" t="s">
        <v>292</v>
      </c>
      <c r="BDP9" s="282" t="s">
        <v>292</v>
      </c>
      <c r="BDQ9" s="283" t="s">
        <v>294</v>
      </c>
      <c r="BDR9" s="283" t="s">
        <v>294</v>
      </c>
      <c r="BDS9" s="282" t="s">
        <v>292</v>
      </c>
      <c r="BDT9" s="282" t="s">
        <v>292</v>
      </c>
      <c r="BDU9" s="280" t="s">
        <v>289</v>
      </c>
      <c r="BDV9" s="280" t="s">
        <v>289</v>
      </c>
      <c r="BDW9" s="280" t="s">
        <v>289</v>
      </c>
      <c r="BDX9" s="280" t="s">
        <v>289</v>
      </c>
      <c r="BDY9" s="332" t="s">
        <v>350</v>
      </c>
      <c r="BDZ9" s="332" t="s">
        <v>350</v>
      </c>
      <c r="BEA9" s="334" t="s">
        <v>414</v>
      </c>
      <c r="BEB9" s="334" t="s">
        <v>414</v>
      </c>
      <c r="BEC9" s="292" t="s">
        <v>299</v>
      </c>
      <c r="BED9" s="292" t="s">
        <v>299</v>
      </c>
      <c r="BEE9" s="291" t="s">
        <v>298</v>
      </c>
      <c r="BEF9" s="291" t="s">
        <v>298</v>
      </c>
      <c r="BEG9" s="291" t="s">
        <v>300</v>
      </c>
      <c r="BEH9" s="291" t="s">
        <v>300</v>
      </c>
      <c r="BEI9" s="291" t="s">
        <v>300</v>
      </c>
      <c r="BEJ9" s="291" t="s">
        <v>300</v>
      </c>
      <c r="BEK9" s="291" t="s">
        <v>300</v>
      </c>
      <c r="BEL9" s="291" t="s">
        <v>300</v>
      </c>
      <c r="BEM9" s="291" t="s">
        <v>300</v>
      </c>
      <c r="BEN9" s="291" t="s">
        <v>300</v>
      </c>
      <c r="BEO9" s="291" t="s">
        <v>300</v>
      </c>
      <c r="BEP9" s="291" t="s">
        <v>300</v>
      </c>
      <c r="BEQ9" s="292" t="s">
        <v>301</v>
      </c>
      <c r="BER9" s="292" t="s">
        <v>301</v>
      </c>
      <c r="BES9" s="443"/>
      <c r="BET9" s="443"/>
      <c r="BEU9" s="293" t="s">
        <v>302</v>
      </c>
      <c r="BEV9" s="293" t="s">
        <v>302</v>
      </c>
      <c r="BEW9" s="293" t="s">
        <v>303</v>
      </c>
      <c r="BEX9" s="293" t="s">
        <v>303</v>
      </c>
      <c r="BEY9" s="293" t="s">
        <v>303</v>
      </c>
      <c r="BEZ9" s="293" t="s">
        <v>303</v>
      </c>
      <c r="BFA9" s="293" t="s">
        <v>303</v>
      </c>
      <c r="BFB9" s="293" t="s">
        <v>303</v>
      </c>
      <c r="BFC9" s="293" t="s">
        <v>303</v>
      </c>
      <c r="BFD9" s="293" t="s">
        <v>303</v>
      </c>
      <c r="BFE9" s="444" t="s">
        <v>415</v>
      </c>
      <c r="BFF9" s="444" t="s">
        <v>415</v>
      </c>
      <c r="BFG9" s="253" t="s">
        <v>416</v>
      </c>
      <c r="BFH9" s="253" t="s">
        <v>416</v>
      </c>
      <c r="BFI9" s="445" t="s">
        <v>417</v>
      </c>
      <c r="BFJ9" s="445" t="s">
        <v>417</v>
      </c>
      <c r="BFK9" s="296" t="s">
        <v>308</v>
      </c>
      <c r="BFL9" s="296" t="s">
        <v>308</v>
      </c>
      <c r="BFM9" s="276" t="s">
        <v>285</v>
      </c>
      <c r="BFN9" s="276" t="s">
        <v>285</v>
      </c>
      <c r="BFO9" s="380" t="s">
        <v>358</v>
      </c>
      <c r="BFP9" s="380" t="s">
        <v>358</v>
      </c>
      <c r="BFQ9" s="296" t="s">
        <v>308</v>
      </c>
      <c r="BFR9" s="296" t="s">
        <v>308</v>
      </c>
      <c r="BFS9" s="276" t="s">
        <v>285</v>
      </c>
      <c r="BFT9" s="276" t="s">
        <v>285</v>
      </c>
      <c r="BFU9" s="295" t="s">
        <v>306</v>
      </c>
      <c r="BFV9" s="295" t="s">
        <v>306</v>
      </c>
      <c r="BFW9" s="276" t="s">
        <v>285</v>
      </c>
      <c r="BFX9" s="276" t="s">
        <v>285</v>
      </c>
      <c r="BFY9" s="298" t="s">
        <v>310</v>
      </c>
      <c r="BFZ9" s="298" t="s">
        <v>310</v>
      </c>
      <c r="BGA9" s="192"/>
      <c r="BGB9" s="192"/>
      <c r="BGC9" s="294" t="s">
        <v>307</v>
      </c>
      <c r="BGD9" s="294" t="s">
        <v>307</v>
      </c>
      <c r="BGE9" s="297" t="s">
        <v>313</v>
      </c>
      <c r="BGF9" s="297" t="s">
        <v>313</v>
      </c>
      <c r="BGG9" s="296" t="s">
        <v>311</v>
      </c>
      <c r="BGH9" s="296" t="s">
        <v>311</v>
      </c>
      <c r="BGI9" s="298" t="s">
        <v>312</v>
      </c>
      <c r="BGJ9" s="298" t="s">
        <v>312</v>
      </c>
      <c r="BGK9" s="296" t="s">
        <v>311</v>
      </c>
      <c r="BGL9" s="296" t="s">
        <v>311</v>
      </c>
      <c r="BGM9" s="296" t="s">
        <v>311</v>
      </c>
      <c r="BGN9" s="296" t="s">
        <v>311</v>
      </c>
      <c r="BGO9" s="299" t="s">
        <v>314</v>
      </c>
      <c r="BGP9" s="299" t="s">
        <v>314</v>
      </c>
    </row>
    <row r="10" spans="1:1550" s="1" customFormat="1" ht="44.25" customHeight="1" thickBot="1" x14ac:dyDescent="0.35">
      <c r="A10" s="69">
        <v>2</v>
      </c>
      <c r="B10" s="43" t="s">
        <v>25</v>
      </c>
      <c r="C10" s="52" t="s">
        <v>20</v>
      </c>
      <c r="D10" s="21"/>
      <c r="E10" s="21"/>
      <c r="F10" s="29" t="s">
        <v>18</v>
      </c>
      <c r="G10" s="29" t="s">
        <v>18</v>
      </c>
      <c r="H10" s="41"/>
      <c r="I10" s="42"/>
      <c r="J10" s="46" t="s">
        <v>12</v>
      </c>
      <c r="K10" s="73"/>
      <c r="L10" s="44"/>
      <c r="M10" s="44"/>
      <c r="N10" s="46" t="s">
        <v>12</v>
      </c>
      <c r="O10" s="46" t="s">
        <v>12</v>
      </c>
      <c r="P10" s="44"/>
      <c r="Q10" s="44"/>
      <c r="R10" s="50" t="s">
        <v>19</v>
      </c>
      <c r="S10" s="70" t="s">
        <v>20</v>
      </c>
      <c r="T10" s="54" t="s">
        <v>28</v>
      </c>
      <c r="U10" s="21"/>
      <c r="V10" s="21"/>
      <c r="W10" s="29" t="s">
        <v>18</v>
      </c>
      <c r="X10" s="29" t="s">
        <v>18</v>
      </c>
      <c r="Y10" s="41"/>
      <c r="Z10" s="42"/>
      <c r="AA10" s="25" t="s">
        <v>16</v>
      </c>
      <c r="AB10" s="73"/>
      <c r="AC10" s="44"/>
      <c r="AD10" s="44"/>
      <c r="AE10" s="46" t="s">
        <v>12</v>
      </c>
      <c r="AF10" s="46" t="s">
        <v>12</v>
      </c>
      <c r="AG10" s="44"/>
      <c r="AH10" s="44"/>
      <c r="AI10" s="73"/>
      <c r="AJ10" s="17" t="s">
        <v>11</v>
      </c>
      <c r="AK10" s="31" t="s">
        <v>11</v>
      </c>
      <c r="AL10" s="21"/>
      <c r="AM10" s="21"/>
      <c r="AN10" s="17" t="s">
        <v>11</v>
      </c>
      <c r="AO10" s="31" t="s">
        <v>11</v>
      </c>
      <c r="AP10" s="21"/>
      <c r="AQ10" s="21"/>
      <c r="AR10" s="17" t="s">
        <v>11</v>
      </c>
      <c r="AS10" s="27"/>
      <c r="AT10" s="21"/>
      <c r="AU10" s="21"/>
      <c r="AV10" s="17" t="s">
        <v>11</v>
      </c>
      <c r="AW10" s="31" t="s">
        <v>11</v>
      </c>
      <c r="AX10" s="21"/>
      <c r="AY10" s="21"/>
      <c r="AZ10" s="17" t="s">
        <v>11</v>
      </c>
      <c r="BA10" s="40" t="s">
        <v>13</v>
      </c>
      <c r="BB10" s="29" t="s">
        <v>18</v>
      </c>
      <c r="BC10" s="21"/>
      <c r="BD10" s="21"/>
      <c r="BE10" s="40" t="s">
        <v>13</v>
      </c>
      <c r="BF10" s="29" t="s">
        <v>18</v>
      </c>
      <c r="BG10" s="21"/>
      <c r="BH10" s="21"/>
      <c r="BI10" s="40" t="s">
        <v>13</v>
      </c>
      <c r="BJ10" s="73"/>
      <c r="BK10" s="21"/>
      <c r="BL10" s="21"/>
      <c r="BM10" s="40" t="s">
        <v>13</v>
      </c>
      <c r="BN10" s="25" t="s">
        <v>18</v>
      </c>
      <c r="BO10" s="21"/>
      <c r="BP10" s="21"/>
      <c r="BQ10" s="21" t="s">
        <v>23</v>
      </c>
      <c r="BR10" s="59"/>
      <c r="BS10" s="39" t="s">
        <v>24</v>
      </c>
      <c r="BT10" s="22" t="s">
        <v>14</v>
      </c>
      <c r="BU10" s="22" t="s">
        <v>14</v>
      </c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71" t="s">
        <v>32</v>
      </c>
      <c r="CH10" s="19"/>
      <c r="CI10" s="59"/>
      <c r="CJ10" s="34"/>
      <c r="CK10" s="31" t="s">
        <v>11</v>
      </c>
      <c r="CL10" s="31" t="s">
        <v>11</v>
      </c>
      <c r="CM10" s="24" t="s">
        <v>11</v>
      </c>
      <c r="CN10" s="24" t="s">
        <v>11</v>
      </c>
      <c r="CO10" s="24" t="s">
        <v>11</v>
      </c>
      <c r="CP10" s="24" t="s">
        <v>11</v>
      </c>
      <c r="CQ10" s="24" t="s">
        <v>11</v>
      </c>
      <c r="CR10" s="74"/>
      <c r="CS10" s="67" t="s">
        <v>28</v>
      </c>
      <c r="CT10" s="67" t="s">
        <v>28</v>
      </c>
      <c r="CU10" s="67" t="s">
        <v>28</v>
      </c>
      <c r="CV10" s="67" t="s">
        <v>28</v>
      </c>
      <c r="CW10" s="20" t="s">
        <v>13</v>
      </c>
      <c r="CX10" s="24" t="s">
        <v>11</v>
      </c>
      <c r="CY10" s="24" t="s">
        <v>11</v>
      </c>
      <c r="CZ10" s="59"/>
      <c r="DA10" s="33"/>
      <c r="DB10" s="54" t="s">
        <v>28</v>
      </c>
      <c r="DC10" s="54" t="s">
        <v>28</v>
      </c>
      <c r="DD10" s="59"/>
      <c r="DE10" s="33"/>
      <c r="DF10" s="54" t="s">
        <v>28</v>
      </c>
      <c r="DG10" s="54" t="s">
        <v>28</v>
      </c>
      <c r="DH10" s="59"/>
      <c r="DI10" s="74"/>
      <c r="DJ10" s="31" t="s">
        <v>11</v>
      </c>
      <c r="DK10" s="46" t="s">
        <v>12</v>
      </c>
      <c r="DL10" s="29" t="s">
        <v>18</v>
      </c>
      <c r="DM10" s="29" t="s">
        <v>18</v>
      </c>
      <c r="DN10" s="71" t="s">
        <v>32</v>
      </c>
      <c r="DO10" s="26" t="s">
        <v>13</v>
      </c>
      <c r="DP10" s="29" t="s">
        <v>18</v>
      </c>
      <c r="DQ10" s="59"/>
      <c r="DR10" s="38"/>
      <c r="DS10" s="26" t="s">
        <v>13</v>
      </c>
      <c r="DT10" s="26" t="s">
        <v>13</v>
      </c>
      <c r="DU10" s="59"/>
      <c r="DV10" s="38"/>
      <c r="DW10" s="31" t="s">
        <v>11</v>
      </c>
      <c r="DX10" s="31" t="s">
        <v>11</v>
      </c>
      <c r="DY10" s="26" t="s">
        <v>13</v>
      </c>
      <c r="DZ10" s="74"/>
      <c r="EA10" s="31" t="s">
        <v>11</v>
      </c>
      <c r="EB10" s="31" t="s">
        <v>11</v>
      </c>
      <c r="EC10" s="26" t="s">
        <v>13</v>
      </c>
      <c r="ED10" s="26" t="s">
        <v>13</v>
      </c>
      <c r="EE10" s="71" t="s">
        <v>32</v>
      </c>
      <c r="EF10" s="31" t="s">
        <v>11</v>
      </c>
      <c r="EG10" s="31" t="s">
        <v>11</v>
      </c>
      <c r="EH10" s="59"/>
      <c r="EI10" s="38"/>
      <c r="EJ10" s="18" t="s">
        <v>12</v>
      </c>
      <c r="EK10" s="18" t="s">
        <v>12</v>
      </c>
      <c r="EL10" s="59"/>
      <c r="EM10" s="38"/>
      <c r="EN10" s="18" t="s">
        <v>12</v>
      </c>
      <c r="EO10" s="18" t="s">
        <v>12</v>
      </c>
      <c r="EP10" s="59"/>
      <c r="EQ10" s="74"/>
      <c r="ER10" s="59"/>
      <c r="ES10" s="18" t="s">
        <v>12</v>
      </c>
      <c r="ET10" s="18" t="s">
        <v>12</v>
      </c>
      <c r="EU10" s="18" t="s">
        <v>12</v>
      </c>
      <c r="EV10" s="18" t="s">
        <v>12</v>
      </c>
      <c r="EW10" s="59"/>
      <c r="EX10" s="38"/>
      <c r="EY10" s="145" t="s">
        <v>80</v>
      </c>
      <c r="EZ10" s="146" t="s">
        <v>80</v>
      </c>
      <c r="FA10" s="145" t="s">
        <v>80</v>
      </c>
      <c r="FB10" s="174" t="s">
        <v>106</v>
      </c>
      <c r="FC10" s="174" t="s">
        <v>106</v>
      </c>
      <c r="FD10" s="174" t="s">
        <v>106</v>
      </c>
      <c r="FE10" s="148" t="s">
        <v>82</v>
      </c>
      <c r="FF10" s="148" t="s">
        <v>82</v>
      </c>
      <c r="FG10" s="148" t="s">
        <v>82</v>
      </c>
      <c r="FH10" s="176" t="s">
        <v>315</v>
      </c>
      <c r="FI10" s="146" t="s">
        <v>316</v>
      </c>
      <c r="FJ10" s="146"/>
      <c r="FK10" s="176" t="s">
        <v>315</v>
      </c>
      <c r="FL10" s="146" t="s">
        <v>316</v>
      </c>
      <c r="FM10" s="146"/>
      <c r="FN10" s="176" t="s">
        <v>315</v>
      </c>
      <c r="FO10" s="146" t="s">
        <v>316</v>
      </c>
      <c r="FP10" s="146"/>
      <c r="FQ10" s="148" t="s">
        <v>83</v>
      </c>
      <c r="FR10" s="153" t="s">
        <v>84</v>
      </c>
      <c r="FS10" s="153"/>
      <c r="FT10" s="148" t="s">
        <v>85</v>
      </c>
      <c r="FU10" s="156" t="s">
        <v>86</v>
      </c>
      <c r="FV10" s="156"/>
      <c r="FW10" s="423" t="s">
        <v>378</v>
      </c>
      <c r="FX10" s="161"/>
      <c r="FY10" s="424"/>
      <c r="FZ10" s="424"/>
      <c r="GA10" s="148" t="s">
        <v>85</v>
      </c>
      <c r="GB10" s="156" t="s">
        <v>86</v>
      </c>
      <c r="GC10" s="157" t="s">
        <v>88</v>
      </c>
      <c r="GD10" s="158" t="s">
        <v>89</v>
      </c>
      <c r="GE10" s="159" t="s">
        <v>90</v>
      </c>
      <c r="GF10" s="159" t="s">
        <v>90</v>
      </c>
      <c r="GG10" s="159" t="s">
        <v>90</v>
      </c>
      <c r="GH10" s="159" t="s">
        <v>90</v>
      </c>
      <c r="GI10" s="144" t="s">
        <v>79</v>
      </c>
      <c r="GJ10" s="144" t="s">
        <v>79</v>
      </c>
      <c r="GK10" s="144" t="s">
        <v>79</v>
      </c>
      <c r="GL10" s="144" t="s">
        <v>79</v>
      </c>
      <c r="GM10" s="160" t="s">
        <v>92</v>
      </c>
      <c r="GN10" s="160" t="s">
        <v>92</v>
      </c>
      <c r="GO10" s="161"/>
      <c r="GP10" s="161"/>
      <c r="GQ10" s="159"/>
      <c r="GR10" s="154"/>
      <c r="GS10" s="154"/>
      <c r="GT10" s="154"/>
      <c r="GU10" s="154"/>
      <c r="GV10" s="162"/>
      <c r="GW10" s="154"/>
      <c r="GX10" s="162"/>
      <c r="GY10" s="154"/>
      <c r="GZ10" s="162"/>
      <c r="HA10" s="154"/>
      <c r="HB10" s="154"/>
      <c r="HC10" s="154"/>
      <c r="HD10" s="154"/>
      <c r="HE10" s="163"/>
      <c r="HF10" s="164"/>
      <c r="HG10" s="154"/>
      <c r="HH10" s="154"/>
      <c r="HI10" s="154"/>
      <c r="HJ10" s="154"/>
      <c r="HK10" s="161"/>
      <c r="HL10" s="161"/>
      <c r="HM10" s="154"/>
      <c r="HN10" s="154"/>
      <c r="HO10" s="154"/>
      <c r="HP10" s="154"/>
      <c r="HQ10" s="154"/>
      <c r="HR10" s="154"/>
      <c r="HS10" s="154"/>
      <c r="HT10" s="154"/>
      <c r="HU10" s="161"/>
      <c r="HV10" s="161"/>
      <c r="HW10" s="166" t="s">
        <v>95</v>
      </c>
      <c r="HX10" s="166" t="s">
        <v>95</v>
      </c>
      <c r="HY10" s="167" t="s">
        <v>96</v>
      </c>
      <c r="HZ10" s="167" t="s">
        <v>96</v>
      </c>
      <c r="IA10" s="169" t="s">
        <v>321</v>
      </c>
      <c r="IB10" s="169" t="s">
        <v>321</v>
      </c>
      <c r="IC10" s="166" t="s">
        <v>95</v>
      </c>
      <c r="ID10" s="166" t="s">
        <v>95</v>
      </c>
      <c r="IE10" s="168" t="s">
        <v>97</v>
      </c>
      <c r="IF10" s="168" t="s">
        <v>97</v>
      </c>
      <c r="IG10" s="171" t="s">
        <v>317</v>
      </c>
      <c r="IH10" s="171" t="s">
        <v>317</v>
      </c>
      <c r="II10" s="169" t="s">
        <v>321</v>
      </c>
      <c r="IJ10" s="169" t="s">
        <v>321</v>
      </c>
      <c r="IK10" s="172" t="s">
        <v>103</v>
      </c>
      <c r="IL10" s="172" t="s">
        <v>103</v>
      </c>
      <c r="IM10" s="166" t="s">
        <v>100</v>
      </c>
      <c r="IN10" s="166" t="s">
        <v>100</v>
      </c>
      <c r="IO10" s="156"/>
      <c r="IP10" s="156"/>
      <c r="IQ10" s="168" t="s">
        <v>99</v>
      </c>
      <c r="IR10" s="168" t="s">
        <v>99</v>
      </c>
      <c r="IS10" s="168" t="s">
        <v>99</v>
      </c>
      <c r="IT10" s="168" t="s">
        <v>99</v>
      </c>
      <c r="IU10" s="166" t="s">
        <v>100</v>
      </c>
      <c r="IV10" s="166" t="s">
        <v>100</v>
      </c>
      <c r="IW10" s="170" t="s">
        <v>101</v>
      </c>
      <c r="IX10" s="170" t="s">
        <v>101</v>
      </c>
      <c r="IY10" s="170" t="s">
        <v>101</v>
      </c>
      <c r="IZ10" s="170" t="s">
        <v>101</v>
      </c>
      <c r="JA10" s="170" t="s">
        <v>101</v>
      </c>
      <c r="JB10" s="170" t="s">
        <v>101</v>
      </c>
      <c r="JC10" s="170" t="s">
        <v>101</v>
      </c>
      <c r="JD10" s="170" t="s">
        <v>101</v>
      </c>
      <c r="JE10" s="166" t="s">
        <v>95</v>
      </c>
      <c r="JF10" s="166" t="s">
        <v>95</v>
      </c>
      <c r="JG10" s="167" t="s">
        <v>96</v>
      </c>
      <c r="JH10" s="167" t="s">
        <v>96</v>
      </c>
      <c r="JI10" s="169" t="s">
        <v>321</v>
      </c>
      <c r="JJ10" s="169" t="s">
        <v>321</v>
      </c>
      <c r="JK10" s="166" t="s">
        <v>95</v>
      </c>
      <c r="JL10" s="166" t="s">
        <v>95</v>
      </c>
      <c r="JM10" s="168" t="s">
        <v>97</v>
      </c>
      <c r="JN10" s="168" t="s">
        <v>97</v>
      </c>
      <c r="JO10" s="171" t="s">
        <v>317</v>
      </c>
      <c r="JP10" s="171" t="s">
        <v>317</v>
      </c>
      <c r="JQ10" s="169" t="s">
        <v>321</v>
      </c>
      <c r="JR10" s="169" t="s">
        <v>321</v>
      </c>
      <c r="JS10" s="167" t="s">
        <v>96</v>
      </c>
      <c r="JT10" s="167" t="s">
        <v>96</v>
      </c>
      <c r="JU10" s="169" t="s">
        <v>98</v>
      </c>
      <c r="JV10" s="169" t="s">
        <v>98</v>
      </c>
      <c r="JW10" s="425"/>
      <c r="JX10" s="425"/>
      <c r="JY10" s="171" t="s">
        <v>104</v>
      </c>
      <c r="JZ10" s="171" t="s">
        <v>104</v>
      </c>
      <c r="KA10" s="168" t="s">
        <v>99</v>
      </c>
      <c r="KB10" s="168" t="s">
        <v>99</v>
      </c>
      <c r="KC10" s="166" t="s">
        <v>100</v>
      </c>
      <c r="KD10" s="166" t="s">
        <v>100</v>
      </c>
      <c r="KE10" s="166" t="s">
        <v>100</v>
      </c>
      <c r="KF10" s="166" t="s">
        <v>100</v>
      </c>
      <c r="KG10" s="170" t="s">
        <v>101</v>
      </c>
      <c r="KH10" s="170" t="s">
        <v>101</v>
      </c>
      <c r="KI10" s="170" t="s">
        <v>101</v>
      </c>
      <c r="KJ10" s="170" t="s">
        <v>101</v>
      </c>
      <c r="KK10" s="170" t="s">
        <v>101</v>
      </c>
      <c r="KL10" s="170" t="s">
        <v>101</v>
      </c>
      <c r="KM10" s="426" t="s">
        <v>351</v>
      </c>
      <c r="KN10" s="426" t="s">
        <v>351</v>
      </c>
      <c r="KO10" s="173" t="s">
        <v>105</v>
      </c>
      <c r="KP10" s="173" t="s">
        <v>105</v>
      </c>
      <c r="KQ10" s="175" t="s">
        <v>107</v>
      </c>
      <c r="KR10" s="175" t="s">
        <v>107</v>
      </c>
      <c r="KS10" s="175" t="s">
        <v>107</v>
      </c>
      <c r="KT10" s="175" t="s">
        <v>107</v>
      </c>
      <c r="KU10" s="176" t="s">
        <v>109</v>
      </c>
      <c r="KV10" s="146" t="s">
        <v>110</v>
      </c>
      <c r="KW10" s="174" t="s">
        <v>108</v>
      </c>
      <c r="KX10" s="174" t="s">
        <v>108</v>
      </c>
      <c r="KY10" s="177" t="s">
        <v>111</v>
      </c>
      <c r="KZ10" s="177" t="s">
        <v>111</v>
      </c>
      <c r="LA10" s="176" t="s">
        <v>109</v>
      </c>
      <c r="LB10" s="146" t="s">
        <v>110</v>
      </c>
      <c r="LC10" s="179" t="s">
        <v>116</v>
      </c>
      <c r="LD10" s="179" t="s">
        <v>116</v>
      </c>
      <c r="LE10" s="192"/>
      <c r="LF10" s="156"/>
      <c r="LG10" s="174" t="s">
        <v>114</v>
      </c>
      <c r="LH10" s="174" t="s">
        <v>114</v>
      </c>
      <c r="LI10" s="159" t="s">
        <v>115</v>
      </c>
      <c r="LJ10" s="159" t="s">
        <v>115</v>
      </c>
      <c r="LK10" s="179" t="s">
        <v>116</v>
      </c>
      <c r="LL10" s="179" t="s">
        <v>116</v>
      </c>
      <c r="LM10" s="183" t="s">
        <v>123</v>
      </c>
      <c r="LN10" s="183" t="s">
        <v>123</v>
      </c>
      <c r="LO10" s="180" t="s">
        <v>117</v>
      </c>
      <c r="LP10" s="180" t="s">
        <v>117</v>
      </c>
      <c r="LQ10" s="302" t="s">
        <v>382</v>
      </c>
      <c r="LR10" s="302" t="s">
        <v>382</v>
      </c>
      <c r="LS10" s="180" t="s">
        <v>117</v>
      </c>
      <c r="LT10" s="180" t="s">
        <v>117</v>
      </c>
      <c r="LU10" s="426" t="s">
        <v>351</v>
      </c>
      <c r="LV10" s="426" t="s">
        <v>351</v>
      </c>
      <c r="LW10" s="173" t="s">
        <v>105</v>
      </c>
      <c r="LX10" s="173" t="s">
        <v>105</v>
      </c>
      <c r="LY10" s="175" t="s">
        <v>118</v>
      </c>
      <c r="LZ10" s="175" t="s">
        <v>118</v>
      </c>
      <c r="MA10" s="175" t="s">
        <v>118</v>
      </c>
      <c r="MB10" s="175" t="s">
        <v>118</v>
      </c>
      <c r="MC10" s="174" t="s">
        <v>108</v>
      </c>
      <c r="MD10" s="174" t="s">
        <v>108</v>
      </c>
      <c r="ME10" s="176" t="s">
        <v>119</v>
      </c>
      <c r="MF10" s="146" t="s">
        <v>120</v>
      </c>
      <c r="MG10" s="175" t="s">
        <v>383</v>
      </c>
      <c r="MH10" s="175" t="s">
        <v>383</v>
      </c>
      <c r="MI10" s="178" t="s">
        <v>113</v>
      </c>
      <c r="MJ10" s="178" t="s">
        <v>113</v>
      </c>
      <c r="MK10" s="173" t="s">
        <v>112</v>
      </c>
      <c r="ML10" s="173" t="s">
        <v>112</v>
      </c>
      <c r="MM10" s="156"/>
      <c r="MN10" s="156"/>
      <c r="MO10" s="173" t="s">
        <v>112</v>
      </c>
      <c r="MP10" s="173" t="s">
        <v>112</v>
      </c>
      <c r="MQ10" s="174" t="s">
        <v>114</v>
      </c>
      <c r="MR10" s="174" t="s">
        <v>114</v>
      </c>
      <c r="MS10" s="86" t="s">
        <v>115</v>
      </c>
      <c r="MT10" s="86" t="s">
        <v>115</v>
      </c>
      <c r="MU10" s="180" t="s">
        <v>117</v>
      </c>
      <c r="MV10" s="180" t="s">
        <v>117</v>
      </c>
      <c r="MW10" s="180" t="s">
        <v>117</v>
      </c>
      <c r="MX10" s="180" t="s">
        <v>117</v>
      </c>
      <c r="MY10" s="180" t="s">
        <v>117</v>
      </c>
      <c r="MZ10" s="180" t="s">
        <v>117</v>
      </c>
      <c r="NA10" s="186" t="s">
        <v>129</v>
      </c>
      <c r="NB10" s="186" t="s">
        <v>129</v>
      </c>
      <c r="NC10" s="426" t="s">
        <v>351</v>
      </c>
      <c r="ND10" s="426" t="s">
        <v>351</v>
      </c>
      <c r="NE10" s="173" t="s">
        <v>105</v>
      </c>
      <c r="NF10" s="173" t="s">
        <v>105</v>
      </c>
      <c r="NG10" s="175" t="s">
        <v>124</v>
      </c>
      <c r="NH10" s="175" t="s">
        <v>124</v>
      </c>
      <c r="NI10" s="175" t="s">
        <v>124</v>
      </c>
      <c r="NJ10" s="175" t="s">
        <v>124</v>
      </c>
      <c r="NK10" s="174" t="s">
        <v>384</v>
      </c>
      <c r="NL10" s="174" t="s">
        <v>384</v>
      </c>
      <c r="NM10" s="184" t="s">
        <v>125</v>
      </c>
      <c r="NN10" s="184" t="s">
        <v>125</v>
      </c>
      <c r="NO10" s="146" t="s">
        <v>110</v>
      </c>
      <c r="NP10" s="160"/>
      <c r="NQ10" s="174" t="s">
        <v>384</v>
      </c>
      <c r="NR10" s="174" t="s">
        <v>384</v>
      </c>
      <c r="NS10" s="174" t="s">
        <v>384</v>
      </c>
      <c r="NT10" s="174" t="s">
        <v>384</v>
      </c>
      <c r="NU10" s="156"/>
      <c r="NV10" s="156"/>
      <c r="NW10" s="146" t="s">
        <v>110</v>
      </c>
      <c r="NX10" s="160"/>
      <c r="NY10" s="175" t="s">
        <v>126</v>
      </c>
      <c r="NZ10" s="175" t="s">
        <v>126</v>
      </c>
      <c r="OA10" s="178" t="s">
        <v>385</v>
      </c>
      <c r="OB10" s="178" t="s">
        <v>385</v>
      </c>
      <c r="OC10" s="174" t="s">
        <v>114</v>
      </c>
      <c r="OD10" s="174" t="s">
        <v>114</v>
      </c>
      <c r="OE10" s="86" t="s">
        <v>115</v>
      </c>
      <c r="OF10" s="86" t="s">
        <v>115</v>
      </c>
      <c r="OG10" s="182" t="s">
        <v>386</v>
      </c>
      <c r="OH10" s="182" t="s">
        <v>386</v>
      </c>
      <c r="OI10" s="185" t="s">
        <v>128</v>
      </c>
      <c r="OJ10" s="185" t="s">
        <v>128</v>
      </c>
      <c r="OK10" s="184" t="s">
        <v>387</v>
      </c>
      <c r="OL10" s="184" t="s">
        <v>387</v>
      </c>
      <c r="OM10" s="242" t="s">
        <v>388</v>
      </c>
      <c r="ON10" s="242" t="s">
        <v>388</v>
      </c>
      <c r="OO10" s="429" t="s">
        <v>389</v>
      </c>
      <c r="OP10" s="429" t="s">
        <v>389</v>
      </c>
      <c r="OQ10" s="188" t="s">
        <v>132</v>
      </c>
      <c r="OR10" s="188" t="s">
        <v>132</v>
      </c>
      <c r="OS10" s="174" t="s">
        <v>134</v>
      </c>
      <c r="OT10" s="174" t="s">
        <v>134</v>
      </c>
      <c r="OU10" s="189" t="s">
        <v>135</v>
      </c>
      <c r="OV10" s="146" t="s">
        <v>136</v>
      </c>
      <c r="OW10" s="174" t="s">
        <v>134</v>
      </c>
      <c r="OX10" s="174" t="s">
        <v>134</v>
      </c>
      <c r="OY10" s="174" t="s">
        <v>134</v>
      </c>
      <c r="OZ10" s="174" t="s">
        <v>134</v>
      </c>
      <c r="PA10" s="189" t="s">
        <v>135</v>
      </c>
      <c r="PB10" s="146" t="s">
        <v>136</v>
      </c>
      <c r="PC10" s="192"/>
      <c r="PD10" s="425"/>
      <c r="PE10" s="189" t="s">
        <v>135</v>
      </c>
      <c r="PF10" s="146" t="s">
        <v>136</v>
      </c>
      <c r="PG10" s="188" t="s">
        <v>390</v>
      </c>
      <c r="PH10" s="192" t="s">
        <v>146</v>
      </c>
      <c r="PI10" s="185" t="s">
        <v>327</v>
      </c>
      <c r="PJ10" s="185" t="s">
        <v>327</v>
      </c>
      <c r="PK10" s="191" t="s">
        <v>139</v>
      </c>
      <c r="PL10" s="192" t="s">
        <v>140</v>
      </c>
      <c r="PM10" s="193" t="s">
        <v>141</v>
      </c>
      <c r="PN10" s="193" t="s">
        <v>141</v>
      </c>
      <c r="PO10" s="193" t="s">
        <v>141</v>
      </c>
      <c r="PP10" s="193" t="s">
        <v>141</v>
      </c>
      <c r="PQ10" s="180" t="s">
        <v>391</v>
      </c>
      <c r="PR10" s="180" t="s">
        <v>391</v>
      </c>
      <c r="PS10" s="184" t="s">
        <v>387</v>
      </c>
      <c r="PT10" s="184" t="s">
        <v>387</v>
      </c>
      <c r="PU10" s="242" t="s">
        <v>388</v>
      </c>
      <c r="PV10" s="242" t="s">
        <v>388</v>
      </c>
      <c r="PW10" s="429" t="s">
        <v>389</v>
      </c>
      <c r="PX10" s="429" t="s">
        <v>389</v>
      </c>
      <c r="PY10" s="188" t="s">
        <v>132</v>
      </c>
      <c r="PZ10" s="188" t="s">
        <v>132</v>
      </c>
      <c r="QA10" s="185" t="s">
        <v>392</v>
      </c>
      <c r="QB10" s="185" t="s">
        <v>392</v>
      </c>
      <c r="QC10" s="189" t="s">
        <v>164</v>
      </c>
      <c r="QD10" s="146" t="s">
        <v>393</v>
      </c>
      <c r="QE10" s="189" t="s">
        <v>164</v>
      </c>
      <c r="QF10" s="146" t="s">
        <v>393</v>
      </c>
      <c r="QG10" s="189" t="s">
        <v>164</v>
      </c>
      <c r="QH10" s="146" t="s">
        <v>393</v>
      </c>
      <c r="QI10" s="189" t="s">
        <v>164</v>
      </c>
      <c r="QJ10" s="146" t="s">
        <v>393</v>
      </c>
      <c r="QK10" s="156"/>
      <c r="QL10" s="430"/>
      <c r="QM10" s="189" t="s">
        <v>164</v>
      </c>
      <c r="QN10" s="146" t="s">
        <v>393</v>
      </c>
      <c r="QO10" s="189" t="s">
        <v>164</v>
      </c>
      <c r="QP10" s="146" t="s">
        <v>393</v>
      </c>
      <c r="QQ10" s="195" t="s">
        <v>145</v>
      </c>
      <c r="QR10" s="192" t="s">
        <v>146</v>
      </c>
      <c r="QS10" s="174" t="s">
        <v>144</v>
      </c>
      <c r="QT10" s="174" t="s">
        <v>144</v>
      </c>
      <c r="QU10" s="195" t="s">
        <v>148</v>
      </c>
      <c r="QV10" s="192" t="s">
        <v>140</v>
      </c>
      <c r="QW10" s="86" t="s">
        <v>141</v>
      </c>
      <c r="QX10" s="86" t="s">
        <v>141</v>
      </c>
      <c r="QY10" s="86" t="s">
        <v>141</v>
      </c>
      <c r="QZ10" s="86" t="s">
        <v>141</v>
      </c>
      <c r="RA10" s="184" t="s">
        <v>387</v>
      </c>
      <c r="RB10" s="184" t="s">
        <v>387</v>
      </c>
      <c r="RC10" s="242" t="s">
        <v>388</v>
      </c>
      <c r="RD10" s="242" t="s">
        <v>388</v>
      </c>
      <c r="RE10" s="429" t="s">
        <v>395</v>
      </c>
      <c r="RF10" s="429" t="s">
        <v>395</v>
      </c>
      <c r="RG10" s="188" t="s">
        <v>150</v>
      </c>
      <c r="RH10" s="188" t="s">
        <v>150</v>
      </c>
      <c r="RI10" s="187" t="s">
        <v>156</v>
      </c>
      <c r="RJ10" s="187" t="s">
        <v>156</v>
      </c>
      <c r="RK10" s="189" t="s">
        <v>153</v>
      </c>
      <c r="RL10" s="146" t="s">
        <v>154</v>
      </c>
      <c r="RM10" s="174" t="s">
        <v>152</v>
      </c>
      <c r="RN10" s="174" t="s">
        <v>152</v>
      </c>
      <c r="RO10" s="195" t="s">
        <v>157</v>
      </c>
      <c r="RP10" s="195" t="s">
        <v>157</v>
      </c>
      <c r="RQ10" s="197" t="s">
        <v>155</v>
      </c>
      <c r="RR10" s="197" t="s">
        <v>155</v>
      </c>
      <c r="RS10" s="431"/>
      <c r="RT10" s="192"/>
      <c r="RU10" s="195" t="s">
        <v>157</v>
      </c>
      <c r="RV10" s="195" t="s">
        <v>157</v>
      </c>
      <c r="RW10" s="195" t="s">
        <v>157</v>
      </c>
      <c r="RX10" s="195" t="s">
        <v>157</v>
      </c>
      <c r="RY10" s="188" t="s">
        <v>158</v>
      </c>
      <c r="RZ10" s="195" t="s">
        <v>159</v>
      </c>
      <c r="SA10" s="188" t="s">
        <v>160</v>
      </c>
      <c r="SB10" s="195" t="s">
        <v>148</v>
      </c>
      <c r="SC10" s="86" t="s">
        <v>141</v>
      </c>
      <c r="SD10" s="86" t="s">
        <v>141</v>
      </c>
      <c r="SE10" s="86" t="s">
        <v>141</v>
      </c>
      <c r="SF10" s="86" t="s">
        <v>141</v>
      </c>
      <c r="SG10" s="154"/>
      <c r="SH10" s="154"/>
      <c r="SI10" s="184" t="s">
        <v>387</v>
      </c>
      <c r="SJ10" s="184" t="s">
        <v>387</v>
      </c>
      <c r="SK10" s="242" t="s">
        <v>388</v>
      </c>
      <c r="SL10" s="242" t="s">
        <v>388</v>
      </c>
      <c r="SM10" s="429" t="s">
        <v>396</v>
      </c>
      <c r="SN10" s="429" t="s">
        <v>396</v>
      </c>
      <c r="SO10" s="188" t="s">
        <v>161</v>
      </c>
      <c r="SP10" s="188" t="s">
        <v>161</v>
      </c>
      <c r="SQ10" s="187" t="s">
        <v>156</v>
      </c>
      <c r="SR10" s="187" t="s">
        <v>156</v>
      </c>
      <c r="SS10" s="179" t="s">
        <v>330</v>
      </c>
      <c r="ST10" s="179" t="s">
        <v>330</v>
      </c>
      <c r="SU10" s="196" t="s">
        <v>151</v>
      </c>
      <c r="SV10" s="196" t="s">
        <v>151</v>
      </c>
      <c r="SW10" s="179" t="s">
        <v>330</v>
      </c>
      <c r="SX10" s="179" t="s">
        <v>330</v>
      </c>
      <c r="SY10" s="189" t="s">
        <v>164</v>
      </c>
      <c r="SZ10" s="146" t="s">
        <v>136</v>
      </c>
      <c r="TA10" s="425"/>
      <c r="TB10" s="156"/>
      <c r="TC10" s="197" t="s">
        <v>163</v>
      </c>
      <c r="TD10" s="197" t="s">
        <v>163</v>
      </c>
      <c r="TE10" s="305" t="s">
        <v>334</v>
      </c>
      <c r="TF10" s="305" t="s">
        <v>334</v>
      </c>
      <c r="TG10" s="189" t="s">
        <v>164</v>
      </c>
      <c r="TH10" s="146" t="s">
        <v>136</v>
      </c>
      <c r="TI10" s="305" t="s">
        <v>334</v>
      </c>
      <c r="TJ10" s="305" t="s">
        <v>334</v>
      </c>
      <c r="TK10" s="195" t="s">
        <v>165</v>
      </c>
      <c r="TL10" s="154"/>
      <c r="TM10" s="86" t="s">
        <v>166</v>
      </c>
      <c r="TN10" s="86" t="s">
        <v>166</v>
      </c>
      <c r="TO10" s="86" t="s">
        <v>166</v>
      </c>
      <c r="TP10" s="86" t="s">
        <v>166</v>
      </c>
      <c r="TQ10" s="175" t="s">
        <v>107</v>
      </c>
      <c r="TR10" s="175" t="s">
        <v>107</v>
      </c>
      <c r="TS10" s="176" t="s">
        <v>109</v>
      </c>
      <c r="TT10" s="146" t="s">
        <v>110</v>
      </c>
      <c r="TU10" s="174" t="s">
        <v>108</v>
      </c>
      <c r="TV10" s="174" t="s">
        <v>108</v>
      </c>
      <c r="TW10" s="177" t="s">
        <v>111</v>
      </c>
      <c r="TX10" s="177" t="s">
        <v>111</v>
      </c>
      <c r="TY10" s="176" t="s">
        <v>109</v>
      </c>
      <c r="TZ10" s="146" t="s">
        <v>110</v>
      </c>
      <c r="UA10" s="179" t="s">
        <v>116</v>
      </c>
      <c r="UB10" s="179" t="s">
        <v>116</v>
      </c>
      <c r="UC10" s="192"/>
      <c r="UD10" s="156"/>
      <c r="UE10" s="174" t="s">
        <v>114</v>
      </c>
      <c r="UF10" s="174" t="s">
        <v>114</v>
      </c>
      <c r="UG10" s="159" t="s">
        <v>115</v>
      </c>
      <c r="UH10" s="159" t="s">
        <v>115</v>
      </c>
      <c r="UI10" s="179" t="s">
        <v>116</v>
      </c>
      <c r="UJ10" s="179" t="s">
        <v>116</v>
      </c>
      <c r="UK10" s="183" t="s">
        <v>123</v>
      </c>
      <c r="UL10" s="183" t="s">
        <v>123</v>
      </c>
      <c r="UM10" s="180" t="s">
        <v>117</v>
      </c>
      <c r="UN10" s="180" t="s">
        <v>117</v>
      </c>
      <c r="UO10" s="302" t="s">
        <v>382</v>
      </c>
      <c r="UP10" s="302" t="s">
        <v>382</v>
      </c>
      <c r="UQ10" s="180" t="s">
        <v>117</v>
      </c>
      <c r="UR10" s="180" t="s">
        <v>117</v>
      </c>
      <c r="US10" s="426" t="s">
        <v>351</v>
      </c>
      <c r="UT10" s="426" t="s">
        <v>351</v>
      </c>
      <c r="UU10" s="173" t="s">
        <v>105</v>
      </c>
      <c r="UV10" s="173" t="s">
        <v>105</v>
      </c>
      <c r="UW10" s="175" t="s">
        <v>118</v>
      </c>
      <c r="UX10" s="175" t="s">
        <v>118</v>
      </c>
      <c r="UY10" s="175" t="s">
        <v>118</v>
      </c>
      <c r="UZ10" s="175" t="s">
        <v>118</v>
      </c>
      <c r="VA10" s="174" t="s">
        <v>108</v>
      </c>
      <c r="VB10" s="174" t="s">
        <v>108</v>
      </c>
      <c r="VC10" s="176" t="s">
        <v>119</v>
      </c>
      <c r="VD10" s="146" t="s">
        <v>120</v>
      </c>
      <c r="VE10" s="175" t="s">
        <v>383</v>
      </c>
      <c r="VF10" s="175" t="s">
        <v>383</v>
      </c>
      <c r="VG10" s="178" t="s">
        <v>113</v>
      </c>
      <c r="VH10" s="178" t="s">
        <v>113</v>
      </c>
      <c r="VI10" s="173" t="s">
        <v>112</v>
      </c>
      <c r="VJ10" s="173" t="s">
        <v>112</v>
      </c>
      <c r="VK10" s="156"/>
      <c r="VL10" s="156"/>
      <c r="VM10" s="173" t="s">
        <v>112</v>
      </c>
      <c r="VN10" s="173" t="s">
        <v>112</v>
      </c>
      <c r="VO10" s="174" t="s">
        <v>114</v>
      </c>
      <c r="VP10" s="174" t="s">
        <v>114</v>
      </c>
      <c r="VQ10" s="86" t="s">
        <v>115</v>
      </c>
      <c r="VR10" s="86" t="s">
        <v>115</v>
      </c>
      <c r="VS10" s="180" t="s">
        <v>117</v>
      </c>
      <c r="VT10" s="180" t="s">
        <v>117</v>
      </c>
      <c r="VU10" s="180" t="s">
        <v>117</v>
      </c>
      <c r="VV10" s="180" t="s">
        <v>117</v>
      </c>
      <c r="VW10" s="180" t="s">
        <v>117</v>
      </c>
      <c r="VX10" s="180" t="s">
        <v>117</v>
      </c>
      <c r="VY10" s="186" t="s">
        <v>129</v>
      </c>
      <c r="VZ10" s="186" t="s">
        <v>129</v>
      </c>
      <c r="WA10" s="426" t="s">
        <v>351</v>
      </c>
      <c r="WB10" s="426" t="s">
        <v>351</v>
      </c>
      <c r="WC10" s="173" t="s">
        <v>105</v>
      </c>
      <c r="WD10" s="173" t="s">
        <v>105</v>
      </c>
      <c r="WE10" s="175" t="s">
        <v>124</v>
      </c>
      <c r="WF10" s="175" t="s">
        <v>124</v>
      </c>
      <c r="WG10" s="175" t="s">
        <v>124</v>
      </c>
      <c r="WH10" s="175" t="s">
        <v>124</v>
      </c>
      <c r="WI10" s="174" t="s">
        <v>384</v>
      </c>
      <c r="WJ10" s="174" t="s">
        <v>384</v>
      </c>
      <c r="WK10" s="184" t="s">
        <v>125</v>
      </c>
      <c r="WL10" s="184" t="s">
        <v>125</v>
      </c>
      <c r="WM10" s="146" t="s">
        <v>110</v>
      </c>
      <c r="WN10" s="160"/>
      <c r="WO10" s="174" t="s">
        <v>384</v>
      </c>
      <c r="WP10" s="174" t="s">
        <v>384</v>
      </c>
      <c r="WQ10" s="174" t="s">
        <v>384</v>
      </c>
      <c r="WR10" s="174" t="s">
        <v>384</v>
      </c>
      <c r="WS10" s="156"/>
      <c r="WT10" s="156"/>
      <c r="WU10" s="146" t="s">
        <v>110</v>
      </c>
      <c r="WV10" s="160"/>
      <c r="WW10" s="175" t="s">
        <v>126</v>
      </c>
      <c r="WX10" s="175" t="s">
        <v>126</v>
      </c>
      <c r="WY10" s="178" t="s">
        <v>385</v>
      </c>
      <c r="WZ10" s="178" t="s">
        <v>385</v>
      </c>
      <c r="XA10" s="174" t="s">
        <v>114</v>
      </c>
      <c r="XB10" s="174" t="s">
        <v>114</v>
      </c>
      <c r="XC10" s="86" t="s">
        <v>115</v>
      </c>
      <c r="XD10" s="86" t="s">
        <v>115</v>
      </c>
      <c r="XE10" s="182" t="s">
        <v>386</v>
      </c>
      <c r="XF10" s="182" t="s">
        <v>386</v>
      </c>
      <c r="XG10" s="185" t="s">
        <v>128</v>
      </c>
      <c r="XH10" s="185" t="s">
        <v>128</v>
      </c>
      <c r="XI10" s="184" t="s">
        <v>387</v>
      </c>
      <c r="XJ10" s="184" t="s">
        <v>387</v>
      </c>
      <c r="XK10" s="242" t="s">
        <v>388</v>
      </c>
      <c r="XL10" s="242" t="s">
        <v>388</v>
      </c>
      <c r="XM10" s="429" t="s">
        <v>389</v>
      </c>
      <c r="XN10" s="429" t="s">
        <v>389</v>
      </c>
      <c r="XO10" s="188" t="s">
        <v>132</v>
      </c>
      <c r="XP10" s="188" t="s">
        <v>132</v>
      </c>
      <c r="XQ10" s="174" t="s">
        <v>134</v>
      </c>
      <c r="XR10" s="174" t="s">
        <v>134</v>
      </c>
      <c r="XS10" s="189" t="s">
        <v>135</v>
      </c>
      <c r="XT10" s="146" t="s">
        <v>136</v>
      </c>
      <c r="XU10" s="174" t="s">
        <v>134</v>
      </c>
      <c r="XV10" s="174" t="s">
        <v>134</v>
      </c>
      <c r="XW10" s="174" t="s">
        <v>134</v>
      </c>
      <c r="XX10" s="174" t="s">
        <v>134</v>
      </c>
      <c r="XY10" s="189" t="s">
        <v>135</v>
      </c>
      <c r="XZ10" s="146" t="s">
        <v>136</v>
      </c>
      <c r="YA10" s="192"/>
      <c r="YB10" s="425"/>
      <c r="YC10" s="189" t="s">
        <v>135</v>
      </c>
      <c r="YD10" s="146" t="s">
        <v>136</v>
      </c>
      <c r="YE10" s="188" t="s">
        <v>390</v>
      </c>
      <c r="YF10" s="192" t="s">
        <v>146</v>
      </c>
      <c r="YG10" s="185" t="s">
        <v>327</v>
      </c>
      <c r="YH10" s="185" t="s">
        <v>327</v>
      </c>
      <c r="YI10" s="191" t="s">
        <v>139</v>
      </c>
      <c r="YJ10" s="192" t="s">
        <v>140</v>
      </c>
      <c r="YK10" s="193" t="s">
        <v>141</v>
      </c>
      <c r="YL10" s="193" t="s">
        <v>141</v>
      </c>
      <c r="YM10" s="193" t="s">
        <v>141</v>
      </c>
      <c r="YN10" s="193" t="s">
        <v>141</v>
      </c>
      <c r="YO10" s="180" t="s">
        <v>391</v>
      </c>
      <c r="YP10" s="180" t="s">
        <v>391</v>
      </c>
      <c r="YQ10" s="184" t="s">
        <v>387</v>
      </c>
      <c r="YR10" s="184" t="s">
        <v>387</v>
      </c>
      <c r="YS10" s="242" t="s">
        <v>388</v>
      </c>
      <c r="YT10" s="242" t="s">
        <v>388</v>
      </c>
      <c r="YU10" s="429" t="s">
        <v>389</v>
      </c>
      <c r="YV10" s="429" t="s">
        <v>389</v>
      </c>
      <c r="YW10" s="188" t="s">
        <v>132</v>
      </c>
      <c r="YX10" s="188" t="s">
        <v>132</v>
      </c>
      <c r="YY10" s="185" t="s">
        <v>392</v>
      </c>
      <c r="YZ10" s="185" t="s">
        <v>392</v>
      </c>
      <c r="ZA10" s="189" t="s">
        <v>164</v>
      </c>
      <c r="ZB10" s="146" t="s">
        <v>393</v>
      </c>
      <c r="ZC10" s="189" t="s">
        <v>164</v>
      </c>
      <c r="ZD10" s="146" t="s">
        <v>393</v>
      </c>
      <c r="ZE10" s="189" t="s">
        <v>164</v>
      </c>
      <c r="ZF10" s="146" t="s">
        <v>393</v>
      </c>
      <c r="ZG10" s="189" t="s">
        <v>164</v>
      </c>
      <c r="ZH10" s="146" t="s">
        <v>393</v>
      </c>
      <c r="ZI10" s="156"/>
      <c r="ZJ10" s="430"/>
      <c r="ZK10" s="189" t="s">
        <v>164</v>
      </c>
      <c r="ZL10" s="146" t="s">
        <v>393</v>
      </c>
      <c r="ZM10" s="189" t="s">
        <v>164</v>
      </c>
      <c r="ZN10" s="146" t="s">
        <v>393</v>
      </c>
      <c r="ZO10" s="195" t="s">
        <v>145</v>
      </c>
      <c r="ZP10" s="192" t="s">
        <v>146</v>
      </c>
      <c r="ZQ10" s="174" t="s">
        <v>144</v>
      </c>
      <c r="ZR10" s="174" t="s">
        <v>144</v>
      </c>
      <c r="ZS10" s="195" t="s">
        <v>148</v>
      </c>
      <c r="ZT10" s="192" t="s">
        <v>140</v>
      </c>
      <c r="ZU10" s="86" t="s">
        <v>141</v>
      </c>
      <c r="ZV10" s="86" t="s">
        <v>141</v>
      </c>
      <c r="ZW10" s="86" t="s">
        <v>141</v>
      </c>
      <c r="ZX10" s="86" t="s">
        <v>141</v>
      </c>
      <c r="ZY10" s="184" t="s">
        <v>387</v>
      </c>
      <c r="ZZ10" s="184" t="s">
        <v>387</v>
      </c>
      <c r="AAA10" s="242" t="s">
        <v>388</v>
      </c>
      <c r="AAB10" s="242" t="s">
        <v>388</v>
      </c>
      <c r="AAC10" s="429" t="s">
        <v>395</v>
      </c>
      <c r="AAD10" s="429" t="s">
        <v>395</v>
      </c>
      <c r="AAE10" s="188" t="s">
        <v>150</v>
      </c>
      <c r="AAF10" s="188" t="s">
        <v>150</v>
      </c>
      <c r="AAG10" s="187" t="s">
        <v>156</v>
      </c>
      <c r="AAH10" s="187" t="s">
        <v>156</v>
      </c>
      <c r="AAI10" s="189" t="s">
        <v>153</v>
      </c>
      <c r="AAJ10" s="146" t="s">
        <v>154</v>
      </c>
      <c r="AAK10" s="174" t="s">
        <v>152</v>
      </c>
      <c r="AAL10" s="174" t="s">
        <v>152</v>
      </c>
      <c r="AAM10" s="195" t="s">
        <v>157</v>
      </c>
      <c r="AAN10" s="195" t="s">
        <v>157</v>
      </c>
      <c r="AAO10" s="197" t="s">
        <v>155</v>
      </c>
      <c r="AAP10" s="197" t="s">
        <v>155</v>
      </c>
      <c r="AAQ10" s="431"/>
      <c r="AAR10" s="192"/>
      <c r="AAS10" s="195" t="s">
        <v>157</v>
      </c>
      <c r="AAT10" s="195" t="s">
        <v>157</v>
      </c>
      <c r="AAU10" s="195" t="s">
        <v>157</v>
      </c>
      <c r="AAV10" s="195" t="s">
        <v>157</v>
      </c>
      <c r="AAW10" s="188" t="s">
        <v>158</v>
      </c>
      <c r="AAX10" s="195" t="s">
        <v>159</v>
      </c>
      <c r="AAY10" s="188" t="s">
        <v>160</v>
      </c>
      <c r="AAZ10" s="195" t="s">
        <v>148</v>
      </c>
      <c r="ABA10" s="86" t="s">
        <v>141</v>
      </c>
      <c r="ABB10" s="86" t="s">
        <v>141</v>
      </c>
      <c r="ABC10" s="86" t="s">
        <v>141</v>
      </c>
      <c r="ABD10" s="86" t="s">
        <v>141</v>
      </c>
      <c r="ABE10" s="154"/>
      <c r="ABF10" s="154"/>
      <c r="ABG10" s="184" t="s">
        <v>387</v>
      </c>
      <c r="ABH10" s="184" t="s">
        <v>387</v>
      </c>
      <c r="ABI10" s="242" t="s">
        <v>388</v>
      </c>
      <c r="ABJ10" s="242" t="s">
        <v>388</v>
      </c>
      <c r="ABK10" s="429" t="s">
        <v>396</v>
      </c>
      <c r="ABL10" s="429" t="s">
        <v>396</v>
      </c>
      <c r="ABM10" s="188" t="s">
        <v>161</v>
      </c>
      <c r="ABN10" s="188" t="s">
        <v>161</v>
      </c>
      <c r="ABO10" s="187" t="s">
        <v>156</v>
      </c>
      <c r="ABP10" s="187" t="s">
        <v>156</v>
      </c>
      <c r="ABQ10" s="179" t="s">
        <v>330</v>
      </c>
      <c r="ABR10" s="179" t="s">
        <v>330</v>
      </c>
      <c r="ABS10" s="196" t="s">
        <v>151</v>
      </c>
      <c r="ABT10" s="196" t="s">
        <v>151</v>
      </c>
      <c r="ABU10" s="179" t="s">
        <v>330</v>
      </c>
      <c r="ABV10" s="179" t="s">
        <v>330</v>
      </c>
      <c r="ABW10" s="189" t="s">
        <v>164</v>
      </c>
      <c r="ABX10" s="146" t="s">
        <v>136</v>
      </c>
      <c r="ABY10" s="425"/>
      <c r="ABZ10" s="156"/>
      <c r="ACA10" s="197" t="s">
        <v>163</v>
      </c>
      <c r="ACB10" s="197" t="s">
        <v>163</v>
      </c>
      <c r="ACC10" s="305" t="s">
        <v>334</v>
      </c>
      <c r="ACD10" s="305" t="s">
        <v>334</v>
      </c>
      <c r="ACE10" s="189" t="s">
        <v>164</v>
      </c>
      <c r="ACF10" s="146" t="s">
        <v>136</v>
      </c>
      <c r="ACG10" s="305" t="s">
        <v>334</v>
      </c>
      <c r="ACH10" s="305" t="s">
        <v>334</v>
      </c>
      <c r="ACI10" s="195" t="s">
        <v>165</v>
      </c>
      <c r="ACJ10" s="154"/>
      <c r="ACK10" s="86" t="s">
        <v>166</v>
      </c>
      <c r="ACL10" s="86" t="s">
        <v>166</v>
      </c>
      <c r="ACM10" s="86" t="s">
        <v>166</v>
      </c>
      <c r="ACN10" s="86" t="s">
        <v>166</v>
      </c>
      <c r="ACO10" s="199" t="s">
        <v>167</v>
      </c>
      <c r="ACP10" s="199" t="s">
        <v>167</v>
      </c>
      <c r="ACQ10" s="264" t="s">
        <v>397</v>
      </c>
      <c r="ACR10" s="264" t="s">
        <v>397</v>
      </c>
      <c r="ACS10" s="201" t="s">
        <v>169</v>
      </c>
      <c r="ACT10" s="201" t="s">
        <v>169</v>
      </c>
      <c r="ACU10" s="201" t="s">
        <v>170</v>
      </c>
      <c r="ACV10" s="432" t="s">
        <v>398</v>
      </c>
      <c r="ACW10" s="204" t="s">
        <v>172</v>
      </c>
      <c r="ACX10" s="205" t="s">
        <v>173</v>
      </c>
      <c r="ACY10" s="204" t="s">
        <v>172</v>
      </c>
      <c r="ACZ10" s="205" t="s">
        <v>173</v>
      </c>
      <c r="ADA10" s="206" t="s">
        <v>174</v>
      </c>
      <c r="ADB10" s="207" t="s">
        <v>175</v>
      </c>
      <c r="ADC10" s="204" t="s">
        <v>176</v>
      </c>
      <c r="ADD10" s="205" t="s">
        <v>177</v>
      </c>
      <c r="ADE10" s="204" t="s">
        <v>176</v>
      </c>
      <c r="ADF10" s="205" t="s">
        <v>177</v>
      </c>
      <c r="ADG10" s="424"/>
      <c r="ADH10" s="424"/>
      <c r="ADI10" s="204" t="s">
        <v>176</v>
      </c>
      <c r="ADJ10" s="205" t="s">
        <v>177</v>
      </c>
      <c r="ADK10" s="208" t="s">
        <v>178</v>
      </c>
      <c r="ADL10" s="208" t="s">
        <v>178</v>
      </c>
      <c r="ADM10" s="208" t="s">
        <v>178</v>
      </c>
      <c r="ADN10" s="208" t="s">
        <v>178</v>
      </c>
      <c r="ADO10" s="210" t="s">
        <v>180</v>
      </c>
      <c r="ADP10" s="210" t="s">
        <v>180</v>
      </c>
      <c r="ADQ10" s="210" t="s">
        <v>180</v>
      </c>
      <c r="ADR10" s="210" t="s">
        <v>180</v>
      </c>
      <c r="ADS10" s="179" t="s">
        <v>279</v>
      </c>
      <c r="ADT10" s="179" t="s">
        <v>279</v>
      </c>
      <c r="ADU10" s="210" t="s">
        <v>180</v>
      </c>
      <c r="ADV10" s="210" t="s">
        <v>180</v>
      </c>
      <c r="ADW10" s="212" t="s">
        <v>182</v>
      </c>
      <c r="ADX10" s="212" t="s">
        <v>182</v>
      </c>
      <c r="ADY10" s="214" t="s">
        <v>184</v>
      </c>
      <c r="ADZ10" s="214" t="s">
        <v>184</v>
      </c>
      <c r="AEA10" s="214" t="s">
        <v>184</v>
      </c>
      <c r="AEB10" s="214" t="s">
        <v>184</v>
      </c>
      <c r="AEC10" s="217" t="s">
        <v>190</v>
      </c>
      <c r="AED10" s="217" t="s">
        <v>190</v>
      </c>
      <c r="AEE10" s="192" t="s">
        <v>185</v>
      </c>
      <c r="AEF10" s="215" t="s">
        <v>186</v>
      </c>
      <c r="AEG10" s="192" t="s">
        <v>185</v>
      </c>
      <c r="AEH10" s="215" t="s">
        <v>186</v>
      </c>
      <c r="AEI10" s="192" t="s">
        <v>185</v>
      </c>
      <c r="AEJ10" s="215" t="s">
        <v>186</v>
      </c>
      <c r="AEK10" s="216" t="s">
        <v>187</v>
      </c>
      <c r="AEL10" s="216" t="s">
        <v>187</v>
      </c>
      <c r="AEM10" s="213" t="s">
        <v>194</v>
      </c>
      <c r="AEN10" s="433" t="s">
        <v>195</v>
      </c>
      <c r="AEO10" s="312"/>
      <c r="AEP10" s="312"/>
      <c r="AEQ10" s="214" t="s">
        <v>192</v>
      </c>
      <c r="AER10" s="221" t="s">
        <v>193</v>
      </c>
      <c r="AES10" s="217" t="s">
        <v>188</v>
      </c>
      <c r="AET10" s="217" t="s">
        <v>188</v>
      </c>
      <c r="AEU10" s="214" t="s">
        <v>192</v>
      </c>
      <c r="AEV10" s="221" t="s">
        <v>193</v>
      </c>
      <c r="AEW10" s="312" t="s">
        <v>336</v>
      </c>
      <c r="AEX10" s="312" t="s">
        <v>336</v>
      </c>
      <c r="AEY10" s="214" t="s">
        <v>192</v>
      </c>
      <c r="AEZ10" s="221" t="s">
        <v>193</v>
      </c>
      <c r="AFA10" s="219" t="s">
        <v>189</v>
      </c>
      <c r="AFB10" s="216"/>
      <c r="AFC10" s="179" t="s">
        <v>279</v>
      </c>
      <c r="AFD10" s="179" t="s">
        <v>279</v>
      </c>
      <c r="AFE10" s="212" t="s">
        <v>182</v>
      </c>
      <c r="AFF10" s="212" t="s">
        <v>182</v>
      </c>
      <c r="AFG10" s="214" t="s">
        <v>184</v>
      </c>
      <c r="AFH10" s="214" t="s">
        <v>184</v>
      </c>
      <c r="AFI10" s="214" t="s">
        <v>184</v>
      </c>
      <c r="AFJ10" s="214" t="s">
        <v>184</v>
      </c>
      <c r="AFK10" s="217" t="s">
        <v>190</v>
      </c>
      <c r="AFL10" s="217" t="s">
        <v>190</v>
      </c>
      <c r="AFM10" s="215" t="s">
        <v>186</v>
      </c>
      <c r="AFN10" s="212" t="s">
        <v>191</v>
      </c>
      <c r="AFO10" s="215" t="s">
        <v>186</v>
      </c>
      <c r="AFP10" s="212" t="s">
        <v>191</v>
      </c>
      <c r="AFQ10" s="217" t="s">
        <v>188</v>
      </c>
      <c r="AFR10" s="218"/>
      <c r="AFS10" s="214" t="s">
        <v>192</v>
      </c>
      <c r="AFT10" s="221" t="s">
        <v>193</v>
      </c>
      <c r="AFU10" s="217" t="s">
        <v>188</v>
      </c>
      <c r="AFV10" s="102"/>
      <c r="AFW10" s="156"/>
      <c r="AFX10" s="156"/>
      <c r="AFY10" s="214" t="s">
        <v>192</v>
      </c>
      <c r="AFZ10" s="221" t="s">
        <v>193</v>
      </c>
      <c r="AGA10" s="214" t="s">
        <v>192</v>
      </c>
      <c r="AGB10" s="221" t="s">
        <v>193</v>
      </c>
      <c r="AGC10" s="224" t="s">
        <v>188</v>
      </c>
      <c r="AGD10" s="102"/>
      <c r="AGE10" s="214" t="s">
        <v>192</v>
      </c>
      <c r="AGF10" s="221" t="s">
        <v>193</v>
      </c>
      <c r="AGG10" s="222" t="s">
        <v>194</v>
      </c>
      <c r="AGH10" s="223" t="s">
        <v>195</v>
      </c>
      <c r="AGI10" s="224" t="s">
        <v>188</v>
      </c>
      <c r="AGJ10" s="159"/>
      <c r="AGK10" s="225" t="s">
        <v>197</v>
      </c>
      <c r="AGL10" s="226" t="s">
        <v>198</v>
      </c>
      <c r="AGM10" s="62"/>
      <c r="AGN10" s="62"/>
      <c r="AGO10" s="62"/>
      <c r="AGP10" s="62"/>
      <c r="AGQ10" s="62"/>
      <c r="AGR10" s="446"/>
      <c r="AGS10" s="434"/>
      <c r="AGT10" s="233"/>
      <c r="AGU10" s="227"/>
      <c r="AGV10" s="227"/>
      <c r="AGW10" s="62"/>
      <c r="AGX10" s="62"/>
      <c r="AGY10" s="435"/>
      <c r="AGZ10" s="62"/>
      <c r="AHA10" s="62"/>
      <c r="AHB10" s="62"/>
      <c r="AHC10" s="62"/>
      <c r="AHD10" s="229"/>
      <c r="AHE10" s="27"/>
      <c r="AHF10" s="82"/>
      <c r="AHG10" s="228"/>
      <c r="AHH10" s="228"/>
      <c r="AHI10" s="62"/>
      <c r="AHJ10" s="62"/>
      <c r="AHK10" s="62"/>
      <c r="AHL10" s="62"/>
      <c r="AHM10" s="385"/>
      <c r="AHN10" s="447"/>
      <c r="AHO10" s="62"/>
      <c r="AHP10" s="62"/>
      <c r="AHQ10" s="62"/>
      <c r="AHR10" s="62"/>
      <c r="AHS10" s="82" t="s">
        <v>418</v>
      </c>
      <c r="AHT10" s="82"/>
      <c r="AHU10" s="159"/>
      <c r="AHV10" s="159"/>
      <c r="AHW10" s="154"/>
      <c r="AHX10" s="154"/>
      <c r="AHY10" s="154"/>
      <c r="AHZ10" s="154"/>
      <c r="AIA10" s="154"/>
      <c r="AIB10" s="154"/>
      <c r="AIC10" s="154"/>
      <c r="AID10" s="154"/>
      <c r="AIE10" s="154"/>
      <c r="AIF10" s="154"/>
      <c r="AIG10" s="154"/>
      <c r="AIH10" s="154"/>
      <c r="AII10" s="154"/>
      <c r="AIJ10" s="154"/>
      <c r="AIK10" s="159"/>
      <c r="AIL10" s="159"/>
      <c r="AIM10" s="378"/>
      <c r="AIN10" s="378"/>
      <c r="AIO10" s="161"/>
      <c r="AIP10" s="161"/>
      <c r="AIQ10" s="159"/>
      <c r="AIR10" s="159"/>
      <c r="AIS10" s="159"/>
      <c r="AIT10" s="159"/>
      <c r="AIU10" s="154"/>
      <c r="AIV10" s="154"/>
      <c r="AIW10" s="154"/>
      <c r="AIX10" s="154"/>
      <c r="AIY10" s="154"/>
      <c r="AIZ10" s="154"/>
      <c r="AJA10" s="161"/>
      <c r="AJB10" s="161"/>
      <c r="AJC10" s="199" t="s">
        <v>202</v>
      </c>
      <c r="AJD10" s="199" t="s">
        <v>202</v>
      </c>
      <c r="AJE10" s="264" t="s">
        <v>400</v>
      </c>
      <c r="AJF10" s="264" t="s">
        <v>400</v>
      </c>
      <c r="AJG10" s="201" t="s">
        <v>169</v>
      </c>
      <c r="AJH10" s="201" t="s">
        <v>169</v>
      </c>
      <c r="AJI10" s="225" t="s">
        <v>204</v>
      </c>
      <c r="AJJ10" s="159"/>
      <c r="AJK10" s="201" t="s">
        <v>206</v>
      </c>
      <c r="AJL10" s="207" t="s">
        <v>175</v>
      </c>
      <c r="AJM10" s="206" t="s">
        <v>174</v>
      </c>
      <c r="AJN10" s="201" t="s">
        <v>206</v>
      </c>
      <c r="AJO10" s="238" t="s">
        <v>213</v>
      </c>
      <c r="AJP10" s="238" t="s">
        <v>213</v>
      </c>
      <c r="AJQ10" s="199" t="s">
        <v>205</v>
      </c>
      <c r="AJR10" s="199" t="s">
        <v>205</v>
      </c>
      <c r="AJS10" s="200" t="s">
        <v>208</v>
      </c>
      <c r="AJT10" s="237" t="s">
        <v>209</v>
      </c>
      <c r="AJU10" s="424"/>
      <c r="AJV10" s="424"/>
      <c r="AJW10" s="211" t="s">
        <v>181</v>
      </c>
      <c r="AJX10" s="211" t="s">
        <v>181</v>
      </c>
      <c r="AJY10" s="225" t="s">
        <v>211</v>
      </c>
      <c r="AJZ10" s="161"/>
      <c r="AKA10" s="161" t="s">
        <v>212</v>
      </c>
      <c r="AKB10" s="161" t="s">
        <v>212</v>
      </c>
      <c r="AKC10" s="161" t="s">
        <v>212</v>
      </c>
      <c r="AKD10" s="161" t="s">
        <v>212</v>
      </c>
      <c r="AKE10" s="210" t="s">
        <v>210</v>
      </c>
      <c r="AKF10" s="210" t="s">
        <v>210</v>
      </c>
      <c r="AKG10" s="210" t="s">
        <v>210</v>
      </c>
      <c r="AKH10" s="210" t="s">
        <v>210</v>
      </c>
      <c r="AKI10" s="210" t="s">
        <v>210</v>
      </c>
      <c r="AKJ10" s="210" t="s">
        <v>210</v>
      </c>
      <c r="AKK10" s="199" t="s">
        <v>202</v>
      </c>
      <c r="AKL10" s="199" t="s">
        <v>202</v>
      </c>
      <c r="AKM10" s="264" t="s">
        <v>400</v>
      </c>
      <c r="AKN10" s="264" t="s">
        <v>400</v>
      </c>
      <c r="AKO10" s="201" t="s">
        <v>169</v>
      </c>
      <c r="AKP10" s="201" t="s">
        <v>169</v>
      </c>
      <c r="AKQ10" s="206" t="s">
        <v>174</v>
      </c>
      <c r="AKR10" s="207" t="s">
        <v>175</v>
      </c>
      <c r="AKS10" s="225" t="s">
        <v>204</v>
      </c>
      <c r="AKT10" s="159"/>
      <c r="AKU10" s="201" t="s">
        <v>206</v>
      </c>
      <c r="AKV10" s="207" t="s">
        <v>175</v>
      </c>
      <c r="AKW10" s="206" t="s">
        <v>174</v>
      </c>
      <c r="AKX10" s="201" t="s">
        <v>206</v>
      </c>
      <c r="AKY10" s="200" t="s">
        <v>207</v>
      </c>
      <c r="AKZ10" s="200" t="s">
        <v>207</v>
      </c>
      <c r="ALA10" s="206" t="s">
        <v>174</v>
      </c>
      <c r="ALB10" s="207" t="s">
        <v>175</v>
      </c>
      <c r="ALC10" s="424"/>
      <c r="ALD10" s="424"/>
      <c r="ALE10" s="238" t="s">
        <v>213</v>
      </c>
      <c r="ALF10" s="238" t="s">
        <v>213</v>
      </c>
      <c r="ALG10" s="200" t="s">
        <v>208</v>
      </c>
      <c r="ALH10" s="237" t="s">
        <v>209</v>
      </c>
      <c r="ALI10" s="200" t="s">
        <v>208</v>
      </c>
      <c r="ALJ10" s="237" t="s">
        <v>209</v>
      </c>
      <c r="ALK10" s="200"/>
      <c r="ALL10" s="237"/>
      <c r="ALM10" s="161" t="s">
        <v>216</v>
      </c>
      <c r="ALN10" s="161" t="s">
        <v>216</v>
      </c>
      <c r="ALO10" s="161" t="s">
        <v>216</v>
      </c>
      <c r="ALP10" s="161" t="s">
        <v>216</v>
      </c>
      <c r="ALQ10" s="210" t="s">
        <v>215</v>
      </c>
      <c r="ALR10" s="210" t="s">
        <v>215</v>
      </c>
      <c r="ALS10" s="199" t="s">
        <v>202</v>
      </c>
      <c r="ALT10" s="199" t="s">
        <v>202</v>
      </c>
      <c r="ALU10" s="264" t="s">
        <v>400</v>
      </c>
      <c r="ALV10" s="264" t="s">
        <v>400</v>
      </c>
      <c r="ALW10" s="201" t="s">
        <v>169</v>
      </c>
      <c r="ALX10" s="201" t="s">
        <v>169</v>
      </c>
      <c r="ALY10" s="238" t="s">
        <v>213</v>
      </c>
      <c r="ALZ10" s="238" t="s">
        <v>213</v>
      </c>
      <c r="AMA10" s="200" t="s">
        <v>207</v>
      </c>
      <c r="AMB10" s="200" t="s">
        <v>207</v>
      </c>
      <c r="AMC10" s="199" t="s">
        <v>205</v>
      </c>
      <c r="AMD10" s="199" t="s">
        <v>205</v>
      </c>
      <c r="AME10" s="225" t="s">
        <v>218</v>
      </c>
      <c r="AMF10" s="225"/>
      <c r="AMG10" s="225" t="s">
        <v>218</v>
      </c>
      <c r="AMH10" s="201" t="s">
        <v>206</v>
      </c>
      <c r="AMI10" s="238" t="s">
        <v>213</v>
      </c>
      <c r="AMJ10" s="238" t="s">
        <v>213</v>
      </c>
      <c r="AMK10" s="424"/>
      <c r="AML10" s="424"/>
      <c r="AMM10" s="225" t="s">
        <v>211</v>
      </c>
      <c r="AMN10" s="240"/>
      <c r="AMO10" s="185" t="s">
        <v>342</v>
      </c>
      <c r="AMP10" s="185" t="s">
        <v>342</v>
      </c>
      <c r="AMQ10" s="200" t="s">
        <v>208</v>
      </c>
      <c r="AMR10" s="237" t="s">
        <v>219</v>
      </c>
      <c r="AMS10" s="200" t="s">
        <v>208</v>
      </c>
      <c r="AMT10" s="237" t="s">
        <v>219</v>
      </c>
      <c r="AMU10" s="161" t="s">
        <v>216</v>
      </c>
      <c r="AMV10" s="161" t="s">
        <v>216</v>
      </c>
      <c r="AMW10" s="161" t="s">
        <v>216</v>
      </c>
      <c r="AMX10" s="161" t="s">
        <v>216</v>
      </c>
      <c r="AMY10" s="185" t="s">
        <v>342</v>
      </c>
      <c r="AMZ10" s="185" t="s">
        <v>342</v>
      </c>
      <c r="ANA10" s="244" t="s">
        <v>223</v>
      </c>
      <c r="ANB10" s="244" t="s">
        <v>223</v>
      </c>
      <c r="ANC10" s="243" t="s">
        <v>222</v>
      </c>
      <c r="AND10" s="243" t="s">
        <v>222</v>
      </c>
      <c r="ANE10" s="245" t="s">
        <v>224</v>
      </c>
      <c r="ANF10" s="245" t="s">
        <v>224</v>
      </c>
      <c r="ANG10" s="244" t="s">
        <v>223</v>
      </c>
      <c r="ANH10" s="244" t="s">
        <v>223</v>
      </c>
      <c r="ANI10" s="244" t="s">
        <v>226</v>
      </c>
      <c r="ANJ10" s="247" t="s">
        <v>227</v>
      </c>
      <c r="ANK10" s="246" t="s">
        <v>225</v>
      </c>
      <c r="ANL10" s="246" t="s">
        <v>225</v>
      </c>
      <c r="ANM10" s="244" t="s">
        <v>226</v>
      </c>
      <c r="ANN10" s="247" t="s">
        <v>227</v>
      </c>
      <c r="ANO10" s="243" t="s">
        <v>228</v>
      </c>
      <c r="ANP10" s="154"/>
      <c r="ANQ10" s="244" t="s">
        <v>226</v>
      </c>
      <c r="ANR10" s="247" t="s">
        <v>227</v>
      </c>
      <c r="ANS10" s="437"/>
      <c r="ANT10" s="192"/>
      <c r="ANU10" s="245" t="s">
        <v>233</v>
      </c>
      <c r="ANV10" s="245" t="s">
        <v>233</v>
      </c>
      <c r="ANW10" s="242" t="s">
        <v>229</v>
      </c>
      <c r="ANX10" s="248" t="s">
        <v>230</v>
      </c>
      <c r="ANY10" s="245" t="s">
        <v>233</v>
      </c>
      <c r="ANZ10" s="245" t="s">
        <v>233</v>
      </c>
      <c r="AOA10" s="243" t="s">
        <v>228</v>
      </c>
      <c r="AOB10" s="161"/>
      <c r="AOC10" s="245" t="s">
        <v>233</v>
      </c>
      <c r="AOD10" s="245" t="s">
        <v>233</v>
      </c>
      <c r="AOE10" s="242" t="s">
        <v>229</v>
      </c>
      <c r="AOF10" s="248" t="s">
        <v>230</v>
      </c>
      <c r="AOG10" s="244" t="s">
        <v>234</v>
      </c>
      <c r="AOH10" s="247" t="s">
        <v>235</v>
      </c>
      <c r="AOI10" s="244" t="s">
        <v>223</v>
      </c>
      <c r="AOJ10" s="244" t="s">
        <v>223</v>
      </c>
      <c r="AOK10" s="243" t="s">
        <v>222</v>
      </c>
      <c r="AOL10" s="243" t="s">
        <v>222</v>
      </c>
      <c r="AOM10" s="245" t="s">
        <v>224</v>
      </c>
      <c r="AON10" s="245" t="s">
        <v>224</v>
      </c>
      <c r="AOO10" s="244" t="s">
        <v>223</v>
      </c>
      <c r="AOP10" s="244" t="s">
        <v>223</v>
      </c>
      <c r="AOQ10" s="244" t="s">
        <v>226</v>
      </c>
      <c r="AOR10" s="247" t="s">
        <v>227</v>
      </c>
      <c r="AOS10" s="246" t="s">
        <v>225</v>
      </c>
      <c r="AOT10" s="246" t="s">
        <v>225</v>
      </c>
      <c r="AOU10" s="244" t="s">
        <v>226</v>
      </c>
      <c r="AOV10" s="247" t="s">
        <v>227</v>
      </c>
      <c r="AOW10" s="244" t="s">
        <v>226</v>
      </c>
      <c r="AOX10" s="247" t="s">
        <v>227</v>
      </c>
      <c r="AOY10" s="243" t="s">
        <v>228</v>
      </c>
      <c r="AOZ10" s="304"/>
      <c r="APA10" s="422"/>
      <c r="APB10" s="192"/>
      <c r="APC10" s="242" t="s">
        <v>402</v>
      </c>
      <c r="APD10" s="248" t="s">
        <v>403</v>
      </c>
      <c r="APE10" s="243" t="s">
        <v>228</v>
      </c>
      <c r="APF10" s="161"/>
      <c r="APG10" s="243" t="s">
        <v>228</v>
      </c>
      <c r="APH10" s="161"/>
      <c r="API10" s="245" t="s">
        <v>233</v>
      </c>
      <c r="APJ10" s="245" t="s">
        <v>233</v>
      </c>
      <c r="APK10" s="245" t="s">
        <v>233</v>
      </c>
      <c r="APL10" s="245" t="s">
        <v>233</v>
      </c>
      <c r="APM10" s="244" t="s">
        <v>234</v>
      </c>
      <c r="APN10" s="247" t="s">
        <v>235</v>
      </c>
      <c r="APO10" s="246" t="s">
        <v>231</v>
      </c>
      <c r="APP10" s="249" t="s">
        <v>232</v>
      </c>
      <c r="APQ10" s="244" t="s">
        <v>223</v>
      </c>
      <c r="APR10" s="244" t="s">
        <v>223</v>
      </c>
      <c r="APS10" s="243" t="s">
        <v>222</v>
      </c>
      <c r="APT10" s="243" t="s">
        <v>222</v>
      </c>
      <c r="APU10" s="245" t="s">
        <v>224</v>
      </c>
      <c r="APV10" s="245" t="s">
        <v>224</v>
      </c>
      <c r="APW10" s="244" t="s">
        <v>223</v>
      </c>
      <c r="APX10" s="244" t="s">
        <v>223</v>
      </c>
      <c r="APY10" s="219" t="s">
        <v>236</v>
      </c>
      <c r="APZ10" s="250" t="s">
        <v>237</v>
      </c>
      <c r="AQA10" s="246" t="s">
        <v>225</v>
      </c>
      <c r="AQB10" s="246" t="s">
        <v>225</v>
      </c>
      <c r="AQC10" s="219" t="s">
        <v>236</v>
      </c>
      <c r="AQD10" s="250" t="s">
        <v>237</v>
      </c>
      <c r="AQE10" s="219" t="s">
        <v>236</v>
      </c>
      <c r="AQF10" s="250" t="s">
        <v>237</v>
      </c>
      <c r="AQG10" s="245" t="s">
        <v>233</v>
      </c>
      <c r="AQH10" s="245" t="s">
        <v>233</v>
      </c>
      <c r="AQI10" s="192"/>
      <c r="AQJ10" s="192"/>
      <c r="AQK10" s="246" t="s">
        <v>231</v>
      </c>
      <c r="AQL10" s="249" t="s">
        <v>232</v>
      </c>
      <c r="AQM10" s="246" t="s">
        <v>231</v>
      </c>
      <c r="AQN10" s="249" t="s">
        <v>232</v>
      </c>
      <c r="AQO10" s="246" t="s">
        <v>231</v>
      </c>
      <c r="AQP10" s="249" t="s">
        <v>232</v>
      </c>
      <c r="AQQ10" s="246" t="s">
        <v>231</v>
      </c>
      <c r="AQR10" s="249" t="s">
        <v>232</v>
      </c>
      <c r="AQS10" s="243" t="s">
        <v>228</v>
      </c>
      <c r="AQT10" s="161"/>
      <c r="AQU10" s="245" t="s">
        <v>233</v>
      </c>
      <c r="AQV10" s="245" t="s">
        <v>233</v>
      </c>
      <c r="AQW10" s="244" t="s">
        <v>238</v>
      </c>
      <c r="AQX10" s="250" t="s">
        <v>239</v>
      </c>
      <c r="AQY10" s="251" t="s">
        <v>240</v>
      </c>
      <c r="AQZ10" s="251" t="s">
        <v>240</v>
      </c>
      <c r="ARA10" s="197" t="s">
        <v>241</v>
      </c>
      <c r="ARB10" s="252" t="s">
        <v>242</v>
      </c>
      <c r="ARC10" s="197" t="s">
        <v>241</v>
      </c>
      <c r="ARD10" s="252" t="s">
        <v>242</v>
      </c>
      <c r="ARE10" s="197" t="s">
        <v>243</v>
      </c>
      <c r="ARF10" s="252" t="s">
        <v>244</v>
      </c>
      <c r="ARG10" s="197" t="s">
        <v>243</v>
      </c>
      <c r="ARH10" s="252" t="s">
        <v>244</v>
      </c>
      <c r="ARI10" s="155" t="s">
        <v>245</v>
      </c>
      <c r="ARJ10" s="155" t="s">
        <v>245</v>
      </c>
      <c r="ARK10" s="155" t="s">
        <v>245</v>
      </c>
      <c r="ARL10" s="155" t="s">
        <v>245</v>
      </c>
      <c r="ARM10" s="155" t="s">
        <v>245</v>
      </c>
      <c r="ARN10" s="155" t="s">
        <v>245</v>
      </c>
      <c r="ARO10" s="155" t="s">
        <v>245</v>
      </c>
      <c r="ARP10" s="155" t="s">
        <v>245</v>
      </c>
      <c r="ARQ10" s="424"/>
      <c r="ARR10" s="424"/>
      <c r="ARS10" s="155" t="s">
        <v>245</v>
      </c>
      <c r="ART10" s="155" t="s">
        <v>245</v>
      </c>
      <c r="ARU10" s="155" t="s">
        <v>245</v>
      </c>
      <c r="ARV10" s="155" t="s">
        <v>245</v>
      </c>
      <c r="ARW10" s="155" t="s">
        <v>245</v>
      </c>
      <c r="ARX10" s="155" t="s">
        <v>245</v>
      </c>
      <c r="ARY10" s="251" t="s">
        <v>246</v>
      </c>
      <c r="ARZ10" s="251" t="s">
        <v>246</v>
      </c>
      <c r="ASA10" s="251" t="s">
        <v>246</v>
      </c>
      <c r="ASB10" s="251" t="s">
        <v>246</v>
      </c>
      <c r="ASC10" s="174" t="s">
        <v>247</v>
      </c>
      <c r="ASD10" s="174" t="s">
        <v>247</v>
      </c>
      <c r="ASE10" s="161" t="s">
        <v>248</v>
      </c>
      <c r="ASF10" s="161" t="s">
        <v>248</v>
      </c>
      <c r="ASG10" s="251" t="s">
        <v>240</v>
      </c>
      <c r="ASH10" s="251" t="s">
        <v>240</v>
      </c>
      <c r="ASI10" s="197" t="s">
        <v>241</v>
      </c>
      <c r="ASJ10" s="252" t="s">
        <v>242</v>
      </c>
      <c r="ASK10" s="197" t="s">
        <v>241</v>
      </c>
      <c r="ASL10" s="252" t="s">
        <v>242</v>
      </c>
      <c r="ASM10" s="251" t="s">
        <v>249</v>
      </c>
      <c r="ASN10" s="251" t="s">
        <v>249</v>
      </c>
      <c r="ASO10" s="251" t="s">
        <v>249</v>
      </c>
      <c r="ASP10" s="251" t="s">
        <v>249</v>
      </c>
      <c r="ASQ10" s="251" t="s">
        <v>249</v>
      </c>
      <c r="ASR10" s="251" t="s">
        <v>249</v>
      </c>
      <c r="ASS10" s="161" t="s">
        <v>248</v>
      </c>
      <c r="AST10" s="161" t="s">
        <v>248</v>
      </c>
      <c r="ASU10" s="197" t="s">
        <v>243</v>
      </c>
      <c r="ASV10" s="252" t="s">
        <v>244</v>
      </c>
      <c r="ASW10" s="197" t="s">
        <v>243</v>
      </c>
      <c r="ASX10" s="252" t="s">
        <v>244</v>
      </c>
      <c r="ASY10" s="424"/>
      <c r="ASZ10" s="424"/>
      <c r="ATA10" s="155" t="s">
        <v>245</v>
      </c>
      <c r="ATB10" s="155" t="s">
        <v>245</v>
      </c>
      <c r="ATC10" s="155" t="s">
        <v>245</v>
      </c>
      <c r="ATD10" s="155" t="s">
        <v>245</v>
      </c>
      <c r="ATE10" s="155" t="s">
        <v>245</v>
      </c>
      <c r="ATF10" s="155" t="s">
        <v>245</v>
      </c>
      <c r="ATG10" s="155" t="s">
        <v>245</v>
      </c>
      <c r="ATH10" s="155" t="s">
        <v>245</v>
      </c>
      <c r="ATI10" s="155" t="s">
        <v>245</v>
      </c>
      <c r="ATJ10" s="155" t="s">
        <v>245</v>
      </c>
      <c r="ATK10" s="155" t="s">
        <v>245</v>
      </c>
      <c r="ATL10" s="155" t="s">
        <v>245</v>
      </c>
      <c r="ATM10" s="197" t="s">
        <v>406</v>
      </c>
      <c r="ATN10" s="197" t="s">
        <v>406</v>
      </c>
      <c r="ATO10" s="154"/>
      <c r="ATP10" s="154"/>
      <c r="ATQ10" s="253"/>
      <c r="ATR10" s="253"/>
      <c r="ATS10" s="161"/>
      <c r="ATT10" s="161"/>
      <c r="ATU10" s="154"/>
      <c r="ATV10" s="154"/>
      <c r="ATW10" s="161"/>
      <c r="ATX10" s="159"/>
      <c r="ATY10" s="161"/>
      <c r="ATZ10" s="161"/>
      <c r="AUA10" s="161"/>
      <c r="AUB10" s="161"/>
      <c r="AUC10" s="161"/>
      <c r="AUD10" s="161"/>
      <c r="AUE10" s="159"/>
      <c r="AUF10" s="159"/>
      <c r="AUG10" s="156"/>
      <c r="AUH10" s="156"/>
      <c r="AUI10" s="86"/>
      <c r="AUJ10" s="162"/>
      <c r="AUK10" s="161"/>
      <c r="AUL10" s="159"/>
      <c r="AUM10" s="154"/>
      <c r="AUN10" s="162"/>
      <c r="AUO10" s="154"/>
      <c r="AUP10" s="162"/>
      <c r="AUQ10" s="154"/>
      <c r="AUR10" s="154"/>
      <c r="AUS10" s="154"/>
      <c r="AUT10" s="154"/>
      <c r="AUU10" s="86"/>
      <c r="AUV10" s="162"/>
      <c r="AUW10" s="255" t="s">
        <v>251</v>
      </c>
      <c r="AUX10" s="255" t="s">
        <v>251</v>
      </c>
      <c r="AUY10" s="256" t="s">
        <v>254</v>
      </c>
      <c r="AUZ10" s="256" t="s">
        <v>254</v>
      </c>
      <c r="AVA10" s="256" t="s">
        <v>254</v>
      </c>
      <c r="AVB10" s="256" t="s">
        <v>254</v>
      </c>
      <c r="AVC10" s="256" t="s">
        <v>254</v>
      </c>
      <c r="AVD10" s="256" t="s">
        <v>254</v>
      </c>
      <c r="AVE10" s="256" t="s">
        <v>254</v>
      </c>
      <c r="AVF10" s="256" t="s">
        <v>254</v>
      </c>
      <c r="AVG10" s="258" t="s">
        <v>256</v>
      </c>
      <c r="AVH10" s="258" t="s">
        <v>256</v>
      </c>
      <c r="AVI10" s="192" t="s">
        <v>407</v>
      </c>
      <c r="AVJ10" s="192" t="s">
        <v>407</v>
      </c>
      <c r="AVK10" s="257" t="s">
        <v>255</v>
      </c>
      <c r="AVL10" s="257" t="s">
        <v>255</v>
      </c>
      <c r="AVM10" s="259" t="s">
        <v>262</v>
      </c>
      <c r="AVN10" s="259" t="s">
        <v>262</v>
      </c>
      <c r="AVO10" s="156"/>
      <c r="AVP10" s="156"/>
      <c r="AVQ10" s="259" t="s">
        <v>262</v>
      </c>
      <c r="AVR10" s="259" t="s">
        <v>262</v>
      </c>
      <c r="AVS10" s="258" t="s">
        <v>256</v>
      </c>
      <c r="AVT10" s="258" t="s">
        <v>256</v>
      </c>
      <c r="AVU10" s="196" t="s">
        <v>253</v>
      </c>
      <c r="AVV10" s="196" t="s">
        <v>253</v>
      </c>
      <c r="AVW10" s="257" t="s">
        <v>255</v>
      </c>
      <c r="AVX10" s="257" t="s">
        <v>255</v>
      </c>
      <c r="AVY10" s="196" t="s">
        <v>408</v>
      </c>
      <c r="AVZ10" s="196" t="s">
        <v>408</v>
      </c>
      <c r="AWA10" s="258" t="s">
        <v>259</v>
      </c>
      <c r="AWB10" s="260" t="s">
        <v>260</v>
      </c>
      <c r="AWC10" s="161" t="s">
        <v>199</v>
      </c>
      <c r="AWD10" s="161" t="s">
        <v>199</v>
      </c>
      <c r="AWE10" s="255" t="s">
        <v>251</v>
      </c>
      <c r="AWF10" s="255" t="s">
        <v>251</v>
      </c>
      <c r="AWG10" s="256" t="s">
        <v>254</v>
      </c>
      <c r="AWH10" s="256" t="s">
        <v>254</v>
      </c>
      <c r="AWI10" s="256" t="s">
        <v>254</v>
      </c>
      <c r="AWJ10" s="256" t="s">
        <v>254</v>
      </c>
      <c r="AWK10" s="256" t="s">
        <v>254</v>
      </c>
      <c r="AWL10" s="256" t="s">
        <v>254</v>
      </c>
      <c r="AWM10" s="256" t="s">
        <v>254</v>
      </c>
      <c r="AWN10" s="256" t="s">
        <v>254</v>
      </c>
      <c r="AWO10" s="196" t="s">
        <v>253</v>
      </c>
      <c r="AWP10" s="196" t="s">
        <v>253</v>
      </c>
      <c r="AWQ10" s="258" t="s">
        <v>256</v>
      </c>
      <c r="AWR10" s="258" t="s">
        <v>256</v>
      </c>
      <c r="AWS10" s="196" t="s">
        <v>253</v>
      </c>
      <c r="AWT10" s="196" t="s">
        <v>253</v>
      </c>
      <c r="AWU10" s="257" t="s">
        <v>255</v>
      </c>
      <c r="AWV10" s="257" t="s">
        <v>255</v>
      </c>
      <c r="AWW10" s="378"/>
      <c r="AWX10" s="378"/>
      <c r="AWY10" s="257" t="s">
        <v>255</v>
      </c>
      <c r="AWZ10" s="257" t="s">
        <v>255</v>
      </c>
      <c r="AXA10" s="225" t="s">
        <v>261</v>
      </c>
      <c r="AXB10" s="225" t="s">
        <v>261</v>
      </c>
      <c r="AXC10" s="196" t="s">
        <v>253</v>
      </c>
      <c r="AXD10" s="196" t="s">
        <v>253</v>
      </c>
      <c r="AXE10" s="257" t="s">
        <v>255</v>
      </c>
      <c r="AXF10" s="257" t="s">
        <v>255</v>
      </c>
      <c r="AXG10" s="258" t="s">
        <v>259</v>
      </c>
      <c r="AXH10" s="260" t="s">
        <v>260</v>
      </c>
      <c r="AXI10" s="161" t="s">
        <v>199</v>
      </c>
      <c r="AXJ10" s="161" t="s">
        <v>199</v>
      </c>
      <c r="AXK10" s="259" t="s">
        <v>258</v>
      </c>
      <c r="AXL10" s="259" t="s">
        <v>258</v>
      </c>
      <c r="AXM10" s="255" t="s">
        <v>251</v>
      </c>
      <c r="AXN10" s="255" t="s">
        <v>251</v>
      </c>
      <c r="AXO10" s="256" t="s">
        <v>254</v>
      </c>
      <c r="AXP10" s="256" t="s">
        <v>254</v>
      </c>
      <c r="AXQ10" s="256" t="s">
        <v>254</v>
      </c>
      <c r="AXR10" s="256" t="s">
        <v>254</v>
      </c>
      <c r="AXS10" s="256" t="s">
        <v>254</v>
      </c>
      <c r="AXT10" s="256" t="s">
        <v>254</v>
      </c>
      <c r="AXU10" s="256" t="s">
        <v>254</v>
      </c>
      <c r="AXV10" s="256" t="s">
        <v>254</v>
      </c>
      <c r="AXW10" s="261" t="s">
        <v>265</v>
      </c>
      <c r="AXX10" s="261" t="s">
        <v>265</v>
      </c>
      <c r="AXY10" s="179" t="s">
        <v>257</v>
      </c>
      <c r="AXZ10" s="179" t="s">
        <v>257</v>
      </c>
      <c r="AYA10" s="261" t="s">
        <v>265</v>
      </c>
      <c r="AYB10" s="261" t="s">
        <v>265</v>
      </c>
      <c r="AYC10" s="259" t="s">
        <v>262</v>
      </c>
      <c r="AYD10" s="259" t="s">
        <v>262</v>
      </c>
      <c r="AYE10" s="378"/>
      <c r="AYF10" s="378"/>
      <c r="AYG10" s="192" t="s">
        <v>407</v>
      </c>
      <c r="AYH10" s="192" t="s">
        <v>407</v>
      </c>
      <c r="AYI10" s="259" t="s">
        <v>262</v>
      </c>
      <c r="AYJ10" s="259" t="s">
        <v>262</v>
      </c>
      <c r="AYK10" s="254" t="s">
        <v>346</v>
      </c>
      <c r="AYL10" s="254" t="s">
        <v>346</v>
      </c>
      <c r="AYM10" s="440" t="s">
        <v>410</v>
      </c>
      <c r="AYN10" s="440" t="s">
        <v>410</v>
      </c>
      <c r="AYO10" s="257" t="s">
        <v>255</v>
      </c>
      <c r="AYP10" s="257" t="s">
        <v>255</v>
      </c>
      <c r="AYQ10" s="261" t="s">
        <v>266</v>
      </c>
      <c r="AYR10" s="260" t="s">
        <v>260</v>
      </c>
      <c r="AYS10" s="161" t="s">
        <v>199</v>
      </c>
      <c r="AYT10" s="161" t="s">
        <v>199</v>
      </c>
      <c r="AYU10" s="263" t="s">
        <v>411</v>
      </c>
      <c r="AYV10" s="263" t="s">
        <v>411</v>
      </c>
      <c r="AYW10" s="263" t="s">
        <v>411</v>
      </c>
      <c r="AYX10" s="263" t="s">
        <v>411</v>
      </c>
      <c r="AYY10" s="263" t="s">
        <v>269</v>
      </c>
      <c r="AYZ10" s="264" t="s">
        <v>270</v>
      </c>
      <c r="AZA10" s="263" t="s">
        <v>269</v>
      </c>
      <c r="AZB10" s="248" t="s">
        <v>271</v>
      </c>
      <c r="AZC10" s="262" t="s">
        <v>272</v>
      </c>
      <c r="AZD10" s="265" t="s">
        <v>269</v>
      </c>
      <c r="AZE10" s="266" t="s">
        <v>273</v>
      </c>
      <c r="AZF10" s="266" t="s">
        <v>273</v>
      </c>
      <c r="AZG10" s="271" t="s">
        <v>280</v>
      </c>
      <c r="AZH10" s="271" t="s">
        <v>280</v>
      </c>
      <c r="AZI10" s="267" t="s">
        <v>274</v>
      </c>
      <c r="AZJ10" s="267" t="s">
        <v>274</v>
      </c>
      <c r="AZK10" s="268" t="s">
        <v>275</v>
      </c>
      <c r="AZL10" s="268" t="s">
        <v>275</v>
      </c>
      <c r="AZM10" s="424"/>
      <c r="AZN10" s="424"/>
      <c r="AZO10" s="269" t="s">
        <v>276</v>
      </c>
      <c r="AZP10" s="269" t="s">
        <v>276</v>
      </c>
      <c r="AZQ10" s="271" t="s">
        <v>280</v>
      </c>
      <c r="AZR10" s="271" t="s">
        <v>280</v>
      </c>
      <c r="AZS10" s="154" t="s">
        <v>278</v>
      </c>
      <c r="AZT10" s="154" t="s">
        <v>278</v>
      </c>
      <c r="AZU10" s="154" t="s">
        <v>278</v>
      </c>
      <c r="AZV10" s="154" t="s">
        <v>278</v>
      </c>
      <c r="AZW10" s="185" t="s">
        <v>342</v>
      </c>
      <c r="AZX10" s="185" t="s">
        <v>342</v>
      </c>
      <c r="AZY10" s="272" t="s">
        <v>281</v>
      </c>
      <c r="AZZ10" s="272" t="s">
        <v>281</v>
      </c>
      <c r="BAA10" s="185" t="s">
        <v>342</v>
      </c>
      <c r="BAB10" s="185" t="s">
        <v>342</v>
      </c>
      <c r="BAC10" s="263" t="s">
        <v>411</v>
      </c>
      <c r="BAD10" s="263" t="s">
        <v>411</v>
      </c>
      <c r="BAE10" s="263" t="s">
        <v>411</v>
      </c>
      <c r="BAF10" s="263" t="s">
        <v>411</v>
      </c>
      <c r="BAG10" s="266" t="s">
        <v>273</v>
      </c>
      <c r="BAH10" s="266" t="s">
        <v>273</v>
      </c>
      <c r="BAI10" s="271" t="s">
        <v>280</v>
      </c>
      <c r="BAJ10" s="271" t="s">
        <v>280</v>
      </c>
      <c r="BAK10" s="264" t="s">
        <v>412</v>
      </c>
      <c r="BAL10" s="264"/>
      <c r="BAM10" s="265" t="s">
        <v>269</v>
      </c>
      <c r="BAN10" s="248" t="s">
        <v>271</v>
      </c>
      <c r="BAO10" s="262" t="s">
        <v>272</v>
      </c>
      <c r="BAP10" s="265" t="s">
        <v>269</v>
      </c>
      <c r="BAQ10" s="262" t="s">
        <v>272</v>
      </c>
      <c r="BAR10" s="265" t="s">
        <v>269</v>
      </c>
      <c r="BAS10" s="270" t="s">
        <v>178</v>
      </c>
      <c r="BAT10" s="270" t="s">
        <v>178</v>
      </c>
      <c r="BAU10" s="192"/>
      <c r="BAV10" s="192"/>
      <c r="BAW10" s="211" t="s">
        <v>181</v>
      </c>
      <c r="BAX10" s="211" t="s">
        <v>181</v>
      </c>
      <c r="BAY10" s="211" t="s">
        <v>181</v>
      </c>
      <c r="BAZ10" s="211" t="s">
        <v>181</v>
      </c>
      <c r="BBA10" s="269" t="s">
        <v>348</v>
      </c>
      <c r="BBB10" s="269" t="s">
        <v>348</v>
      </c>
      <c r="BBC10" s="273" t="s">
        <v>278</v>
      </c>
      <c r="BBD10" s="273" t="s">
        <v>278</v>
      </c>
      <c r="BBE10" s="273" t="s">
        <v>278</v>
      </c>
      <c r="BBF10" s="273" t="s">
        <v>278</v>
      </c>
      <c r="BBG10" s="272" t="s">
        <v>281</v>
      </c>
      <c r="BBH10" s="272" t="s">
        <v>281</v>
      </c>
      <c r="BBI10" s="179" t="s">
        <v>279</v>
      </c>
      <c r="BBJ10" s="179" t="s">
        <v>279</v>
      </c>
      <c r="BBK10" s="263" t="s">
        <v>411</v>
      </c>
      <c r="BBL10" s="263" t="s">
        <v>411</v>
      </c>
      <c r="BBM10" s="263" t="s">
        <v>411</v>
      </c>
      <c r="BBN10" s="263" t="s">
        <v>411</v>
      </c>
      <c r="BBO10" s="179" t="s">
        <v>279</v>
      </c>
      <c r="BBP10" s="179" t="s">
        <v>279</v>
      </c>
      <c r="BBQ10" s="267" t="s">
        <v>274</v>
      </c>
      <c r="BBR10" s="267" t="s">
        <v>274</v>
      </c>
      <c r="BBS10" s="266" t="s">
        <v>273</v>
      </c>
      <c r="BBT10" s="266" t="s">
        <v>273</v>
      </c>
      <c r="BBU10" s="269" t="s">
        <v>276</v>
      </c>
      <c r="BBV10" s="269" t="s">
        <v>276</v>
      </c>
      <c r="BBW10" s="271" t="s">
        <v>280</v>
      </c>
      <c r="BBX10" s="271" t="s">
        <v>280</v>
      </c>
      <c r="BBY10" s="262" t="s">
        <v>272</v>
      </c>
      <c r="BBZ10" s="248" t="s">
        <v>271</v>
      </c>
      <c r="BCA10" s="265" t="s">
        <v>269</v>
      </c>
      <c r="BCB10" s="248" t="s">
        <v>271</v>
      </c>
      <c r="BCC10" s="441"/>
      <c r="BCD10" s="441"/>
      <c r="BCE10" s="262" t="s">
        <v>272</v>
      </c>
      <c r="BCF10" s="265" t="s">
        <v>269</v>
      </c>
      <c r="BCG10" s="274" t="s">
        <v>212</v>
      </c>
      <c r="BCH10" s="274" t="s">
        <v>212</v>
      </c>
      <c r="BCI10" s="274" t="s">
        <v>212</v>
      </c>
      <c r="BCJ10" s="274" t="s">
        <v>212</v>
      </c>
      <c r="BCK10" s="269" t="s">
        <v>349</v>
      </c>
      <c r="BCL10" s="269" t="s">
        <v>349</v>
      </c>
      <c r="BCM10" s="273" t="s">
        <v>278</v>
      </c>
      <c r="BCN10" s="273" t="s">
        <v>278</v>
      </c>
      <c r="BCO10" s="273" t="s">
        <v>278</v>
      </c>
      <c r="BCP10" s="273" t="s">
        <v>278</v>
      </c>
      <c r="BCQ10" s="179" t="s">
        <v>279</v>
      </c>
      <c r="BCR10" s="179" t="s">
        <v>279</v>
      </c>
      <c r="BCS10" s="330" t="s">
        <v>357</v>
      </c>
      <c r="BCT10" s="330" t="s">
        <v>357</v>
      </c>
      <c r="BCU10" s="330" t="s">
        <v>357</v>
      </c>
      <c r="BCV10" s="330" t="s">
        <v>357</v>
      </c>
      <c r="BCW10" s="330" t="s">
        <v>413</v>
      </c>
      <c r="BCX10" s="330" t="s">
        <v>413</v>
      </c>
      <c r="BCY10" s="330" t="s">
        <v>413</v>
      </c>
      <c r="BCZ10" s="330" t="s">
        <v>413</v>
      </c>
      <c r="BDA10" s="330" t="s">
        <v>413</v>
      </c>
      <c r="BDB10" s="330" t="s">
        <v>413</v>
      </c>
      <c r="BDC10" s="277" t="s">
        <v>290</v>
      </c>
      <c r="BDD10" s="277" t="s">
        <v>290</v>
      </c>
      <c r="BDE10" s="282" t="s">
        <v>292</v>
      </c>
      <c r="BDF10" s="282" t="s">
        <v>292</v>
      </c>
      <c r="BDG10" s="284" t="s">
        <v>295</v>
      </c>
      <c r="BDH10" s="284" t="s">
        <v>295</v>
      </c>
      <c r="BDI10" s="284" t="s">
        <v>295</v>
      </c>
      <c r="BDJ10" s="284" t="s">
        <v>295</v>
      </c>
      <c r="BDK10" s="192"/>
      <c r="BDL10" s="192"/>
      <c r="BDM10" s="282" t="s">
        <v>292</v>
      </c>
      <c r="BDN10" s="282" t="s">
        <v>292</v>
      </c>
      <c r="BDO10" s="282" t="s">
        <v>292</v>
      </c>
      <c r="BDP10" s="282" t="s">
        <v>292</v>
      </c>
      <c r="BDQ10" s="283" t="s">
        <v>294</v>
      </c>
      <c r="BDR10" s="283" t="s">
        <v>294</v>
      </c>
      <c r="BDS10" s="282" t="s">
        <v>292</v>
      </c>
      <c r="BDT10" s="282" t="s">
        <v>292</v>
      </c>
      <c r="BDU10" s="280" t="s">
        <v>289</v>
      </c>
      <c r="BDV10" s="280" t="s">
        <v>289</v>
      </c>
      <c r="BDW10" s="280" t="s">
        <v>289</v>
      </c>
      <c r="BDX10" s="280" t="s">
        <v>289</v>
      </c>
      <c r="BDY10" s="332" t="s">
        <v>350</v>
      </c>
      <c r="BDZ10" s="332" t="s">
        <v>350</v>
      </c>
      <c r="BEA10" s="334" t="s">
        <v>414</v>
      </c>
      <c r="BEB10" s="334" t="s">
        <v>414</v>
      </c>
      <c r="BEC10" s="292" t="s">
        <v>299</v>
      </c>
      <c r="BED10" s="292" t="s">
        <v>299</v>
      </c>
      <c r="BEE10" s="291" t="s">
        <v>298</v>
      </c>
      <c r="BEF10" s="291" t="s">
        <v>298</v>
      </c>
      <c r="BEG10" s="291" t="s">
        <v>300</v>
      </c>
      <c r="BEH10" s="291" t="s">
        <v>300</v>
      </c>
      <c r="BEI10" s="291" t="s">
        <v>300</v>
      </c>
      <c r="BEJ10" s="291" t="s">
        <v>300</v>
      </c>
      <c r="BEK10" s="291" t="s">
        <v>300</v>
      </c>
      <c r="BEL10" s="291" t="s">
        <v>300</v>
      </c>
      <c r="BEM10" s="291" t="s">
        <v>300</v>
      </c>
      <c r="BEN10" s="291" t="s">
        <v>300</v>
      </c>
      <c r="BEO10" s="291" t="s">
        <v>300</v>
      </c>
      <c r="BEP10" s="291" t="s">
        <v>300</v>
      </c>
      <c r="BEQ10" s="292" t="s">
        <v>301</v>
      </c>
      <c r="BER10" s="292" t="s">
        <v>301</v>
      </c>
      <c r="BES10" s="443"/>
      <c r="BET10" s="443"/>
      <c r="BEU10" s="293" t="s">
        <v>302</v>
      </c>
      <c r="BEV10" s="293" t="s">
        <v>302</v>
      </c>
      <c r="BEW10" s="293" t="s">
        <v>303</v>
      </c>
      <c r="BEX10" s="293" t="s">
        <v>303</v>
      </c>
      <c r="BEY10" s="293" t="s">
        <v>303</v>
      </c>
      <c r="BEZ10" s="293" t="s">
        <v>303</v>
      </c>
      <c r="BFA10" s="293" t="s">
        <v>303</v>
      </c>
      <c r="BFB10" s="293" t="s">
        <v>303</v>
      </c>
      <c r="BFC10" s="293" t="s">
        <v>303</v>
      </c>
      <c r="BFD10" s="293" t="s">
        <v>303</v>
      </c>
      <c r="BFE10" s="444" t="s">
        <v>415</v>
      </c>
      <c r="BFF10" s="444" t="s">
        <v>415</v>
      </c>
      <c r="BFG10" s="253" t="s">
        <v>416</v>
      </c>
      <c r="BFH10" s="253" t="s">
        <v>416</v>
      </c>
      <c r="BFI10" s="445" t="s">
        <v>417</v>
      </c>
      <c r="BFJ10" s="445" t="s">
        <v>417</v>
      </c>
      <c r="BFK10" s="296" t="s">
        <v>308</v>
      </c>
      <c r="BFL10" s="296" t="s">
        <v>308</v>
      </c>
      <c r="BFM10" s="276" t="s">
        <v>285</v>
      </c>
      <c r="BFN10" s="276" t="s">
        <v>285</v>
      </c>
      <c r="BFO10" s="380" t="s">
        <v>358</v>
      </c>
      <c r="BFP10" s="380" t="s">
        <v>358</v>
      </c>
      <c r="BFQ10" s="296" t="s">
        <v>308</v>
      </c>
      <c r="BFR10" s="296" t="s">
        <v>308</v>
      </c>
      <c r="BFS10" s="276" t="s">
        <v>285</v>
      </c>
      <c r="BFT10" s="276" t="s">
        <v>285</v>
      </c>
      <c r="BFU10" s="295" t="s">
        <v>306</v>
      </c>
      <c r="BFV10" s="295" t="s">
        <v>306</v>
      </c>
      <c r="BFW10" s="276" t="s">
        <v>285</v>
      </c>
      <c r="BFX10" s="276" t="s">
        <v>285</v>
      </c>
      <c r="BFY10" s="298" t="s">
        <v>310</v>
      </c>
      <c r="BFZ10" s="298" t="s">
        <v>310</v>
      </c>
      <c r="BGA10" s="192"/>
      <c r="BGB10" s="192"/>
      <c r="BGC10" s="298" t="s">
        <v>312</v>
      </c>
      <c r="BGD10" s="298" t="s">
        <v>312</v>
      </c>
      <c r="BGE10" s="297" t="s">
        <v>313</v>
      </c>
      <c r="BGF10" s="297" t="s">
        <v>313</v>
      </c>
      <c r="BGG10" s="296" t="s">
        <v>311</v>
      </c>
      <c r="BGH10" s="296" t="s">
        <v>311</v>
      </c>
      <c r="BGI10" s="298" t="s">
        <v>312</v>
      </c>
      <c r="BGJ10" s="298" t="s">
        <v>312</v>
      </c>
      <c r="BGK10" s="296" t="s">
        <v>311</v>
      </c>
      <c r="BGL10" s="296" t="s">
        <v>311</v>
      </c>
      <c r="BGM10" s="296" t="s">
        <v>311</v>
      </c>
      <c r="BGN10" s="296" t="s">
        <v>311</v>
      </c>
      <c r="BGO10" s="299" t="s">
        <v>314</v>
      </c>
      <c r="BGP10" s="299" t="s">
        <v>314</v>
      </c>
    </row>
    <row r="11" spans="1:1550" s="1" customFormat="1" ht="44.25" customHeight="1" thickBot="1" x14ac:dyDescent="0.35">
      <c r="A11" s="69">
        <v>3</v>
      </c>
      <c r="B11" s="43" t="s">
        <v>25</v>
      </c>
      <c r="C11" s="43" t="s">
        <v>25</v>
      </c>
      <c r="D11" s="21"/>
      <c r="E11" s="21"/>
      <c r="F11" s="18" t="s">
        <v>26</v>
      </c>
      <c r="G11" s="18" t="s">
        <v>26</v>
      </c>
      <c r="H11" s="20" t="s">
        <v>13</v>
      </c>
      <c r="I11" s="20" t="s">
        <v>13</v>
      </c>
      <c r="J11" s="20" t="s">
        <v>13</v>
      </c>
      <c r="K11" s="73"/>
      <c r="L11" s="44"/>
      <c r="M11" s="44"/>
      <c r="N11" s="75"/>
      <c r="O11" s="76"/>
      <c r="P11" s="44"/>
      <c r="Q11" s="44"/>
      <c r="R11" s="29" t="s">
        <v>18</v>
      </c>
      <c r="S11" s="40" t="s">
        <v>13</v>
      </c>
      <c r="T11" s="31" t="s">
        <v>11</v>
      </c>
      <c r="U11" s="21"/>
      <c r="V11" s="21"/>
      <c r="W11" s="18" t="s">
        <v>26</v>
      </c>
      <c r="X11" s="18" t="s">
        <v>26</v>
      </c>
      <c r="Y11" s="20" t="s">
        <v>13</v>
      </c>
      <c r="Z11" s="20" t="s">
        <v>13</v>
      </c>
      <c r="AA11" s="21"/>
      <c r="AB11" s="73"/>
      <c r="AC11" s="44"/>
      <c r="AD11" s="44"/>
      <c r="AE11" s="36" t="s">
        <v>30</v>
      </c>
      <c r="AF11" s="76"/>
      <c r="AG11" s="44"/>
      <c r="AH11" s="44"/>
      <c r="AI11" s="73"/>
      <c r="AJ11" s="72" t="s">
        <v>30</v>
      </c>
      <c r="AK11" s="54" t="s">
        <v>28</v>
      </c>
      <c r="AL11" s="21"/>
      <c r="AM11" s="21"/>
      <c r="AN11" s="72" t="s">
        <v>30</v>
      </c>
      <c r="AO11" s="54" t="s">
        <v>28</v>
      </c>
      <c r="AP11" s="21"/>
      <c r="AQ11" s="21"/>
      <c r="AR11" s="72" t="s">
        <v>30</v>
      </c>
      <c r="AS11" s="27"/>
      <c r="AT11" s="21"/>
      <c r="AU11" s="21"/>
      <c r="AV11" s="72" t="s">
        <v>30</v>
      </c>
      <c r="AW11" s="54" t="s">
        <v>28</v>
      </c>
      <c r="AX11" s="21"/>
      <c r="AY11" s="21"/>
      <c r="AZ11" s="72" t="s">
        <v>30</v>
      </c>
      <c r="BA11" s="17" t="s">
        <v>11</v>
      </c>
      <c r="BB11" s="18" t="s">
        <v>26</v>
      </c>
      <c r="BC11" s="21"/>
      <c r="BD11" s="21"/>
      <c r="BE11" s="17" t="s">
        <v>11</v>
      </c>
      <c r="BF11" s="18" t="s">
        <v>26</v>
      </c>
      <c r="BG11" s="21"/>
      <c r="BH11" s="21"/>
      <c r="BI11" s="17" t="s">
        <v>11</v>
      </c>
      <c r="BJ11" s="73"/>
      <c r="BK11" s="21"/>
      <c r="BL11" s="21"/>
      <c r="BM11" s="17" t="s">
        <v>11</v>
      </c>
      <c r="BN11" s="24" t="s">
        <v>11</v>
      </c>
      <c r="BO11" s="21"/>
      <c r="BP11" s="21"/>
      <c r="BQ11" s="77" t="s">
        <v>33</v>
      </c>
      <c r="BR11" s="35" t="s">
        <v>12</v>
      </c>
      <c r="BS11" s="26" t="s">
        <v>13</v>
      </c>
      <c r="BT11" s="24" t="s">
        <v>11</v>
      </c>
      <c r="BU11" s="24" t="s">
        <v>11</v>
      </c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73"/>
      <c r="CH11" s="24" t="s">
        <v>11</v>
      </c>
      <c r="CI11" s="78" t="s">
        <v>28</v>
      </c>
      <c r="CJ11" s="29" t="s">
        <v>18</v>
      </c>
      <c r="CK11" s="18" t="s">
        <v>12</v>
      </c>
      <c r="CL11" s="18" t="s">
        <v>12</v>
      </c>
      <c r="CM11" s="46" t="s">
        <v>12</v>
      </c>
      <c r="CN11" s="46" t="s">
        <v>12</v>
      </c>
      <c r="CO11" s="46" t="s">
        <v>12</v>
      </c>
      <c r="CP11" s="46" t="s">
        <v>12</v>
      </c>
      <c r="CQ11" s="46" t="s">
        <v>12</v>
      </c>
      <c r="CR11" s="74"/>
      <c r="CS11" s="46" t="s">
        <v>12</v>
      </c>
      <c r="CT11" s="46" t="s">
        <v>12</v>
      </c>
      <c r="CU11" s="46" t="s">
        <v>12</v>
      </c>
      <c r="CV11" s="46" t="s">
        <v>12</v>
      </c>
      <c r="CW11" s="46" t="s">
        <v>12</v>
      </c>
      <c r="CX11" s="19"/>
      <c r="CY11" s="19"/>
      <c r="CZ11" s="59"/>
      <c r="DA11" s="28" t="s">
        <v>15</v>
      </c>
      <c r="DB11" s="26" t="s">
        <v>13</v>
      </c>
      <c r="DC11" s="26" t="s">
        <v>13</v>
      </c>
      <c r="DD11" s="59"/>
      <c r="DE11" s="28" t="s">
        <v>15</v>
      </c>
      <c r="DF11" s="26" t="s">
        <v>13</v>
      </c>
      <c r="DG11" s="26" t="s">
        <v>13</v>
      </c>
      <c r="DH11" s="59"/>
      <c r="DI11" s="74"/>
      <c r="DJ11" s="54" t="s">
        <v>28</v>
      </c>
      <c r="DK11" s="54" t="s">
        <v>28</v>
      </c>
      <c r="DL11" s="48" t="s">
        <v>22</v>
      </c>
      <c r="DM11" s="48" t="s">
        <v>22</v>
      </c>
      <c r="DN11" s="73"/>
      <c r="DO11" s="48" t="s">
        <v>22</v>
      </c>
      <c r="DP11" s="48" t="s">
        <v>22</v>
      </c>
      <c r="DQ11" s="59"/>
      <c r="DR11" s="38"/>
      <c r="DS11" s="54" t="s">
        <v>28</v>
      </c>
      <c r="DT11" s="54" t="s">
        <v>28</v>
      </c>
      <c r="DU11" s="59"/>
      <c r="DV11" s="38"/>
      <c r="DW11" s="26" t="s">
        <v>13</v>
      </c>
      <c r="DX11" s="26" t="s">
        <v>13</v>
      </c>
      <c r="DY11" s="54" t="s">
        <v>28</v>
      </c>
      <c r="DZ11" s="74"/>
      <c r="EA11" s="26" t="s">
        <v>13</v>
      </c>
      <c r="EB11" s="26" t="s">
        <v>13</v>
      </c>
      <c r="EC11" s="54" t="s">
        <v>28</v>
      </c>
      <c r="ED11" s="54" t="s">
        <v>28</v>
      </c>
      <c r="EE11" s="73"/>
      <c r="EF11" s="26" t="s">
        <v>13</v>
      </c>
      <c r="EG11" s="26" t="s">
        <v>13</v>
      </c>
      <c r="EH11" s="45" t="s">
        <v>14</v>
      </c>
      <c r="EI11" s="38"/>
      <c r="EJ11" s="51" t="s">
        <v>14</v>
      </c>
      <c r="EK11" s="51" t="s">
        <v>14</v>
      </c>
      <c r="EL11" s="45" t="s">
        <v>14</v>
      </c>
      <c r="EM11" s="38"/>
      <c r="EN11" s="51" t="s">
        <v>14</v>
      </c>
      <c r="EO11" s="51" t="s">
        <v>14</v>
      </c>
      <c r="EP11" s="45" t="s">
        <v>14</v>
      </c>
      <c r="EQ11" s="74"/>
      <c r="ER11" s="45" t="s">
        <v>14</v>
      </c>
      <c r="ES11" s="51" t="s">
        <v>14</v>
      </c>
      <c r="ET11" s="51" t="s">
        <v>14</v>
      </c>
      <c r="EU11" s="51" t="s">
        <v>14</v>
      </c>
      <c r="EV11" s="51" t="s">
        <v>14</v>
      </c>
      <c r="EW11" s="45" t="s">
        <v>14</v>
      </c>
      <c r="EX11" s="38"/>
      <c r="EY11" s="145" t="s">
        <v>80</v>
      </c>
      <c r="EZ11" s="146" t="s">
        <v>80</v>
      </c>
      <c r="FA11" s="145" t="s">
        <v>80</v>
      </c>
      <c r="FB11" s="448" t="s">
        <v>419</v>
      </c>
      <c r="FC11" s="337" t="s">
        <v>419</v>
      </c>
      <c r="FD11" s="337" t="s">
        <v>419</v>
      </c>
      <c r="FE11" s="148" t="s">
        <v>82</v>
      </c>
      <c r="FF11" s="148" t="s">
        <v>82</v>
      </c>
      <c r="FG11" s="148" t="s">
        <v>82</v>
      </c>
      <c r="FH11" s="350"/>
      <c r="FI11" s="309"/>
      <c r="FJ11" s="146" t="s">
        <v>316</v>
      </c>
      <c r="FK11" s="350"/>
      <c r="FL11" s="350"/>
      <c r="FM11" s="146" t="s">
        <v>316</v>
      </c>
      <c r="FN11" s="449"/>
      <c r="FO11" s="450"/>
      <c r="FP11" s="146" t="s">
        <v>316</v>
      </c>
      <c r="FQ11" s="149" t="s">
        <v>87</v>
      </c>
      <c r="FR11" s="149" t="s">
        <v>87</v>
      </c>
      <c r="FS11" s="451"/>
      <c r="FT11" s="149"/>
      <c r="FU11" s="149"/>
      <c r="FV11" s="149"/>
      <c r="FW11" s="161"/>
      <c r="FX11" s="423" t="s">
        <v>378</v>
      </c>
      <c r="FY11" s="452"/>
      <c r="FZ11" s="452"/>
      <c r="GA11" s="159"/>
      <c r="GB11" s="159"/>
      <c r="GC11" s="157" t="s">
        <v>88</v>
      </c>
      <c r="GD11" s="158" t="s">
        <v>89</v>
      </c>
      <c r="GE11" s="159" t="s">
        <v>90</v>
      </c>
      <c r="GF11" s="159" t="s">
        <v>90</v>
      </c>
      <c r="GG11" s="159" t="s">
        <v>90</v>
      </c>
      <c r="GH11" s="159" t="s">
        <v>90</v>
      </c>
      <c r="GI11" s="161"/>
      <c r="GJ11" s="154"/>
      <c r="GK11" s="144"/>
      <c r="GL11" s="144"/>
      <c r="GM11" s="159"/>
      <c r="GN11" s="159"/>
      <c r="GO11" s="154"/>
      <c r="GP11" s="154"/>
      <c r="GQ11" s="159"/>
      <c r="GR11" s="154"/>
      <c r="GS11" s="154"/>
      <c r="GT11" s="154"/>
      <c r="GU11" s="154"/>
      <c r="GV11" s="162"/>
      <c r="GW11" s="154"/>
      <c r="GX11" s="162"/>
      <c r="GY11" s="154"/>
      <c r="GZ11" s="162"/>
      <c r="HA11" s="154"/>
      <c r="HB11" s="154"/>
      <c r="HC11" s="154"/>
      <c r="HD11" s="154"/>
      <c r="HE11" s="163"/>
      <c r="HF11" s="164"/>
      <c r="HG11" s="154"/>
      <c r="HH11" s="154"/>
      <c r="HI11" s="154"/>
      <c r="HJ11" s="154"/>
      <c r="HK11" s="154"/>
      <c r="HL11" s="154"/>
      <c r="HM11" s="154"/>
      <c r="HN11" s="154"/>
      <c r="HO11" s="154"/>
      <c r="HP11" s="154"/>
      <c r="HQ11" s="154"/>
      <c r="HR11" s="154"/>
      <c r="HS11" s="154"/>
      <c r="HT11" s="154"/>
      <c r="HU11" s="154"/>
      <c r="HV11" s="154"/>
      <c r="HW11" s="165" t="s">
        <v>94</v>
      </c>
      <c r="HX11" s="165" t="s">
        <v>94</v>
      </c>
      <c r="HY11" s="165" t="s">
        <v>94</v>
      </c>
      <c r="HZ11" s="165" t="s">
        <v>94</v>
      </c>
      <c r="IA11" s="165" t="s">
        <v>94</v>
      </c>
      <c r="IB11" s="165" t="s">
        <v>94</v>
      </c>
      <c r="IC11" s="169" t="s">
        <v>321</v>
      </c>
      <c r="ID11" s="169" t="s">
        <v>321</v>
      </c>
      <c r="IE11" s="165" t="s">
        <v>94</v>
      </c>
      <c r="IF11" s="165" t="s">
        <v>94</v>
      </c>
      <c r="IG11" s="171" t="s">
        <v>317</v>
      </c>
      <c r="IH11" s="171" t="s">
        <v>317</v>
      </c>
      <c r="II11" s="170" t="s">
        <v>101</v>
      </c>
      <c r="IJ11" s="170" t="s">
        <v>101</v>
      </c>
      <c r="IK11" s="167" t="s">
        <v>96</v>
      </c>
      <c r="IL11" s="167" t="s">
        <v>96</v>
      </c>
      <c r="IM11" s="172" t="s">
        <v>103</v>
      </c>
      <c r="IN11" s="172" t="s">
        <v>103</v>
      </c>
      <c r="IO11" s="156"/>
      <c r="IP11" s="156"/>
      <c r="IQ11" s="171" t="s">
        <v>102</v>
      </c>
      <c r="IR11" s="171" t="s">
        <v>102</v>
      </c>
      <c r="IS11" s="172" t="s">
        <v>103</v>
      </c>
      <c r="IT11" s="172" t="s">
        <v>103</v>
      </c>
      <c r="IU11" s="172" t="s">
        <v>103</v>
      </c>
      <c r="IV11" s="172" t="s">
        <v>103</v>
      </c>
      <c r="IW11" s="170" t="s">
        <v>101</v>
      </c>
      <c r="IX11" s="170" t="s">
        <v>101</v>
      </c>
      <c r="IY11" s="169" t="s">
        <v>98</v>
      </c>
      <c r="IZ11" s="169" t="s">
        <v>98</v>
      </c>
      <c r="JA11" s="170" t="s">
        <v>101</v>
      </c>
      <c r="JB11" s="170" t="s">
        <v>101</v>
      </c>
      <c r="JC11" s="170" t="s">
        <v>101</v>
      </c>
      <c r="JD11" s="170" t="s">
        <v>101</v>
      </c>
      <c r="JE11" s="165" t="s">
        <v>94</v>
      </c>
      <c r="JF11" s="165" t="s">
        <v>94</v>
      </c>
      <c r="JG11" s="165" t="s">
        <v>94</v>
      </c>
      <c r="JH11" s="165" t="s">
        <v>94</v>
      </c>
      <c r="JI11" s="165" t="s">
        <v>94</v>
      </c>
      <c r="JJ11" s="165" t="s">
        <v>94</v>
      </c>
      <c r="JK11" s="169" t="s">
        <v>321</v>
      </c>
      <c r="JL11" s="169" t="s">
        <v>321</v>
      </c>
      <c r="JM11" s="165" t="s">
        <v>94</v>
      </c>
      <c r="JN11" s="165" t="s">
        <v>94</v>
      </c>
      <c r="JO11" s="171" t="s">
        <v>317</v>
      </c>
      <c r="JP11" s="171" t="s">
        <v>317</v>
      </c>
      <c r="JQ11" s="172" t="s">
        <v>103</v>
      </c>
      <c r="JR11" s="172" t="s">
        <v>103</v>
      </c>
      <c r="JS11" s="170" t="s">
        <v>101</v>
      </c>
      <c r="JT11" s="170" t="s">
        <v>101</v>
      </c>
      <c r="JU11" s="170" t="s">
        <v>101</v>
      </c>
      <c r="JV11" s="170" t="s">
        <v>101</v>
      </c>
      <c r="JW11" s="425"/>
      <c r="JX11" s="425"/>
      <c r="JY11" s="168" t="s">
        <v>99</v>
      </c>
      <c r="JZ11" s="168" t="s">
        <v>99</v>
      </c>
      <c r="KA11" s="169" t="s">
        <v>98</v>
      </c>
      <c r="KB11" s="169" t="s">
        <v>98</v>
      </c>
      <c r="KC11" s="170" t="s">
        <v>101</v>
      </c>
      <c r="KD11" s="170" t="s">
        <v>101</v>
      </c>
      <c r="KE11" s="171" t="s">
        <v>104</v>
      </c>
      <c r="KF11" s="171" t="s">
        <v>104</v>
      </c>
      <c r="KG11" s="170" t="s">
        <v>101</v>
      </c>
      <c r="KH11" s="170" t="s">
        <v>101</v>
      </c>
      <c r="KI11" s="170" t="s">
        <v>101</v>
      </c>
      <c r="KJ11" s="170" t="s">
        <v>101</v>
      </c>
      <c r="KK11" s="170" t="s">
        <v>101</v>
      </c>
      <c r="KL11" s="170" t="s">
        <v>101</v>
      </c>
      <c r="KM11" s="426" t="s">
        <v>351</v>
      </c>
      <c r="KN11" s="426" t="s">
        <v>351</v>
      </c>
      <c r="KO11" s="182" t="s">
        <v>420</v>
      </c>
      <c r="KP11" s="182" t="s">
        <v>420</v>
      </c>
      <c r="KQ11" s="302" t="s">
        <v>421</v>
      </c>
      <c r="KR11" s="302" t="s">
        <v>421</v>
      </c>
      <c r="KS11" s="175" t="s">
        <v>107</v>
      </c>
      <c r="KT11" s="175" t="s">
        <v>107</v>
      </c>
      <c r="KU11" s="159"/>
      <c r="KV11" s="161"/>
      <c r="KW11" s="173" t="s">
        <v>112</v>
      </c>
      <c r="KX11" s="173" t="s">
        <v>112</v>
      </c>
      <c r="KY11" s="173" t="s">
        <v>112</v>
      </c>
      <c r="KZ11" s="173" t="s">
        <v>112</v>
      </c>
      <c r="LA11" s="178" t="s">
        <v>113</v>
      </c>
      <c r="LB11" s="178" t="s">
        <v>113</v>
      </c>
      <c r="LC11" s="183" t="s">
        <v>123</v>
      </c>
      <c r="LD11" s="183" t="s">
        <v>123</v>
      </c>
      <c r="LE11" s="192"/>
      <c r="LF11" s="156"/>
      <c r="LG11" s="174" t="s">
        <v>114</v>
      </c>
      <c r="LH11" s="174" t="s">
        <v>114</v>
      </c>
      <c r="LI11" s="159" t="s">
        <v>115</v>
      </c>
      <c r="LJ11" s="159" t="s">
        <v>115</v>
      </c>
      <c r="LK11" s="180" t="s">
        <v>117</v>
      </c>
      <c r="LL11" s="180" t="s">
        <v>117</v>
      </c>
      <c r="LM11" s="182" t="s">
        <v>122</v>
      </c>
      <c r="LN11" s="182" t="s">
        <v>122</v>
      </c>
      <c r="LO11" s="161"/>
      <c r="LP11" s="161"/>
      <c r="LQ11" s="161"/>
      <c r="LR11" s="161"/>
      <c r="LS11" s="180" t="s">
        <v>117</v>
      </c>
      <c r="LT11" s="180" t="s">
        <v>117</v>
      </c>
      <c r="LU11" s="426" t="s">
        <v>351</v>
      </c>
      <c r="LV11" s="426" t="s">
        <v>351</v>
      </c>
      <c r="LW11" s="182" t="s">
        <v>322</v>
      </c>
      <c r="LX11" s="182" t="s">
        <v>322</v>
      </c>
      <c r="LY11" s="302" t="s">
        <v>422</v>
      </c>
      <c r="LZ11" s="302" t="s">
        <v>422</v>
      </c>
      <c r="MA11" s="175" t="s">
        <v>118</v>
      </c>
      <c r="MB11" s="175" t="s">
        <v>118</v>
      </c>
      <c r="MC11" s="173" t="s">
        <v>112</v>
      </c>
      <c r="MD11" s="173" t="s">
        <v>112</v>
      </c>
      <c r="ME11" s="302" t="s">
        <v>323</v>
      </c>
      <c r="MF11" s="302" t="s">
        <v>323</v>
      </c>
      <c r="MG11" s="178" t="s">
        <v>113</v>
      </c>
      <c r="MH11" s="178" t="s">
        <v>113</v>
      </c>
      <c r="MI11" s="178" t="s">
        <v>113</v>
      </c>
      <c r="MJ11" s="178" t="s">
        <v>113</v>
      </c>
      <c r="MK11" s="154"/>
      <c r="ML11" s="159"/>
      <c r="MM11" s="156"/>
      <c r="MN11" s="156"/>
      <c r="MO11" s="173" t="s">
        <v>112</v>
      </c>
      <c r="MP11" s="173" t="s">
        <v>112</v>
      </c>
      <c r="MQ11" s="174" t="s">
        <v>114</v>
      </c>
      <c r="MR11" s="174" t="s">
        <v>114</v>
      </c>
      <c r="MS11" s="86" t="s">
        <v>115</v>
      </c>
      <c r="MT11" s="86" t="s">
        <v>115</v>
      </c>
      <c r="MU11" s="302" t="s">
        <v>323</v>
      </c>
      <c r="MV11" s="302" t="s">
        <v>323</v>
      </c>
      <c r="MW11" s="161"/>
      <c r="MX11" s="154"/>
      <c r="MY11" s="86"/>
      <c r="MZ11" s="159"/>
      <c r="NA11" s="186" t="s">
        <v>129</v>
      </c>
      <c r="NB11" s="186" t="s">
        <v>129</v>
      </c>
      <c r="NC11" s="426" t="s">
        <v>351</v>
      </c>
      <c r="ND11" s="426" t="s">
        <v>351</v>
      </c>
      <c r="NE11" s="182" t="s">
        <v>322</v>
      </c>
      <c r="NF11" s="182" t="s">
        <v>322</v>
      </c>
      <c r="NG11" s="302" t="s">
        <v>421</v>
      </c>
      <c r="NH11" s="302" t="s">
        <v>421</v>
      </c>
      <c r="NI11" s="175" t="s">
        <v>124</v>
      </c>
      <c r="NJ11" s="175" t="s">
        <v>124</v>
      </c>
      <c r="NK11" s="180" t="s">
        <v>324</v>
      </c>
      <c r="NL11" s="180" t="s">
        <v>324</v>
      </c>
      <c r="NM11" s="180" t="s">
        <v>324</v>
      </c>
      <c r="NN11" s="180" t="s">
        <v>324</v>
      </c>
      <c r="NO11" s="159"/>
      <c r="NP11" s="146" t="s">
        <v>110</v>
      </c>
      <c r="NQ11" s="304"/>
      <c r="NR11" s="86"/>
      <c r="NS11" s="180" t="s">
        <v>324</v>
      </c>
      <c r="NT11" s="180" t="s">
        <v>324</v>
      </c>
      <c r="NU11" s="156"/>
      <c r="NV11" s="156"/>
      <c r="NW11" s="159"/>
      <c r="NX11" s="146" t="s">
        <v>110</v>
      </c>
      <c r="NY11" s="161"/>
      <c r="NZ11" s="161"/>
      <c r="OA11" s="161"/>
      <c r="OB11" s="159"/>
      <c r="OC11" s="174" t="s">
        <v>114</v>
      </c>
      <c r="OD11" s="174" t="s">
        <v>114</v>
      </c>
      <c r="OE11" s="86" t="s">
        <v>115</v>
      </c>
      <c r="OF11" s="86" t="s">
        <v>115</v>
      </c>
      <c r="OG11" s="159"/>
      <c r="OH11" s="154"/>
      <c r="OI11" s="154"/>
      <c r="OJ11" s="159"/>
      <c r="OK11" s="159"/>
      <c r="OL11" s="161"/>
      <c r="OM11" s="242" t="s">
        <v>388</v>
      </c>
      <c r="ON11" s="242" t="s">
        <v>388</v>
      </c>
      <c r="OO11" s="429" t="s">
        <v>389</v>
      </c>
      <c r="OP11" s="429" t="s">
        <v>389</v>
      </c>
      <c r="OQ11" s="188" t="s">
        <v>132</v>
      </c>
      <c r="OR11" s="188" t="s">
        <v>132</v>
      </c>
      <c r="OS11" s="154"/>
      <c r="OT11" s="154"/>
      <c r="OU11" s="154"/>
      <c r="OV11" s="161"/>
      <c r="OW11" s="162"/>
      <c r="OX11" s="161"/>
      <c r="OY11" s="162"/>
      <c r="OZ11" s="161"/>
      <c r="PA11" s="179"/>
      <c r="PB11" s="179"/>
      <c r="PC11" s="425"/>
      <c r="PD11" s="192"/>
      <c r="PE11" s="162"/>
      <c r="PF11" s="154"/>
      <c r="PG11" s="162"/>
      <c r="PH11" s="159"/>
      <c r="PI11" s="179" t="s">
        <v>137</v>
      </c>
      <c r="PJ11" s="179" t="s">
        <v>137</v>
      </c>
      <c r="PK11" s="191" t="s">
        <v>139</v>
      </c>
      <c r="PL11" s="192" t="s">
        <v>140</v>
      </c>
      <c r="PM11" s="193" t="s">
        <v>141</v>
      </c>
      <c r="PN11" s="193" t="s">
        <v>141</v>
      </c>
      <c r="PO11" s="193" t="s">
        <v>141</v>
      </c>
      <c r="PP11" s="193" t="s">
        <v>141</v>
      </c>
      <c r="PQ11" s="180" t="s">
        <v>391</v>
      </c>
      <c r="PR11" s="180" t="s">
        <v>391</v>
      </c>
      <c r="PS11" s="159"/>
      <c r="PT11" s="161"/>
      <c r="PU11" s="242" t="s">
        <v>388</v>
      </c>
      <c r="PV11" s="242" t="s">
        <v>388</v>
      </c>
      <c r="PW11" s="429" t="s">
        <v>389</v>
      </c>
      <c r="PX11" s="429" t="s">
        <v>389</v>
      </c>
      <c r="PY11" s="188" t="s">
        <v>132</v>
      </c>
      <c r="PZ11" s="188" t="s">
        <v>132</v>
      </c>
      <c r="QA11" s="159"/>
      <c r="QB11" s="159"/>
      <c r="QC11" s="179" t="s">
        <v>143</v>
      </c>
      <c r="QD11" s="179" t="s">
        <v>143</v>
      </c>
      <c r="QE11" s="159"/>
      <c r="QF11" s="154"/>
      <c r="QG11" s="179" t="s">
        <v>143</v>
      </c>
      <c r="QH11" s="179" t="s">
        <v>143</v>
      </c>
      <c r="QI11" s="195" t="s">
        <v>147</v>
      </c>
      <c r="QJ11" s="195" t="s">
        <v>147</v>
      </c>
      <c r="QK11" s="453"/>
      <c r="QL11" s="156"/>
      <c r="QM11" s="185" t="s">
        <v>392</v>
      </c>
      <c r="QN11" s="185" t="s">
        <v>392</v>
      </c>
      <c r="QO11" s="185" t="s">
        <v>392</v>
      </c>
      <c r="QP11" s="185" t="s">
        <v>392</v>
      </c>
      <c r="QQ11" s="161"/>
      <c r="QR11" s="154"/>
      <c r="QS11" s="154"/>
      <c r="QT11" s="208"/>
      <c r="QU11" s="195" t="s">
        <v>148</v>
      </c>
      <c r="QV11" s="192" t="s">
        <v>140</v>
      </c>
      <c r="QW11" s="86" t="s">
        <v>141</v>
      </c>
      <c r="QX11" s="86" t="s">
        <v>141</v>
      </c>
      <c r="QY11" s="86" t="s">
        <v>141</v>
      </c>
      <c r="QZ11" s="86" t="s">
        <v>141</v>
      </c>
      <c r="RA11" s="159"/>
      <c r="RB11" s="161"/>
      <c r="RC11" s="242" t="s">
        <v>388</v>
      </c>
      <c r="RD11" s="242" t="s">
        <v>388</v>
      </c>
      <c r="RE11" s="429" t="s">
        <v>395</v>
      </c>
      <c r="RF11" s="429" t="s">
        <v>395</v>
      </c>
      <c r="RG11" s="188" t="s">
        <v>150</v>
      </c>
      <c r="RH11" s="188" t="s">
        <v>150</v>
      </c>
      <c r="RI11" s="159"/>
      <c r="RJ11" s="159"/>
      <c r="RK11" s="159"/>
      <c r="RL11" s="159"/>
      <c r="RM11" s="159"/>
      <c r="RN11" s="304"/>
      <c r="RO11" s="304"/>
      <c r="RP11" s="304"/>
      <c r="RQ11" s="304"/>
      <c r="RR11" s="218"/>
      <c r="RS11" s="431"/>
      <c r="RT11" s="192"/>
      <c r="RU11" s="174" t="s">
        <v>152</v>
      </c>
      <c r="RV11" s="174" t="s">
        <v>152</v>
      </c>
      <c r="RW11" s="174" t="s">
        <v>152</v>
      </c>
      <c r="RX11" s="174" t="s">
        <v>152</v>
      </c>
      <c r="RY11" s="154"/>
      <c r="RZ11" s="161"/>
      <c r="SA11" s="188" t="s">
        <v>160</v>
      </c>
      <c r="SB11" s="195" t="s">
        <v>148</v>
      </c>
      <c r="SC11" s="86" t="s">
        <v>141</v>
      </c>
      <c r="SD11" s="86" t="s">
        <v>141</v>
      </c>
      <c r="SE11" s="86" t="s">
        <v>141</v>
      </c>
      <c r="SF11" s="86" t="s">
        <v>141</v>
      </c>
      <c r="SG11" s="154"/>
      <c r="SH11" s="159"/>
      <c r="SI11" s="159"/>
      <c r="SJ11" s="161"/>
      <c r="SK11" s="242" t="s">
        <v>388</v>
      </c>
      <c r="SL11" s="242" t="s">
        <v>388</v>
      </c>
      <c r="SM11" s="429" t="s">
        <v>396</v>
      </c>
      <c r="SN11" s="429" t="s">
        <v>396</v>
      </c>
      <c r="SO11" s="188" t="s">
        <v>161</v>
      </c>
      <c r="SP11" s="188" t="s">
        <v>161</v>
      </c>
      <c r="SQ11" s="162"/>
      <c r="SR11" s="161"/>
      <c r="SS11" s="180" t="s">
        <v>333</v>
      </c>
      <c r="ST11" s="180" t="s">
        <v>333</v>
      </c>
      <c r="SU11" s="180" t="s">
        <v>333</v>
      </c>
      <c r="SV11" s="180" t="s">
        <v>333</v>
      </c>
      <c r="SW11" s="180" t="s">
        <v>333</v>
      </c>
      <c r="SX11" s="180" t="s">
        <v>333</v>
      </c>
      <c r="SY11" s="196" t="s">
        <v>151</v>
      </c>
      <c r="SZ11" s="196" t="s">
        <v>151</v>
      </c>
      <c r="TA11" s="425"/>
      <c r="TB11" s="156"/>
      <c r="TC11" s="195" t="s">
        <v>335</v>
      </c>
      <c r="TD11" s="86"/>
      <c r="TE11" s="86"/>
      <c r="TF11" s="154"/>
      <c r="TG11" s="187" t="s">
        <v>332</v>
      </c>
      <c r="TH11" s="187" t="s">
        <v>332</v>
      </c>
      <c r="TI11" s="195" t="s">
        <v>335</v>
      </c>
      <c r="TJ11" s="159"/>
      <c r="TK11" s="195" t="s">
        <v>165</v>
      </c>
      <c r="TL11" s="154"/>
      <c r="TM11" s="86" t="s">
        <v>166</v>
      </c>
      <c r="TN11" s="86" t="s">
        <v>166</v>
      </c>
      <c r="TO11" s="86" t="s">
        <v>166</v>
      </c>
      <c r="TP11" s="86" t="s">
        <v>166</v>
      </c>
      <c r="TQ11" s="175" t="s">
        <v>107</v>
      </c>
      <c r="TR11" s="175" t="s">
        <v>107</v>
      </c>
      <c r="TS11" s="159"/>
      <c r="TT11" s="161"/>
      <c r="TU11" s="173" t="s">
        <v>112</v>
      </c>
      <c r="TV11" s="173" t="s">
        <v>112</v>
      </c>
      <c r="TW11" s="173" t="s">
        <v>112</v>
      </c>
      <c r="TX11" s="173" t="s">
        <v>112</v>
      </c>
      <c r="TY11" s="178" t="s">
        <v>113</v>
      </c>
      <c r="TZ11" s="178" t="s">
        <v>113</v>
      </c>
      <c r="UA11" s="183" t="s">
        <v>123</v>
      </c>
      <c r="UB11" s="183" t="s">
        <v>123</v>
      </c>
      <c r="UC11" s="192"/>
      <c r="UD11" s="156"/>
      <c r="UE11" s="174" t="s">
        <v>114</v>
      </c>
      <c r="UF11" s="174" t="s">
        <v>114</v>
      </c>
      <c r="UG11" s="159" t="s">
        <v>115</v>
      </c>
      <c r="UH11" s="159" t="s">
        <v>115</v>
      </c>
      <c r="UI11" s="180" t="s">
        <v>117</v>
      </c>
      <c r="UJ11" s="180" t="s">
        <v>117</v>
      </c>
      <c r="UK11" s="182" t="s">
        <v>122</v>
      </c>
      <c r="UL11" s="182" t="s">
        <v>122</v>
      </c>
      <c r="UM11" s="161"/>
      <c r="UN11" s="161"/>
      <c r="UO11" s="161"/>
      <c r="UP11" s="161"/>
      <c r="UQ11" s="180" t="s">
        <v>117</v>
      </c>
      <c r="UR11" s="180" t="s">
        <v>117</v>
      </c>
      <c r="US11" s="426" t="s">
        <v>351</v>
      </c>
      <c r="UT11" s="426" t="s">
        <v>351</v>
      </c>
      <c r="UU11" s="182" t="s">
        <v>322</v>
      </c>
      <c r="UV11" s="182" t="s">
        <v>322</v>
      </c>
      <c r="UW11" s="302" t="s">
        <v>422</v>
      </c>
      <c r="UX11" s="302" t="s">
        <v>422</v>
      </c>
      <c r="UY11" s="175" t="s">
        <v>118</v>
      </c>
      <c r="UZ11" s="175" t="s">
        <v>118</v>
      </c>
      <c r="VA11" s="173" t="s">
        <v>112</v>
      </c>
      <c r="VB11" s="173" t="s">
        <v>112</v>
      </c>
      <c r="VC11" s="302" t="s">
        <v>323</v>
      </c>
      <c r="VD11" s="302" t="s">
        <v>323</v>
      </c>
      <c r="VE11" s="178" t="s">
        <v>113</v>
      </c>
      <c r="VF11" s="178" t="s">
        <v>113</v>
      </c>
      <c r="VG11" s="178" t="s">
        <v>113</v>
      </c>
      <c r="VH11" s="178" t="s">
        <v>113</v>
      </c>
      <c r="VI11" s="154"/>
      <c r="VJ11" s="159"/>
      <c r="VK11" s="156"/>
      <c r="VL11" s="156"/>
      <c r="VM11" s="173" t="s">
        <v>112</v>
      </c>
      <c r="VN11" s="173" t="s">
        <v>112</v>
      </c>
      <c r="VO11" s="174" t="s">
        <v>114</v>
      </c>
      <c r="VP11" s="174" t="s">
        <v>114</v>
      </c>
      <c r="VQ11" s="86" t="s">
        <v>115</v>
      </c>
      <c r="VR11" s="86" t="s">
        <v>115</v>
      </c>
      <c r="VS11" s="302" t="s">
        <v>323</v>
      </c>
      <c r="VT11" s="302" t="s">
        <v>323</v>
      </c>
      <c r="VU11" s="161"/>
      <c r="VV11" s="154"/>
      <c r="VW11" s="86"/>
      <c r="VX11" s="159"/>
      <c r="VY11" s="186" t="s">
        <v>129</v>
      </c>
      <c r="VZ11" s="186" t="s">
        <v>129</v>
      </c>
      <c r="WA11" s="426" t="s">
        <v>351</v>
      </c>
      <c r="WB11" s="426" t="s">
        <v>351</v>
      </c>
      <c r="WC11" s="182" t="s">
        <v>322</v>
      </c>
      <c r="WD11" s="182" t="s">
        <v>322</v>
      </c>
      <c r="WE11" s="302" t="s">
        <v>421</v>
      </c>
      <c r="WF11" s="302" t="s">
        <v>421</v>
      </c>
      <c r="WG11" s="175" t="s">
        <v>124</v>
      </c>
      <c r="WH11" s="175" t="s">
        <v>124</v>
      </c>
      <c r="WI11" s="180" t="s">
        <v>324</v>
      </c>
      <c r="WJ11" s="180" t="s">
        <v>324</v>
      </c>
      <c r="WK11" s="180" t="s">
        <v>324</v>
      </c>
      <c r="WL11" s="180" t="s">
        <v>324</v>
      </c>
      <c r="WM11" s="159"/>
      <c r="WN11" s="146" t="s">
        <v>110</v>
      </c>
      <c r="WO11" s="304"/>
      <c r="WP11" s="86"/>
      <c r="WQ11" s="180" t="s">
        <v>324</v>
      </c>
      <c r="WR11" s="180" t="s">
        <v>324</v>
      </c>
      <c r="WS11" s="156"/>
      <c r="WT11" s="156"/>
      <c r="WU11" s="159"/>
      <c r="WV11" s="146" t="s">
        <v>110</v>
      </c>
      <c r="WW11" s="161"/>
      <c r="WX11" s="161"/>
      <c r="WY11" s="161"/>
      <c r="WZ11" s="159"/>
      <c r="XA11" s="174" t="s">
        <v>114</v>
      </c>
      <c r="XB11" s="174" t="s">
        <v>114</v>
      </c>
      <c r="XC11" s="86" t="s">
        <v>115</v>
      </c>
      <c r="XD11" s="86" t="s">
        <v>115</v>
      </c>
      <c r="XE11" s="159"/>
      <c r="XF11" s="154"/>
      <c r="XG11" s="154"/>
      <c r="XH11" s="159"/>
      <c r="XI11" s="159"/>
      <c r="XJ11" s="161"/>
      <c r="XK11" s="242" t="s">
        <v>388</v>
      </c>
      <c r="XL11" s="242" t="s">
        <v>388</v>
      </c>
      <c r="XM11" s="429" t="s">
        <v>389</v>
      </c>
      <c r="XN11" s="429" t="s">
        <v>389</v>
      </c>
      <c r="XO11" s="188" t="s">
        <v>132</v>
      </c>
      <c r="XP11" s="188" t="s">
        <v>132</v>
      </c>
      <c r="XQ11" s="154"/>
      <c r="XR11" s="154"/>
      <c r="XS11" s="154"/>
      <c r="XT11" s="161"/>
      <c r="XU11" s="162"/>
      <c r="XV11" s="161"/>
      <c r="XW11" s="162"/>
      <c r="XX11" s="161"/>
      <c r="XY11" s="179"/>
      <c r="XZ11" s="179"/>
      <c r="YA11" s="425"/>
      <c r="YB11" s="192"/>
      <c r="YC11" s="162"/>
      <c r="YD11" s="154"/>
      <c r="YE11" s="162"/>
      <c r="YF11" s="159"/>
      <c r="YG11" s="179" t="s">
        <v>137</v>
      </c>
      <c r="YH11" s="179" t="s">
        <v>137</v>
      </c>
      <c r="YI11" s="191" t="s">
        <v>139</v>
      </c>
      <c r="YJ11" s="192" t="s">
        <v>140</v>
      </c>
      <c r="YK11" s="193" t="s">
        <v>141</v>
      </c>
      <c r="YL11" s="193" t="s">
        <v>141</v>
      </c>
      <c r="YM11" s="193" t="s">
        <v>141</v>
      </c>
      <c r="YN11" s="193" t="s">
        <v>141</v>
      </c>
      <c r="YO11" s="180" t="s">
        <v>391</v>
      </c>
      <c r="YP11" s="180" t="s">
        <v>391</v>
      </c>
      <c r="YQ11" s="159"/>
      <c r="YR11" s="161"/>
      <c r="YS11" s="242" t="s">
        <v>388</v>
      </c>
      <c r="YT11" s="242" t="s">
        <v>388</v>
      </c>
      <c r="YU11" s="429" t="s">
        <v>389</v>
      </c>
      <c r="YV11" s="429" t="s">
        <v>389</v>
      </c>
      <c r="YW11" s="188" t="s">
        <v>132</v>
      </c>
      <c r="YX11" s="188" t="s">
        <v>132</v>
      </c>
      <c r="YY11" s="159"/>
      <c r="YZ11" s="159"/>
      <c r="ZA11" s="179" t="s">
        <v>143</v>
      </c>
      <c r="ZB11" s="179" t="s">
        <v>143</v>
      </c>
      <c r="ZC11" s="159"/>
      <c r="ZD11" s="154"/>
      <c r="ZE11" s="179" t="s">
        <v>143</v>
      </c>
      <c r="ZF11" s="179" t="s">
        <v>143</v>
      </c>
      <c r="ZG11" s="195" t="s">
        <v>147</v>
      </c>
      <c r="ZH11" s="195" t="s">
        <v>147</v>
      </c>
      <c r="ZI11" s="453"/>
      <c r="ZJ11" s="156"/>
      <c r="ZK11" s="185" t="s">
        <v>392</v>
      </c>
      <c r="ZL11" s="185" t="s">
        <v>392</v>
      </c>
      <c r="ZM11" s="185" t="s">
        <v>392</v>
      </c>
      <c r="ZN11" s="185" t="s">
        <v>392</v>
      </c>
      <c r="ZO11" s="161"/>
      <c r="ZP11" s="154"/>
      <c r="ZQ11" s="154"/>
      <c r="ZR11" s="208"/>
      <c r="ZS11" s="195" t="s">
        <v>148</v>
      </c>
      <c r="ZT11" s="192" t="s">
        <v>140</v>
      </c>
      <c r="ZU11" s="86" t="s">
        <v>141</v>
      </c>
      <c r="ZV11" s="86" t="s">
        <v>141</v>
      </c>
      <c r="ZW11" s="86" t="s">
        <v>141</v>
      </c>
      <c r="ZX11" s="86" t="s">
        <v>141</v>
      </c>
      <c r="ZY11" s="159"/>
      <c r="ZZ11" s="161"/>
      <c r="AAA11" s="242" t="s">
        <v>388</v>
      </c>
      <c r="AAB11" s="242" t="s">
        <v>388</v>
      </c>
      <c r="AAC11" s="429" t="s">
        <v>395</v>
      </c>
      <c r="AAD11" s="429" t="s">
        <v>395</v>
      </c>
      <c r="AAE11" s="188" t="s">
        <v>150</v>
      </c>
      <c r="AAF11" s="188" t="s">
        <v>150</v>
      </c>
      <c r="AAG11" s="159"/>
      <c r="AAH11" s="159"/>
      <c r="AAI11" s="159"/>
      <c r="AAJ11" s="159"/>
      <c r="AAK11" s="159"/>
      <c r="AAL11" s="304"/>
      <c r="AAM11" s="304"/>
      <c r="AAN11" s="304"/>
      <c r="AAO11" s="304"/>
      <c r="AAP11" s="218"/>
      <c r="AAQ11" s="431"/>
      <c r="AAR11" s="192"/>
      <c r="AAS11" s="174" t="s">
        <v>152</v>
      </c>
      <c r="AAT11" s="174" t="s">
        <v>152</v>
      </c>
      <c r="AAU11" s="174" t="s">
        <v>152</v>
      </c>
      <c r="AAV11" s="174" t="s">
        <v>152</v>
      </c>
      <c r="AAW11" s="154"/>
      <c r="AAX11" s="161"/>
      <c r="AAY11" s="188" t="s">
        <v>160</v>
      </c>
      <c r="AAZ11" s="195" t="s">
        <v>148</v>
      </c>
      <c r="ABA11" s="86" t="s">
        <v>141</v>
      </c>
      <c r="ABB11" s="86" t="s">
        <v>141</v>
      </c>
      <c r="ABC11" s="86" t="s">
        <v>141</v>
      </c>
      <c r="ABD11" s="86" t="s">
        <v>141</v>
      </c>
      <c r="ABE11" s="154"/>
      <c r="ABF11" s="159"/>
      <c r="ABG11" s="159"/>
      <c r="ABH11" s="161"/>
      <c r="ABI11" s="242" t="s">
        <v>388</v>
      </c>
      <c r="ABJ11" s="242" t="s">
        <v>388</v>
      </c>
      <c r="ABK11" s="429" t="s">
        <v>396</v>
      </c>
      <c r="ABL11" s="429" t="s">
        <v>396</v>
      </c>
      <c r="ABM11" s="188" t="s">
        <v>161</v>
      </c>
      <c r="ABN11" s="188" t="s">
        <v>161</v>
      </c>
      <c r="ABO11" s="162"/>
      <c r="ABP11" s="161"/>
      <c r="ABQ11" s="180" t="s">
        <v>333</v>
      </c>
      <c r="ABR11" s="180" t="s">
        <v>333</v>
      </c>
      <c r="ABS11" s="180" t="s">
        <v>333</v>
      </c>
      <c r="ABT11" s="180" t="s">
        <v>333</v>
      </c>
      <c r="ABU11" s="180" t="s">
        <v>333</v>
      </c>
      <c r="ABV11" s="180" t="s">
        <v>333</v>
      </c>
      <c r="ABW11" s="196" t="s">
        <v>151</v>
      </c>
      <c r="ABX11" s="196" t="s">
        <v>151</v>
      </c>
      <c r="ABY11" s="425"/>
      <c r="ABZ11" s="156"/>
      <c r="ACA11" s="195" t="s">
        <v>335</v>
      </c>
      <c r="ACB11" s="86"/>
      <c r="ACC11" s="86"/>
      <c r="ACD11" s="154"/>
      <c r="ACE11" s="187" t="s">
        <v>332</v>
      </c>
      <c r="ACF11" s="187" t="s">
        <v>332</v>
      </c>
      <c r="ACG11" s="195" t="s">
        <v>335</v>
      </c>
      <c r="ACH11" s="159"/>
      <c r="ACI11" s="195" t="s">
        <v>165</v>
      </c>
      <c r="ACJ11" s="154"/>
      <c r="ACK11" s="86" t="s">
        <v>166</v>
      </c>
      <c r="ACL11" s="86" t="s">
        <v>166</v>
      </c>
      <c r="ACM11" s="86" t="s">
        <v>166</v>
      </c>
      <c r="ACN11" s="86" t="s">
        <v>166</v>
      </c>
      <c r="ACO11" s="199" t="s">
        <v>167</v>
      </c>
      <c r="ACP11" s="199" t="s">
        <v>167</v>
      </c>
      <c r="ACQ11" s="454"/>
      <c r="ACR11" s="454"/>
      <c r="ACS11" s="201" t="s">
        <v>169</v>
      </c>
      <c r="ACT11" s="201" t="s">
        <v>169</v>
      </c>
      <c r="ACU11" s="159"/>
      <c r="ACV11" s="203" t="s">
        <v>171</v>
      </c>
      <c r="ACW11" s="159"/>
      <c r="ACX11" s="159"/>
      <c r="ACY11" s="159"/>
      <c r="ACZ11" s="159"/>
      <c r="ADA11" s="161"/>
      <c r="ADB11" s="161"/>
      <c r="ADC11" s="204" t="s">
        <v>176</v>
      </c>
      <c r="ADD11" s="205" t="s">
        <v>177</v>
      </c>
      <c r="ADE11" s="204" t="s">
        <v>176</v>
      </c>
      <c r="ADF11" s="205" t="s">
        <v>177</v>
      </c>
      <c r="ADG11" s="452"/>
      <c r="ADH11" s="452"/>
      <c r="ADI11" s="204" t="s">
        <v>176</v>
      </c>
      <c r="ADJ11" s="205" t="s">
        <v>177</v>
      </c>
      <c r="ADK11" s="208" t="s">
        <v>178</v>
      </c>
      <c r="ADL11" s="208" t="s">
        <v>178</v>
      </c>
      <c r="ADM11" s="208" t="s">
        <v>178</v>
      </c>
      <c r="ADN11" s="208" t="s">
        <v>178</v>
      </c>
      <c r="ADO11" s="211" t="s">
        <v>181</v>
      </c>
      <c r="ADP11" s="211" t="s">
        <v>181</v>
      </c>
      <c r="ADQ11" s="211" t="s">
        <v>181</v>
      </c>
      <c r="ADR11" s="211" t="s">
        <v>181</v>
      </c>
      <c r="ADS11" s="86"/>
      <c r="ADT11" s="154"/>
      <c r="ADU11" s="211"/>
      <c r="ADV11" s="211"/>
      <c r="ADW11" s="212" t="s">
        <v>182</v>
      </c>
      <c r="ADX11" s="212" t="s">
        <v>182</v>
      </c>
      <c r="ADY11" s="214" t="s">
        <v>184</v>
      </c>
      <c r="ADZ11" s="214" t="s">
        <v>184</v>
      </c>
      <c r="AEA11" s="214" t="s">
        <v>184</v>
      </c>
      <c r="AEB11" s="214" t="s">
        <v>184</v>
      </c>
      <c r="AEC11" s="217" t="s">
        <v>190</v>
      </c>
      <c r="AED11" s="224" t="s">
        <v>190</v>
      </c>
      <c r="AEE11" s="350"/>
      <c r="AEF11" s="350"/>
      <c r="AEG11" s="179" t="s">
        <v>279</v>
      </c>
      <c r="AEH11" s="179" t="s">
        <v>279</v>
      </c>
      <c r="AEI11" s="455"/>
      <c r="AEJ11" s="455"/>
      <c r="AEK11" s="216"/>
      <c r="AEL11" s="216"/>
      <c r="AEM11" s="154"/>
      <c r="AEN11" s="154"/>
      <c r="AEO11" s="156"/>
      <c r="AEP11" s="456"/>
      <c r="AEQ11" s="214" t="s">
        <v>192</v>
      </c>
      <c r="AER11" s="221" t="s">
        <v>193</v>
      </c>
      <c r="AES11" s="179" t="s">
        <v>279</v>
      </c>
      <c r="AET11" s="179" t="s">
        <v>279</v>
      </c>
      <c r="AEU11" s="221" t="s">
        <v>423</v>
      </c>
      <c r="AEV11" s="221" t="s">
        <v>423</v>
      </c>
      <c r="AEW11" s="214" t="s">
        <v>192</v>
      </c>
      <c r="AEX11" s="221" t="s">
        <v>193</v>
      </c>
      <c r="AEY11" s="214" t="s">
        <v>192</v>
      </c>
      <c r="AEZ11" s="221" t="s">
        <v>193</v>
      </c>
      <c r="AFA11" s="219" t="s">
        <v>189</v>
      </c>
      <c r="AFB11" s="216"/>
      <c r="AFC11" s="308" t="s">
        <v>297</v>
      </c>
      <c r="AFD11" s="308" t="s">
        <v>297</v>
      </c>
      <c r="AFE11" s="212" t="s">
        <v>182</v>
      </c>
      <c r="AFF11" s="212" t="s">
        <v>182</v>
      </c>
      <c r="AFG11" s="214" t="s">
        <v>184</v>
      </c>
      <c r="AFH11" s="214" t="s">
        <v>184</v>
      </c>
      <c r="AFI11" s="214" t="s">
        <v>184</v>
      </c>
      <c r="AFJ11" s="214" t="s">
        <v>184</v>
      </c>
      <c r="AFK11" s="217" t="s">
        <v>190</v>
      </c>
      <c r="AFL11" s="217" t="s">
        <v>190</v>
      </c>
      <c r="AFM11" s="350"/>
      <c r="AFN11" s="350"/>
      <c r="AFO11" s="457"/>
      <c r="AFP11" s="457"/>
      <c r="AFQ11" s="311"/>
      <c r="AFR11" s="217" t="s">
        <v>188</v>
      </c>
      <c r="AFS11" s="458"/>
      <c r="AFT11" s="459"/>
      <c r="AFU11" s="311"/>
      <c r="AFV11" s="224" t="s">
        <v>188</v>
      </c>
      <c r="AFW11" s="156"/>
      <c r="AFX11" s="156"/>
      <c r="AFY11" s="179" t="s">
        <v>279</v>
      </c>
      <c r="AFZ11" s="179" t="s">
        <v>279</v>
      </c>
      <c r="AGA11" s="214" t="s">
        <v>192</v>
      </c>
      <c r="AGB11" s="221" t="s">
        <v>193</v>
      </c>
      <c r="AGC11" s="311"/>
      <c r="AGD11" s="224" t="s">
        <v>188</v>
      </c>
      <c r="AGE11" s="195" t="s">
        <v>424</v>
      </c>
      <c r="AGF11" s="195" t="s">
        <v>424</v>
      </c>
      <c r="AGG11" s="195" t="s">
        <v>424</v>
      </c>
      <c r="AGH11" s="195" t="s">
        <v>424</v>
      </c>
      <c r="AGI11" s="159"/>
      <c r="AGJ11" s="224" t="s">
        <v>188</v>
      </c>
      <c r="AGK11" s="225" t="s">
        <v>197</v>
      </c>
      <c r="AGL11" s="226" t="s">
        <v>198</v>
      </c>
      <c r="AGM11" s="314" t="s">
        <v>360</v>
      </c>
      <c r="AGN11" s="314" t="s">
        <v>360</v>
      </c>
      <c r="AGO11" s="228"/>
      <c r="AGP11" s="228"/>
      <c r="AGQ11" s="62"/>
      <c r="AGR11" s="62"/>
      <c r="AGS11" s="314" t="s">
        <v>337</v>
      </c>
      <c r="AGT11" s="314" t="s">
        <v>337</v>
      </c>
      <c r="AGU11" s="227"/>
      <c r="AGV11" s="227"/>
      <c r="AGW11" s="315" t="s">
        <v>338</v>
      </c>
      <c r="AGX11" s="315" t="s">
        <v>338</v>
      </c>
      <c r="AGY11" s="315" t="s">
        <v>338</v>
      </c>
      <c r="AGZ11" s="315" t="s">
        <v>338</v>
      </c>
      <c r="AHA11" s="315" t="s">
        <v>338</v>
      </c>
      <c r="AHB11" s="315" t="s">
        <v>338</v>
      </c>
      <c r="AHC11" s="62"/>
      <c r="AHD11" s="229"/>
      <c r="AHE11" s="27"/>
      <c r="AHF11" s="82"/>
      <c r="AHG11" s="62"/>
      <c r="AHH11" s="227"/>
      <c r="AHI11" s="62"/>
      <c r="AHJ11" s="62"/>
      <c r="AHK11" s="62"/>
      <c r="AHL11" s="62"/>
      <c r="AHM11" s="253"/>
      <c r="AHN11" s="61"/>
      <c r="AHO11" s="62"/>
      <c r="AHP11" s="62"/>
      <c r="AHQ11" s="232" t="s">
        <v>340</v>
      </c>
      <c r="AHR11" s="232" t="s">
        <v>340</v>
      </c>
      <c r="AHS11" s="82"/>
      <c r="AHT11" s="82"/>
      <c r="AHU11" s="234"/>
      <c r="AHV11" s="234"/>
      <c r="AHW11" s="154"/>
      <c r="AHX11" s="154"/>
      <c r="AHY11" s="154"/>
      <c r="AHZ11" s="154"/>
      <c r="AIA11" s="154"/>
      <c r="AIB11" s="154"/>
      <c r="AIC11" s="154"/>
      <c r="AID11" s="154"/>
      <c r="AIE11" s="154"/>
      <c r="AIF11" s="154"/>
      <c r="AIG11" s="154"/>
      <c r="AIH11" s="154"/>
      <c r="AII11" s="154"/>
      <c r="AIJ11" s="154"/>
      <c r="AIK11" s="159"/>
      <c r="AIL11" s="159"/>
      <c r="AIM11" s="378"/>
      <c r="AIN11" s="378"/>
      <c r="AIO11" s="154"/>
      <c r="AIP11" s="154"/>
      <c r="AIQ11" s="154"/>
      <c r="AIR11" s="154"/>
      <c r="AIS11" s="159"/>
      <c r="AIT11" s="159"/>
      <c r="AIU11" s="154"/>
      <c r="AIV11" s="154"/>
      <c r="AIW11" s="154"/>
      <c r="AIX11" s="154"/>
      <c r="AIY11" s="154"/>
      <c r="AIZ11" s="154"/>
      <c r="AJA11" s="161"/>
      <c r="AJB11" s="161"/>
      <c r="AJC11" s="199" t="s">
        <v>202</v>
      </c>
      <c r="AJD11" s="199" t="s">
        <v>202</v>
      </c>
      <c r="AJE11" s="318"/>
      <c r="AJF11" s="208"/>
      <c r="AJG11" s="201" t="s">
        <v>169</v>
      </c>
      <c r="AJH11" s="201" t="s">
        <v>169</v>
      </c>
      <c r="AJI11" s="318"/>
      <c r="AJJ11" s="225" t="s">
        <v>204</v>
      </c>
      <c r="AJK11" s="159"/>
      <c r="AJL11" s="159"/>
      <c r="AJM11" s="318"/>
      <c r="AJN11" s="339"/>
      <c r="AJO11" s="179" t="s">
        <v>279</v>
      </c>
      <c r="AJP11" s="179" t="s">
        <v>279</v>
      </c>
      <c r="AJQ11" s="161"/>
      <c r="AJR11" s="161"/>
      <c r="AJS11" s="200" t="s">
        <v>208</v>
      </c>
      <c r="AJT11" s="237" t="s">
        <v>209</v>
      </c>
      <c r="AJU11" s="452"/>
      <c r="AJV11" s="452"/>
      <c r="AJW11" s="211" t="s">
        <v>181</v>
      </c>
      <c r="AJX11" s="211" t="s">
        <v>181</v>
      </c>
      <c r="AJY11" s="225" t="s">
        <v>211</v>
      </c>
      <c r="AJZ11" s="161"/>
      <c r="AKA11" s="161" t="s">
        <v>212</v>
      </c>
      <c r="AKB11" s="161" t="s">
        <v>212</v>
      </c>
      <c r="AKC11" s="161" t="s">
        <v>212</v>
      </c>
      <c r="AKD11" s="161" t="s">
        <v>212</v>
      </c>
      <c r="AKE11" s="161"/>
      <c r="AKF11" s="161"/>
      <c r="AKG11" s="161"/>
      <c r="AKH11" s="161"/>
      <c r="AKI11" s="161"/>
      <c r="AKJ11" s="161"/>
      <c r="AKK11" s="199" t="s">
        <v>202</v>
      </c>
      <c r="AKL11" s="199" t="s">
        <v>202</v>
      </c>
      <c r="AKM11" s="253"/>
      <c r="AKN11" s="287"/>
      <c r="AKO11" s="201" t="s">
        <v>169</v>
      </c>
      <c r="AKP11" s="201" t="s">
        <v>169</v>
      </c>
      <c r="AKQ11" s="253"/>
      <c r="AKR11" s="159"/>
      <c r="AKS11" s="318"/>
      <c r="AKT11" s="225" t="s">
        <v>204</v>
      </c>
      <c r="AKU11" s="159"/>
      <c r="AKV11" s="162"/>
      <c r="AKW11" s="162"/>
      <c r="AKX11" s="162"/>
      <c r="AKY11" s="400"/>
      <c r="AKZ11" s="400"/>
      <c r="ALA11" s="206" t="s">
        <v>174</v>
      </c>
      <c r="ALB11" s="207" t="s">
        <v>175</v>
      </c>
      <c r="ALC11" s="452"/>
      <c r="ALD11" s="452"/>
      <c r="ALE11" s="210"/>
      <c r="ALF11" s="210"/>
      <c r="ALG11" s="200" t="s">
        <v>208</v>
      </c>
      <c r="ALH11" s="237" t="s">
        <v>209</v>
      </c>
      <c r="ALI11" s="200" t="s">
        <v>208</v>
      </c>
      <c r="ALJ11" s="237" t="s">
        <v>209</v>
      </c>
      <c r="ALK11" s="200"/>
      <c r="ALL11" s="237"/>
      <c r="ALM11" s="161" t="s">
        <v>216</v>
      </c>
      <c r="ALN11" s="161" t="s">
        <v>216</v>
      </c>
      <c r="ALO11" s="161" t="s">
        <v>216</v>
      </c>
      <c r="ALP11" s="161" t="s">
        <v>216</v>
      </c>
      <c r="ALQ11" s="210" t="s">
        <v>215</v>
      </c>
      <c r="ALR11" s="210" t="s">
        <v>215</v>
      </c>
      <c r="ALS11" s="199" t="s">
        <v>202</v>
      </c>
      <c r="ALT11" s="199" t="s">
        <v>202</v>
      </c>
      <c r="ALU11" s="310"/>
      <c r="ALV11" s="310"/>
      <c r="ALW11" s="201" t="s">
        <v>169</v>
      </c>
      <c r="ALX11" s="201" t="s">
        <v>169</v>
      </c>
      <c r="ALY11" s="154"/>
      <c r="ALZ11" s="154"/>
      <c r="AMA11" s="154"/>
      <c r="AMB11" s="154"/>
      <c r="AMC11" s="154"/>
      <c r="AMD11" s="154"/>
      <c r="AME11" s="225"/>
      <c r="AMF11" s="225" t="s">
        <v>218</v>
      </c>
      <c r="AMG11" s="454" t="s">
        <v>425</v>
      </c>
      <c r="AMH11" s="454" t="s">
        <v>425</v>
      </c>
      <c r="AMI11" s="155"/>
      <c r="AMJ11" s="155"/>
      <c r="AMK11" s="452"/>
      <c r="AML11" s="452"/>
      <c r="AMM11" s="225" t="s">
        <v>211</v>
      </c>
      <c r="AMN11" s="161"/>
      <c r="AMO11" s="200"/>
      <c r="AMP11" s="237"/>
      <c r="AMQ11" s="200" t="s">
        <v>208</v>
      </c>
      <c r="AMR11" s="237" t="s">
        <v>219</v>
      </c>
      <c r="AMS11" s="200" t="s">
        <v>208</v>
      </c>
      <c r="AMT11" s="237" t="s">
        <v>219</v>
      </c>
      <c r="AMU11" s="161" t="s">
        <v>216</v>
      </c>
      <c r="AMV11" s="161" t="s">
        <v>216</v>
      </c>
      <c r="AMW11" s="161" t="s">
        <v>216</v>
      </c>
      <c r="AMX11" s="161" t="s">
        <v>216</v>
      </c>
      <c r="AMY11" s="179" t="s">
        <v>279</v>
      </c>
      <c r="AMZ11" s="179" t="s">
        <v>279</v>
      </c>
      <c r="ANA11" s="244" t="s">
        <v>223</v>
      </c>
      <c r="ANB11" s="244" t="s">
        <v>223</v>
      </c>
      <c r="ANC11" s="243" t="s">
        <v>222</v>
      </c>
      <c r="AND11" s="243" t="s">
        <v>222</v>
      </c>
      <c r="ANE11" s="245" t="s">
        <v>224</v>
      </c>
      <c r="ANF11" s="245" t="s">
        <v>224</v>
      </c>
      <c r="ANG11" s="244" t="s">
        <v>223</v>
      </c>
      <c r="ANH11" s="244" t="s">
        <v>223</v>
      </c>
      <c r="ANI11" s="161"/>
      <c r="ANJ11" s="161"/>
      <c r="ANK11" s="246" t="s">
        <v>225</v>
      </c>
      <c r="ANL11" s="246" t="s">
        <v>225</v>
      </c>
      <c r="ANM11" s="323"/>
      <c r="ANN11" s="161"/>
      <c r="ANO11" s="248" t="s">
        <v>128</v>
      </c>
      <c r="ANP11" s="248" t="s">
        <v>128</v>
      </c>
      <c r="ANQ11" s="161"/>
      <c r="ANR11" s="154"/>
      <c r="ANS11" s="378"/>
      <c r="ANT11" s="378"/>
      <c r="ANU11" s="159"/>
      <c r="ANV11" s="154"/>
      <c r="ANW11" s="242" t="s">
        <v>229</v>
      </c>
      <c r="ANX11" s="248" t="s">
        <v>230</v>
      </c>
      <c r="ANY11" s="245" t="s">
        <v>233</v>
      </c>
      <c r="ANZ11" s="245" t="s">
        <v>233</v>
      </c>
      <c r="AOA11" s="161"/>
      <c r="AOB11" s="243" t="s">
        <v>228</v>
      </c>
      <c r="AOC11" s="245"/>
      <c r="AOD11" s="245"/>
      <c r="AOE11" s="242"/>
      <c r="AOF11" s="248"/>
      <c r="AOG11" s="244" t="s">
        <v>234</v>
      </c>
      <c r="AOH11" s="247" t="s">
        <v>235</v>
      </c>
      <c r="AOI11" s="244" t="s">
        <v>223</v>
      </c>
      <c r="AOJ11" s="244" t="s">
        <v>223</v>
      </c>
      <c r="AOK11" s="243" t="s">
        <v>222</v>
      </c>
      <c r="AOL11" s="243" t="s">
        <v>222</v>
      </c>
      <c r="AOM11" s="245" t="s">
        <v>224</v>
      </c>
      <c r="AON11" s="245" t="s">
        <v>224</v>
      </c>
      <c r="AOO11" s="244" t="s">
        <v>223</v>
      </c>
      <c r="AOP11" s="244" t="s">
        <v>223</v>
      </c>
      <c r="AOQ11" s="161"/>
      <c r="AOR11" s="161"/>
      <c r="AOS11" s="246" t="s">
        <v>225</v>
      </c>
      <c r="AOT11" s="246" t="s">
        <v>225</v>
      </c>
      <c r="AOU11" s="155"/>
      <c r="AOV11" s="154"/>
      <c r="AOW11" s="154"/>
      <c r="AOX11" s="304"/>
      <c r="AOY11" s="196" t="s">
        <v>253</v>
      </c>
      <c r="AOZ11" s="196" t="s">
        <v>253</v>
      </c>
      <c r="APA11" s="422"/>
      <c r="APB11" s="192"/>
      <c r="APC11" s="242" t="s">
        <v>402</v>
      </c>
      <c r="APD11" s="248" t="s">
        <v>403</v>
      </c>
      <c r="APE11" s="161"/>
      <c r="APF11" s="243" t="s">
        <v>228</v>
      </c>
      <c r="APG11" s="161"/>
      <c r="APH11" s="243" t="s">
        <v>228</v>
      </c>
      <c r="API11" s="245" t="s">
        <v>233</v>
      </c>
      <c r="APJ11" s="245" t="s">
        <v>233</v>
      </c>
      <c r="APK11" s="161"/>
      <c r="APL11" s="161"/>
      <c r="APM11" s="244" t="s">
        <v>234</v>
      </c>
      <c r="APN11" s="247" t="s">
        <v>235</v>
      </c>
      <c r="APO11" s="246" t="s">
        <v>231</v>
      </c>
      <c r="APP11" s="249" t="s">
        <v>232</v>
      </c>
      <c r="APQ11" s="244" t="s">
        <v>223</v>
      </c>
      <c r="APR11" s="244" t="s">
        <v>223</v>
      </c>
      <c r="APS11" s="243" t="s">
        <v>222</v>
      </c>
      <c r="APT11" s="243" t="s">
        <v>222</v>
      </c>
      <c r="APU11" s="245" t="s">
        <v>224</v>
      </c>
      <c r="APV11" s="245" t="s">
        <v>224</v>
      </c>
      <c r="APW11" s="244" t="s">
        <v>223</v>
      </c>
      <c r="APX11" s="244" t="s">
        <v>223</v>
      </c>
      <c r="APY11" s="161"/>
      <c r="APZ11" s="161"/>
      <c r="AQA11" s="246" t="s">
        <v>225</v>
      </c>
      <c r="AQB11" s="246" t="s">
        <v>225</v>
      </c>
      <c r="AQC11" s="179" t="s">
        <v>257</v>
      </c>
      <c r="AQD11" s="179" t="s">
        <v>257</v>
      </c>
      <c r="AQE11" s="161"/>
      <c r="AQF11" s="161"/>
      <c r="AQG11" s="179" t="s">
        <v>257</v>
      </c>
      <c r="AQH11" s="179" t="s">
        <v>257</v>
      </c>
      <c r="AQI11" s="192"/>
      <c r="AQJ11" s="192"/>
      <c r="AQK11" s="246" t="s">
        <v>231</v>
      </c>
      <c r="AQL11" s="249" t="s">
        <v>232</v>
      </c>
      <c r="AQM11" s="246" t="s">
        <v>231</v>
      </c>
      <c r="AQN11" s="249" t="s">
        <v>232</v>
      </c>
      <c r="AQO11" s="246" t="s">
        <v>231</v>
      </c>
      <c r="AQP11" s="249" t="s">
        <v>232</v>
      </c>
      <c r="AQQ11" s="246" t="s">
        <v>231</v>
      </c>
      <c r="AQR11" s="249" t="s">
        <v>232</v>
      </c>
      <c r="AQS11" s="161"/>
      <c r="AQT11" s="243" t="s">
        <v>228</v>
      </c>
      <c r="AQU11" s="245" t="s">
        <v>233</v>
      </c>
      <c r="AQV11" s="245" t="s">
        <v>233</v>
      </c>
      <c r="AQW11" s="244" t="s">
        <v>238</v>
      </c>
      <c r="AQX11" s="250" t="s">
        <v>239</v>
      </c>
      <c r="AQY11" s="251" t="s">
        <v>240</v>
      </c>
      <c r="AQZ11" s="251" t="s">
        <v>240</v>
      </c>
      <c r="ARA11" s="251"/>
      <c r="ARB11" s="251"/>
      <c r="ARC11" s="154"/>
      <c r="ARD11" s="155"/>
      <c r="ARE11" s="197" t="s">
        <v>243</v>
      </c>
      <c r="ARF11" s="252" t="s">
        <v>244</v>
      </c>
      <c r="ARG11" s="197" t="s">
        <v>243</v>
      </c>
      <c r="ARH11" s="252" t="s">
        <v>244</v>
      </c>
      <c r="ARI11" s="155" t="s">
        <v>245</v>
      </c>
      <c r="ARJ11" s="155" t="s">
        <v>245</v>
      </c>
      <c r="ARK11" s="155" t="s">
        <v>245</v>
      </c>
      <c r="ARL11" s="155" t="s">
        <v>245</v>
      </c>
      <c r="ARM11" s="155" t="s">
        <v>245</v>
      </c>
      <c r="ARN11" s="155" t="s">
        <v>245</v>
      </c>
      <c r="ARO11" s="155" t="s">
        <v>245</v>
      </c>
      <c r="ARP11" s="155" t="s">
        <v>245</v>
      </c>
      <c r="ARQ11" s="424"/>
      <c r="ARR11" s="424"/>
      <c r="ARS11" s="155" t="s">
        <v>245</v>
      </c>
      <c r="ART11" s="155" t="s">
        <v>245</v>
      </c>
      <c r="ARU11" s="155" t="s">
        <v>245</v>
      </c>
      <c r="ARV11" s="155" t="s">
        <v>245</v>
      </c>
      <c r="ARW11" s="155" t="s">
        <v>245</v>
      </c>
      <c r="ARX11" s="155" t="s">
        <v>245</v>
      </c>
      <c r="ARY11" s="251" t="s">
        <v>246</v>
      </c>
      <c r="ARZ11" s="251" t="s">
        <v>246</v>
      </c>
      <c r="ASA11" s="251" t="s">
        <v>246</v>
      </c>
      <c r="ASB11" s="251" t="s">
        <v>246</v>
      </c>
      <c r="ASC11" s="251" t="s">
        <v>246</v>
      </c>
      <c r="ASD11" s="251" t="s">
        <v>246</v>
      </c>
      <c r="ASE11" s="161" t="s">
        <v>248</v>
      </c>
      <c r="ASF11" s="161" t="s">
        <v>248</v>
      </c>
      <c r="ASG11" s="251" t="s">
        <v>240</v>
      </c>
      <c r="ASH11" s="251" t="s">
        <v>240</v>
      </c>
      <c r="ASI11" s="251"/>
      <c r="ASJ11" s="251"/>
      <c r="ASK11" s="161"/>
      <c r="ASL11" s="161"/>
      <c r="ASM11" s="251" t="s">
        <v>249</v>
      </c>
      <c r="ASN11" s="251" t="s">
        <v>249</v>
      </c>
      <c r="ASO11" s="161"/>
      <c r="ASP11" s="161"/>
      <c r="ASQ11" s="179" t="s">
        <v>257</v>
      </c>
      <c r="ASR11" s="179" t="s">
        <v>257</v>
      </c>
      <c r="ASS11" s="161" t="s">
        <v>248</v>
      </c>
      <c r="AST11" s="161" t="s">
        <v>248</v>
      </c>
      <c r="ASU11" s="197" t="s">
        <v>243</v>
      </c>
      <c r="ASV11" s="252" t="s">
        <v>244</v>
      </c>
      <c r="ASW11" s="197" t="s">
        <v>243</v>
      </c>
      <c r="ASX11" s="252" t="s">
        <v>244</v>
      </c>
      <c r="ASY11" s="424"/>
      <c r="ASZ11" s="424"/>
      <c r="ATA11" s="155" t="s">
        <v>245</v>
      </c>
      <c r="ATB11" s="155" t="s">
        <v>245</v>
      </c>
      <c r="ATC11" s="155" t="s">
        <v>245</v>
      </c>
      <c r="ATD11" s="155" t="s">
        <v>245</v>
      </c>
      <c r="ATE11" s="155" t="s">
        <v>245</v>
      </c>
      <c r="ATF11" s="155" t="s">
        <v>245</v>
      </c>
      <c r="ATG11" s="155" t="s">
        <v>245</v>
      </c>
      <c r="ATH11" s="155" t="s">
        <v>245</v>
      </c>
      <c r="ATI11" s="155" t="s">
        <v>245</v>
      </c>
      <c r="ATJ11" s="155" t="s">
        <v>245</v>
      </c>
      <c r="ATK11" s="155" t="s">
        <v>245</v>
      </c>
      <c r="ATL11" s="155" t="s">
        <v>245</v>
      </c>
      <c r="ATM11" s="197" t="s">
        <v>406</v>
      </c>
      <c r="ATN11" s="197" t="s">
        <v>406</v>
      </c>
      <c r="ATO11" s="154"/>
      <c r="ATP11" s="154"/>
      <c r="ATQ11" s="253"/>
      <c r="ATR11" s="253"/>
      <c r="ATS11" s="154"/>
      <c r="ATT11" s="154"/>
      <c r="ATU11" s="161"/>
      <c r="ATV11" s="161"/>
      <c r="ATW11" s="161"/>
      <c r="ATX11" s="159"/>
      <c r="ATY11" s="154"/>
      <c r="ATZ11" s="154"/>
      <c r="AUA11" s="161"/>
      <c r="AUB11" s="161"/>
      <c r="AUC11" s="154"/>
      <c r="AUD11" s="154"/>
      <c r="AUE11" s="159"/>
      <c r="AUF11" s="159"/>
      <c r="AUG11" s="156"/>
      <c r="AUH11" s="156"/>
      <c r="AUI11" s="86"/>
      <c r="AUJ11" s="162"/>
      <c r="AUK11" s="161"/>
      <c r="AUL11" s="159"/>
      <c r="AUM11" s="154"/>
      <c r="AUN11" s="162"/>
      <c r="AUO11" s="154"/>
      <c r="AUP11" s="162"/>
      <c r="AUQ11" s="154"/>
      <c r="AUR11" s="154"/>
      <c r="AUS11" s="159"/>
      <c r="AUT11" s="159"/>
      <c r="AUU11" s="86"/>
      <c r="AUV11" s="162"/>
      <c r="AUW11" s="255" t="s">
        <v>251</v>
      </c>
      <c r="AUX11" s="255" t="s">
        <v>251</v>
      </c>
      <c r="AUY11" s="256" t="s">
        <v>254</v>
      </c>
      <c r="AUZ11" s="256" t="s">
        <v>254</v>
      </c>
      <c r="AVA11" s="256" t="s">
        <v>254</v>
      </c>
      <c r="AVB11" s="256" t="s">
        <v>254</v>
      </c>
      <c r="AVC11" s="256" t="s">
        <v>254</v>
      </c>
      <c r="AVD11" s="256" t="s">
        <v>254</v>
      </c>
      <c r="AVE11" s="254" t="s">
        <v>250</v>
      </c>
      <c r="AVF11" s="254" t="s">
        <v>250</v>
      </c>
      <c r="AVG11" s="258" t="s">
        <v>256</v>
      </c>
      <c r="AVH11" s="258" t="s">
        <v>256</v>
      </c>
      <c r="AVI11" s="225" t="s">
        <v>261</v>
      </c>
      <c r="AVJ11" s="225" t="s">
        <v>261</v>
      </c>
      <c r="AVK11" s="257" t="s">
        <v>255</v>
      </c>
      <c r="AVL11" s="257" t="s">
        <v>255</v>
      </c>
      <c r="AVM11" s="182" t="s">
        <v>426</v>
      </c>
      <c r="AVN11" s="182" t="s">
        <v>426</v>
      </c>
      <c r="AVO11" s="156"/>
      <c r="AVP11" s="156"/>
      <c r="AVQ11" s="325" t="s">
        <v>345</v>
      </c>
      <c r="AVR11" s="325" t="s">
        <v>345</v>
      </c>
      <c r="AVS11" s="258" t="s">
        <v>256</v>
      </c>
      <c r="AVT11" s="258" t="s">
        <v>256</v>
      </c>
      <c r="AVU11" s="192" t="s">
        <v>344</v>
      </c>
      <c r="AVV11" s="192" t="s">
        <v>344</v>
      </c>
      <c r="AVW11" s="257" t="s">
        <v>255</v>
      </c>
      <c r="AVX11" s="257" t="s">
        <v>255</v>
      </c>
      <c r="AVY11" s="196" t="s">
        <v>408</v>
      </c>
      <c r="AVZ11" s="196" t="s">
        <v>408</v>
      </c>
      <c r="AWA11" s="258" t="s">
        <v>259</v>
      </c>
      <c r="AWB11" s="260" t="s">
        <v>260</v>
      </c>
      <c r="AWC11" s="161" t="s">
        <v>199</v>
      </c>
      <c r="AWD11" s="161" t="s">
        <v>199</v>
      </c>
      <c r="AWE11" s="255" t="s">
        <v>251</v>
      </c>
      <c r="AWF11" s="255" t="s">
        <v>251</v>
      </c>
      <c r="AWG11" s="256" t="s">
        <v>254</v>
      </c>
      <c r="AWH11" s="256" t="s">
        <v>254</v>
      </c>
      <c r="AWI11" s="256" t="s">
        <v>254</v>
      </c>
      <c r="AWJ11" s="256" t="s">
        <v>254</v>
      </c>
      <c r="AWK11" s="256" t="s">
        <v>254</v>
      </c>
      <c r="AWL11" s="256" t="s">
        <v>254</v>
      </c>
      <c r="AWM11" s="254" t="s">
        <v>427</v>
      </c>
      <c r="AWN11" s="254" t="s">
        <v>427</v>
      </c>
      <c r="AWO11" s="154"/>
      <c r="AWP11" s="154"/>
      <c r="AWQ11" s="258" t="s">
        <v>256</v>
      </c>
      <c r="AWR11" s="258" t="s">
        <v>256</v>
      </c>
      <c r="AWS11" s="179" t="s">
        <v>257</v>
      </c>
      <c r="AWT11" s="179" t="s">
        <v>257</v>
      </c>
      <c r="AWU11" s="257" t="s">
        <v>255</v>
      </c>
      <c r="AWV11" s="257" t="s">
        <v>255</v>
      </c>
      <c r="AWW11" s="378"/>
      <c r="AWX11" s="378"/>
      <c r="AWY11" s="257" t="s">
        <v>255</v>
      </c>
      <c r="AWZ11" s="257" t="s">
        <v>255</v>
      </c>
      <c r="AXA11" s="225" t="s">
        <v>261</v>
      </c>
      <c r="AXB11" s="225" t="s">
        <v>261</v>
      </c>
      <c r="AXC11" s="196" t="s">
        <v>253</v>
      </c>
      <c r="AXD11" s="196" t="s">
        <v>253</v>
      </c>
      <c r="AXE11" s="257" t="s">
        <v>255</v>
      </c>
      <c r="AXF11" s="257" t="s">
        <v>255</v>
      </c>
      <c r="AXG11" s="258" t="s">
        <v>259</v>
      </c>
      <c r="AXH11" s="260" t="s">
        <v>260</v>
      </c>
      <c r="AXI11" s="161" t="s">
        <v>199</v>
      </c>
      <c r="AXJ11" s="161" t="s">
        <v>199</v>
      </c>
      <c r="AXK11" s="259" t="s">
        <v>258</v>
      </c>
      <c r="AXL11" s="259" t="s">
        <v>258</v>
      </c>
      <c r="AXM11" s="255" t="s">
        <v>251</v>
      </c>
      <c r="AXN11" s="255" t="s">
        <v>251</v>
      </c>
      <c r="AXO11" s="256" t="s">
        <v>254</v>
      </c>
      <c r="AXP11" s="256" t="s">
        <v>254</v>
      </c>
      <c r="AXQ11" s="256" t="s">
        <v>254</v>
      </c>
      <c r="AXR11" s="256" t="s">
        <v>254</v>
      </c>
      <c r="AXS11" s="256" t="s">
        <v>254</v>
      </c>
      <c r="AXT11" s="256" t="s">
        <v>254</v>
      </c>
      <c r="AXU11" s="254" t="s">
        <v>346</v>
      </c>
      <c r="AXV11" s="254" t="s">
        <v>346</v>
      </c>
      <c r="AXW11" s="261" t="s">
        <v>265</v>
      </c>
      <c r="AXX11" s="261" t="s">
        <v>265</v>
      </c>
      <c r="AXY11" s="254" t="s">
        <v>346</v>
      </c>
      <c r="AXZ11" s="254" t="s">
        <v>346</v>
      </c>
      <c r="AYA11" s="261" t="s">
        <v>265</v>
      </c>
      <c r="AYB11" s="261" t="s">
        <v>265</v>
      </c>
      <c r="AYC11" s="254" t="s">
        <v>346</v>
      </c>
      <c r="AYD11" s="254" t="s">
        <v>346</v>
      </c>
      <c r="AYE11" s="192"/>
      <c r="AYF11" s="192"/>
      <c r="AYG11" s="192" t="s">
        <v>407</v>
      </c>
      <c r="AYH11" s="192" t="s">
        <v>407</v>
      </c>
      <c r="AYI11" s="259" t="s">
        <v>262</v>
      </c>
      <c r="AYJ11" s="259" t="s">
        <v>262</v>
      </c>
      <c r="AYK11" s="254" t="s">
        <v>346</v>
      </c>
      <c r="AYL11" s="254" t="s">
        <v>346</v>
      </c>
      <c r="AYM11" s="440" t="s">
        <v>410</v>
      </c>
      <c r="AYN11" s="440" t="s">
        <v>410</v>
      </c>
      <c r="AYO11" s="257" t="s">
        <v>255</v>
      </c>
      <c r="AYP11" s="257" t="s">
        <v>255</v>
      </c>
      <c r="AYQ11" s="261" t="s">
        <v>266</v>
      </c>
      <c r="AYR11" s="260" t="s">
        <v>260</v>
      </c>
      <c r="AYS11" s="161" t="s">
        <v>199</v>
      </c>
      <c r="AYT11" s="161" t="s">
        <v>199</v>
      </c>
      <c r="AYU11" s="263" t="s">
        <v>411</v>
      </c>
      <c r="AYV11" s="263" t="s">
        <v>411</v>
      </c>
      <c r="AYW11" s="210" t="s">
        <v>267</v>
      </c>
      <c r="AYX11" s="210" t="s">
        <v>267</v>
      </c>
      <c r="AYY11" s="263" t="s">
        <v>269</v>
      </c>
      <c r="AYZ11" s="264" t="s">
        <v>270</v>
      </c>
      <c r="AZA11" s="263" t="s">
        <v>269</v>
      </c>
      <c r="AZB11" s="248" t="s">
        <v>271</v>
      </c>
      <c r="AZC11" s="262" t="s">
        <v>272</v>
      </c>
      <c r="AZD11" s="265" t="s">
        <v>269</v>
      </c>
      <c r="AZE11" s="266" t="s">
        <v>273</v>
      </c>
      <c r="AZF11" s="266" t="s">
        <v>273</v>
      </c>
      <c r="AZG11" s="179" t="s">
        <v>279</v>
      </c>
      <c r="AZH11" s="179" t="s">
        <v>279</v>
      </c>
      <c r="AZI11" s="267" t="s">
        <v>274</v>
      </c>
      <c r="AZJ11" s="267" t="s">
        <v>274</v>
      </c>
      <c r="AZK11" s="268" t="s">
        <v>275</v>
      </c>
      <c r="AZL11" s="268" t="s">
        <v>275</v>
      </c>
      <c r="AZM11" s="452"/>
      <c r="AZN11" s="452"/>
      <c r="AZO11" s="271"/>
      <c r="AZP11" s="271"/>
      <c r="AZQ11" s="179"/>
      <c r="AZR11" s="179"/>
      <c r="AZS11" s="154" t="s">
        <v>278</v>
      </c>
      <c r="AZT11" s="154" t="s">
        <v>278</v>
      </c>
      <c r="AZU11" s="154" t="s">
        <v>278</v>
      </c>
      <c r="AZV11" s="154" t="s">
        <v>278</v>
      </c>
      <c r="AZW11" s="179" t="s">
        <v>279</v>
      </c>
      <c r="AZX11" s="179" t="s">
        <v>279</v>
      </c>
      <c r="AZY11" s="272" t="s">
        <v>347</v>
      </c>
      <c r="AZZ11" s="272" t="s">
        <v>347</v>
      </c>
      <c r="BAA11" s="460"/>
      <c r="BAB11" s="460"/>
      <c r="BAC11" s="263" t="s">
        <v>411</v>
      </c>
      <c r="BAD11" s="263" t="s">
        <v>411</v>
      </c>
      <c r="BAE11" s="210" t="s">
        <v>267</v>
      </c>
      <c r="BAF11" s="210" t="s">
        <v>267</v>
      </c>
      <c r="BAG11" s="266" t="s">
        <v>273</v>
      </c>
      <c r="BAH11" s="266" t="s">
        <v>273</v>
      </c>
      <c r="BAI11" s="461"/>
      <c r="BAJ11" s="461"/>
      <c r="BAK11" s="264" t="s">
        <v>412</v>
      </c>
      <c r="BAL11" s="264"/>
      <c r="BAM11" s="265" t="s">
        <v>269</v>
      </c>
      <c r="BAN11" s="248" t="s">
        <v>271</v>
      </c>
      <c r="BAO11" s="262" t="s">
        <v>272</v>
      </c>
      <c r="BAP11" s="265" t="s">
        <v>269</v>
      </c>
      <c r="BAQ11" s="262" t="s">
        <v>272</v>
      </c>
      <c r="BAR11" s="265" t="s">
        <v>269</v>
      </c>
      <c r="BAS11" s="270" t="s">
        <v>178</v>
      </c>
      <c r="BAT11" s="270" t="s">
        <v>178</v>
      </c>
      <c r="BAU11" s="192"/>
      <c r="BAV11" s="192"/>
      <c r="BAW11" s="269" t="s">
        <v>276</v>
      </c>
      <c r="BAX11" s="269" t="s">
        <v>276</v>
      </c>
      <c r="BAY11" s="269" t="s">
        <v>348</v>
      </c>
      <c r="BAZ11" s="269" t="s">
        <v>348</v>
      </c>
      <c r="BBA11" s="253"/>
      <c r="BBB11" s="253"/>
      <c r="BBC11" s="273" t="s">
        <v>278</v>
      </c>
      <c r="BBD11" s="273" t="s">
        <v>278</v>
      </c>
      <c r="BBE11" s="273" t="s">
        <v>278</v>
      </c>
      <c r="BBF11" s="273" t="s">
        <v>278</v>
      </c>
      <c r="BBG11" s="272" t="s">
        <v>281</v>
      </c>
      <c r="BBH11" s="272" t="s">
        <v>281</v>
      </c>
      <c r="BBI11" s="386"/>
      <c r="BBJ11" s="386"/>
      <c r="BBK11" s="263" t="s">
        <v>411</v>
      </c>
      <c r="BBL11" s="263" t="s">
        <v>411</v>
      </c>
      <c r="BBM11" s="210" t="s">
        <v>267</v>
      </c>
      <c r="BBN11" s="210" t="s">
        <v>267</v>
      </c>
      <c r="BBO11" s="462" t="s">
        <v>428</v>
      </c>
      <c r="BBP11" s="462" t="s">
        <v>428</v>
      </c>
      <c r="BBQ11" s="266"/>
      <c r="BBR11" s="266"/>
      <c r="BBS11" s="266" t="s">
        <v>273</v>
      </c>
      <c r="BBT11" s="266" t="s">
        <v>273</v>
      </c>
      <c r="BBU11" s="269" t="s">
        <v>276</v>
      </c>
      <c r="BBV11" s="269" t="s">
        <v>276</v>
      </c>
      <c r="BBW11" s="272" t="s">
        <v>429</v>
      </c>
      <c r="BBX11" s="272" t="s">
        <v>429</v>
      </c>
      <c r="BBY11" s="262" t="s">
        <v>272</v>
      </c>
      <c r="BBZ11" s="248" t="s">
        <v>271</v>
      </c>
      <c r="BCA11" s="265" t="s">
        <v>269</v>
      </c>
      <c r="BCB11" s="248" t="s">
        <v>271</v>
      </c>
      <c r="BCC11" s="156"/>
      <c r="BCD11" s="156"/>
      <c r="BCE11" s="262" t="s">
        <v>272</v>
      </c>
      <c r="BCF11" s="265" t="s">
        <v>269</v>
      </c>
      <c r="BCG11" s="274" t="s">
        <v>212</v>
      </c>
      <c r="BCH11" s="274" t="s">
        <v>212</v>
      </c>
      <c r="BCI11" s="274" t="s">
        <v>212</v>
      </c>
      <c r="BCJ11" s="274" t="s">
        <v>212</v>
      </c>
      <c r="BCK11" s="269" t="s">
        <v>349</v>
      </c>
      <c r="BCL11" s="269" t="s">
        <v>349</v>
      </c>
      <c r="BCM11" s="273" t="s">
        <v>278</v>
      </c>
      <c r="BCN11" s="273" t="s">
        <v>278</v>
      </c>
      <c r="BCO11" s="273" t="s">
        <v>278</v>
      </c>
      <c r="BCP11" s="273" t="s">
        <v>278</v>
      </c>
      <c r="BCQ11" s="272" t="s">
        <v>284</v>
      </c>
      <c r="BCR11" s="275" t="s">
        <v>284</v>
      </c>
      <c r="BCS11" s="332" t="s">
        <v>350</v>
      </c>
      <c r="BCT11" s="332" t="s">
        <v>350</v>
      </c>
      <c r="BCU11" s="161"/>
      <c r="BCV11" s="161"/>
      <c r="BCW11" s="161"/>
      <c r="BCX11" s="161"/>
      <c r="BCY11" s="161"/>
      <c r="BCZ11" s="161"/>
      <c r="BDA11" s="332" t="s">
        <v>350</v>
      </c>
      <c r="BDB11" s="332" t="s">
        <v>350</v>
      </c>
      <c r="BDC11" s="278" t="s">
        <v>287</v>
      </c>
      <c r="BDD11" s="278" t="s">
        <v>287</v>
      </c>
      <c r="BDE11" s="463" t="s">
        <v>430</v>
      </c>
      <c r="BDF11" s="463" t="s">
        <v>430</v>
      </c>
      <c r="BDG11" s="161"/>
      <c r="BDH11" s="161"/>
      <c r="BDI11" s="332" t="s">
        <v>350</v>
      </c>
      <c r="BDJ11" s="332" t="s">
        <v>350</v>
      </c>
      <c r="BDK11" s="192"/>
      <c r="BDL11" s="192"/>
      <c r="BDM11" s="332" t="s">
        <v>350</v>
      </c>
      <c r="BDN11" s="332" t="s">
        <v>350</v>
      </c>
      <c r="BDO11" s="332" t="s">
        <v>350</v>
      </c>
      <c r="BDP11" s="332" t="s">
        <v>350</v>
      </c>
      <c r="BDQ11" s="332" t="s">
        <v>350</v>
      </c>
      <c r="BDR11" s="332" t="s">
        <v>350</v>
      </c>
      <c r="BDS11" s="332"/>
      <c r="BDT11" s="332"/>
      <c r="BDU11" s="332"/>
      <c r="BDV11" s="332"/>
      <c r="BDW11" s="332" t="s">
        <v>350</v>
      </c>
      <c r="BDX11" s="332" t="s">
        <v>350</v>
      </c>
      <c r="BDY11" s="332" t="s">
        <v>350</v>
      </c>
      <c r="BDZ11" s="332" t="s">
        <v>350</v>
      </c>
      <c r="BEA11" s="334" t="s">
        <v>414</v>
      </c>
      <c r="BEB11" s="334" t="s">
        <v>414</v>
      </c>
      <c r="BEC11" s="292" t="s">
        <v>299</v>
      </c>
      <c r="BED11" s="292" t="s">
        <v>299</v>
      </c>
      <c r="BEE11" s="291" t="s">
        <v>298</v>
      </c>
      <c r="BEF11" s="291" t="s">
        <v>298</v>
      </c>
      <c r="BEG11" s="334" t="s">
        <v>352</v>
      </c>
      <c r="BEH11" s="334" t="s">
        <v>352</v>
      </c>
      <c r="BEI11" s="291"/>
      <c r="BEJ11" s="291"/>
      <c r="BEK11" s="291" t="s">
        <v>300</v>
      </c>
      <c r="BEL11" s="291" t="s">
        <v>300</v>
      </c>
      <c r="BEM11" s="291" t="s">
        <v>300</v>
      </c>
      <c r="BEN11" s="291" t="s">
        <v>300</v>
      </c>
      <c r="BEO11" s="291" t="s">
        <v>300</v>
      </c>
      <c r="BEP11" s="291" t="s">
        <v>300</v>
      </c>
      <c r="BEQ11" s="289"/>
      <c r="BER11" s="253"/>
      <c r="BES11" s="443"/>
      <c r="BET11" s="443"/>
      <c r="BEU11" s="293" t="s">
        <v>302</v>
      </c>
      <c r="BEV11" s="293" t="s">
        <v>302</v>
      </c>
      <c r="BEW11" s="293" t="s">
        <v>302</v>
      </c>
      <c r="BEX11" s="293" t="s">
        <v>302</v>
      </c>
      <c r="BEY11" s="293" t="s">
        <v>303</v>
      </c>
      <c r="BEZ11" s="293" t="s">
        <v>303</v>
      </c>
      <c r="BFA11" s="253"/>
      <c r="BFB11" s="253"/>
      <c r="BFC11" s="253"/>
      <c r="BFD11" s="253"/>
      <c r="BFE11" s="253"/>
      <c r="BFF11" s="253"/>
      <c r="BFG11" s="253" t="s">
        <v>416</v>
      </c>
      <c r="BFH11" s="253" t="s">
        <v>416</v>
      </c>
      <c r="BFI11" s="253"/>
      <c r="BFJ11" s="253"/>
      <c r="BFK11" s="297" t="s">
        <v>309</v>
      </c>
      <c r="BFL11" s="297" t="s">
        <v>309</v>
      </c>
      <c r="BFM11" s="253"/>
      <c r="BFN11" s="253"/>
      <c r="BFO11" s="380" t="s">
        <v>358</v>
      </c>
      <c r="BFP11" s="380" t="s">
        <v>358</v>
      </c>
      <c r="BFQ11" s="253"/>
      <c r="BFR11" s="288"/>
      <c r="BFS11" s="288"/>
      <c r="BFT11" s="288"/>
      <c r="BFU11" s="288"/>
      <c r="BFV11" s="288"/>
      <c r="BFW11" s="288"/>
      <c r="BFX11" s="288"/>
      <c r="BFY11" s="288"/>
      <c r="BFZ11" s="253"/>
      <c r="BGA11" s="192"/>
      <c r="BGB11" s="192"/>
      <c r="BGC11" s="298" t="s">
        <v>312</v>
      </c>
      <c r="BGD11" s="298" t="s">
        <v>312</v>
      </c>
      <c r="BGE11" s="253"/>
      <c r="BGF11" s="253"/>
      <c r="BGG11" s="253"/>
      <c r="BGH11" s="289"/>
      <c r="BGI11" s="298" t="s">
        <v>312</v>
      </c>
      <c r="BGJ11" s="298" t="s">
        <v>312</v>
      </c>
      <c r="BGK11" s="289"/>
      <c r="BGL11" s="253"/>
      <c r="BGM11" s="253"/>
      <c r="BGN11" s="286"/>
      <c r="BGO11" s="299" t="s">
        <v>314</v>
      </c>
      <c r="BGP11" s="299" t="s">
        <v>314</v>
      </c>
    </row>
    <row r="12" spans="1:1550" s="1" customFormat="1" ht="44.25" customHeight="1" thickBot="1" x14ac:dyDescent="0.5">
      <c r="A12" s="69">
        <v>4</v>
      </c>
      <c r="B12" s="59"/>
      <c r="C12" s="43" t="s">
        <v>25</v>
      </c>
      <c r="D12" s="32" t="s">
        <v>20</v>
      </c>
      <c r="E12" s="32" t="s">
        <v>20</v>
      </c>
      <c r="F12" s="41"/>
      <c r="G12" s="41"/>
      <c r="H12" s="22" t="s">
        <v>14</v>
      </c>
      <c r="I12" s="22" t="s">
        <v>14</v>
      </c>
      <c r="J12" s="56"/>
      <c r="K12" s="79"/>
      <c r="L12" s="43" t="s">
        <v>25</v>
      </c>
      <c r="M12" s="80"/>
      <c r="N12" s="64"/>
      <c r="O12" s="44"/>
      <c r="P12" s="22" t="s">
        <v>14</v>
      </c>
      <c r="Q12" s="22" t="s">
        <v>14</v>
      </c>
      <c r="R12" s="44"/>
      <c r="S12" s="59"/>
      <c r="T12" s="62"/>
      <c r="U12" s="32" t="s">
        <v>20</v>
      </c>
      <c r="V12" s="32" t="s">
        <v>20</v>
      </c>
      <c r="W12" s="41"/>
      <c r="X12" s="41"/>
      <c r="Y12" s="22" t="s">
        <v>14</v>
      </c>
      <c r="Z12" s="22" t="s">
        <v>14</v>
      </c>
      <c r="AA12" s="56"/>
      <c r="AB12" s="79"/>
      <c r="AC12" s="67" t="s">
        <v>28</v>
      </c>
      <c r="AD12" s="67" t="s">
        <v>28</v>
      </c>
      <c r="AE12" s="64"/>
      <c r="AF12" s="44"/>
      <c r="AG12" s="22" t="s">
        <v>14</v>
      </c>
      <c r="AH12" s="22" t="s">
        <v>14</v>
      </c>
      <c r="AI12" s="44"/>
      <c r="AJ12" s="59"/>
      <c r="AK12" s="34"/>
      <c r="AL12" s="53" t="s">
        <v>27</v>
      </c>
      <c r="AM12" s="53" t="s">
        <v>27</v>
      </c>
      <c r="AN12" s="59"/>
      <c r="AO12" s="34"/>
      <c r="AP12" s="53" t="s">
        <v>27</v>
      </c>
      <c r="AQ12" s="53" t="s">
        <v>27</v>
      </c>
      <c r="AR12" s="59"/>
      <c r="AS12" s="27"/>
      <c r="AT12" s="22" t="s">
        <v>14</v>
      </c>
      <c r="AU12" s="22" t="s">
        <v>14</v>
      </c>
      <c r="AV12" s="59"/>
      <c r="AW12" s="34"/>
      <c r="AX12" s="53" t="s">
        <v>27</v>
      </c>
      <c r="AY12" s="53" t="s">
        <v>27</v>
      </c>
      <c r="AZ12" s="59"/>
      <c r="BA12" s="59"/>
      <c r="BB12" s="34"/>
      <c r="BC12" s="20" t="s">
        <v>13</v>
      </c>
      <c r="BD12" s="20" t="s">
        <v>13</v>
      </c>
      <c r="BE12" s="59"/>
      <c r="BF12" s="34"/>
      <c r="BG12" s="20" t="s">
        <v>13</v>
      </c>
      <c r="BH12" s="20" t="s">
        <v>13</v>
      </c>
      <c r="BI12" s="59"/>
      <c r="BJ12" s="34"/>
      <c r="BK12" s="20" t="s">
        <v>13</v>
      </c>
      <c r="BL12" s="20" t="s">
        <v>13</v>
      </c>
      <c r="BM12" s="59"/>
      <c r="BN12" s="34"/>
      <c r="BO12" s="20" t="s">
        <v>13</v>
      </c>
      <c r="BP12" s="20" t="s">
        <v>13</v>
      </c>
      <c r="BQ12" s="34"/>
      <c r="BR12" s="45" t="s">
        <v>14</v>
      </c>
      <c r="BS12" s="28" t="s">
        <v>15</v>
      </c>
      <c r="BT12" s="19"/>
      <c r="BU12" s="19"/>
      <c r="BV12" s="46" t="s">
        <v>12</v>
      </c>
      <c r="BW12" s="46" t="s">
        <v>12</v>
      </c>
      <c r="BX12" s="22" t="s">
        <v>14</v>
      </c>
      <c r="BY12" s="22" t="s">
        <v>14</v>
      </c>
      <c r="BZ12" s="22" t="s">
        <v>14</v>
      </c>
      <c r="CA12" s="25" t="s">
        <v>18</v>
      </c>
      <c r="CB12" s="73"/>
      <c r="CC12" s="46" t="s">
        <v>12</v>
      </c>
      <c r="CD12" s="25" t="s">
        <v>18</v>
      </c>
      <c r="CE12" s="25" t="s">
        <v>18</v>
      </c>
      <c r="CF12" s="25" t="s">
        <v>18</v>
      </c>
      <c r="CG12" s="73"/>
      <c r="CH12" s="36" t="s">
        <v>30</v>
      </c>
      <c r="CI12" s="35" t="s">
        <v>12</v>
      </c>
      <c r="CJ12" s="29" t="s">
        <v>18</v>
      </c>
      <c r="CK12" s="38"/>
      <c r="CL12" s="38"/>
      <c r="CM12" s="19"/>
      <c r="CN12" s="19"/>
      <c r="CO12" s="19"/>
      <c r="CP12" s="19"/>
      <c r="CQ12" s="19"/>
      <c r="CR12" s="74"/>
      <c r="CS12" s="19"/>
      <c r="CT12" s="19"/>
      <c r="CU12" s="19"/>
      <c r="CV12" s="19"/>
      <c r="CW12" s="19"/>
      <c r="CX12" s="19"/>
      <c r="CY12" s="19"/>
      <c r="CZ12" s="81" t="s">
        <v>34</v>
      </c>
      <c r="DA12" s="26" t="s">
        <v>13</v>
      </c>
      <c r="DB12" s="38"/>
      <c r="DC12" s="38"/>
      <c r="DD12" s="81" t="s">
        <v>34</v>
      </c>
      <c r="DE12" s="26" t="s">
        <v>13</v>
      </c>
      <c r="DF12" s="38"/>
      <c r="DG12" s="38"/>
      <c r="DH12" s="81" t="s">
        <v>34</v>
      </c>
      <c r="DI12" s="74"/>
      <c r="DJ12" s="38"/>
      <c r="DK12" s="38"/>
      <c r="DL12" s="19"/>
      <c r="DM12" s="19"/>
      <c r="DN12" s="73"/>
      <c r="DO12" s="19"/>
      <c r="DP12" s="19"/>
      <c r="DQ12" s="78" t="s">
        <v>28</v>
      </c>
      <c r="DR12" s="18" t="s">
        <v>12</v>
      </c>
      <c r="DS12" s="38"/>
      <c r="DT12" s="38"/>
      <c r="DU12" s="78" t="s">
        <v>28</v>
      </c>
      <c r="DV12" s="18" t="s">
        <v>12</v>
      </c>
      <c r="DW12" s="54" t="s">
        <v>28</v>
      </c>
      <c r="DX12" s="54" t="s">
        <v>28</v>
      </c>
      <c r="DY12" s="38"/>
      <c r="DZ12" s="74"/>
      <c r="EA12" s="47" t="s">
        <v>21</v>
      </c>
      <c r="EB12" s="47" t="s">
        <v>21</v>
      </c>
      <c r="EC12" s="36" t="s">
        <v>22</v>
      </c>
      <c r="ED12" s="38"/>
      <c r="EE12" s="73"/>
      <c r="EF12" s="54" t="s">
        <v>28</v>
      </c>
      <c r="EG12" s="54" t="s">
        <v>28</v>
      </c>
      <c r="EH12" s="47" t="s">
        <v>15</v>
      </c>
      <c r="EI12" s="39" t="s">
        <v>24</v>
      </c>
      <c r="EJ12" s="38"/>
      <c r="EK12" s="38"/>
      <c r="EL12" s="47" t="s">
        <v>15</v>
      </c>
      <c r="EM12" s="39" t="s">
        <v>24</v>
      </c>
      <c r="EN12" s="38"/>
      <c r="EO12" s="38"/>
      <c r="EP12" s="47" t="s">
        <v>15</v>
      </c>
      <c r="EQ12" s="74"/>
      <c r="ER12" s="47" t="s">
        <v>15</v>
      </c>
      <c r="ES12" s="38"/>
      <c r="ET12" s="38"/>
      <c r="EU12" s="38"/>
      <c r="EV12" s="38"/>
      <c r="EW12" s="47" t="s">
        <v>15</v>
      </c>
      <c r="EX12" s="39" t="s">
        <v>24</v>
      </c>
      <c r="EY12" s="464"/>
      <c r="EZ12" s="154"/>
      <c r="FA12" s="464"/>
      <c r="FB12" s="149"/>
      <c r="FC12" s="149"/>
      <c r="FD12" s="149"/>
      <c r="FE12" s="350"/>
      <c r="FF12" s="350"/>
      <c r="FG12" s="350"/>
      <c r="FH12" s="253"/>
      <c r="FI12" s="309"/>
      <c r="FJ12" s="146" t="s">
        <v>316</v>
      </c>
      <c r="FK12" s="287"/>
      <c r="FL12" s="287"/>
      <c r="FM12" s="146" t="s">
        <v>316</v>
      </c>
      <c r="FN12" s="381"/>
      <c r="FO12" s="450"/>
      <c r="FP12" s="146" t="s">
        <v>316</v>
      </c>
      <c r="FQ12" s="149" t="s">
        <v>87</v>
      </c>
      <c r="FR12" s="149" t="s">
        <v>87</v>
      </c>
      <c r="FS12" s="451"/>
      <c r="FT12" s="149"/>
      <c r="FU12" s="149"/>
      <c r="FV12" s="149"/>
      <c r="FW12" s="161"/>
      <c r="FX12" s="423" t="s">
        <v>378</v>
      </c>
      <c r="FY12" s="452"/>
      <c r="FZ12" s="452"/>
      <c r="GA12" s="159"/>
      <c r="GB12" s="159"/>
      <c r="GC12" s="159"/>
      <c r="GD12" s="159"/>
      <c r="GE12" s="159"/>
      <c r="GF12" s="159"/>
      <c r="GG12" s="159"/>
      <c r="GH12" s="159"/>
      <c r="GI12" s="161"/>
      <c r="GJ12" s="154"/>
      <c r="GK12" s="159"/>
      <c r="GL12" s="159"/>
      <c r="GM12" s="159"/>
      <c r="GN12" s="159"/>
      <c r="GO12" s="154"/>
      <c r="GP12" s="154"/>
      <c r="GQ12" s="161"/>
      <c r="GR12" s="161"/>
      <c r="GS12" s="161"/>
      <c r="GT12" s="161"/>
      <c r="GU12" s="154"/>
      <c r="GV12" s="161"/>
      <c r="GW12" s="154"/>
      <c r="GX12" s="161"/>
      <c r="GY12" s="155"/>
      <c r="GZ12" s="161"/>
      <c r="HA12" s="161"/>
      <c r="HB12" s="161"/>
      <c r="HC12" s="161"/>
      <c r="HD12" s="161"/>
      <c r="HE12" s="338"/>
      <c r="HF12" s="338"/>
      <c r="HG12" s="161"/>
      <c r="HH12" s="161"/>
      <c r="HI12" s="154"/>
      <c r="HJ12" s="161"/>
      <c r="HK12" s="154"/>
      <c r="HL12" s="154"/>
      <c r="HM12" s="161"/>
      <c r="HN12" s="161"/>
      <c r="HO12" s="161"/>
      <c r="HP12" s="161"/>
      <c r="HQ12" s="161"/>
      <c r="HR12" s="161"/>
      <c r="HS12" s="161"/>
      <c r="HT12" s="161"/>
      <c r="HU12" s="154"/>
      <c r="HV12" s="154"/>
      <c r="HW12" s="165" t="s">
        <v>94</v>
      </c>
      <c r="HX12" s="165" t="s">
        <v>94</v>
      </c>
      <c r="HY12" s="171" t="s">
        <v>317</v>
      </c>
      <c r="HZ12" s="171" t="s">
        <v>317</v>
      </c>
      <c r="IA12" s="171" t="s">
        <v>317</v>
      </c>
      <c r="IB12" s="171" t="s">
        <v>317</v>
      </c>
      <c r="IC12" s="169" t="s">
        <v>321</v>
      </c>
      <c r="ID12" s="169" t="s">
        <v>321</v>
      </c>
      <c r="IE12" s="171" t="s">
        <v>317</v>
      </c>
      <c r="IF12" s="171" t="s">
        <v>317</v>
      </c>
      <c r="IG12" s="171" t="s">
        <v>317</v>
      </c>
      <c r="IH12" s="171" t="s">
        <v>317</v>
      </c>
      <c r="II12" s="170" t="s">
        <v>101</v>
      </c>
      <c r="IJ12" s="170" t="s">
        <v>101</v>
      </c>
      <c r="IK12" s="167" t="s">
        <v>96</v>
      </c>
      <c r="IL12" s="167" t="s">
        <v>96</v>
      </c>
      <c r="IM12" s="172" t="s">
        <v>103</v>
      </c>
      <c r="IN12" s="172" t="s">
        <v>103</v>
      </c>
      <c r="IO12" s="156"/>
      <c r="IP12" s="156"/>
      <c r="IQ12" s="171" t="s">
        <v>102</v>
      </c>
      <c r="IR12" s="171" t="s">
        <v>102</v>
      </c>
      <c r="IS12" s="172" t="s">
        <v>103</v>
      </c>
      <c r="IT12" s="172" t="s">
        <v>103</v>
      </c>
      <c r="IU12" s="172" t="s">
        <v>103</v>
      </c>
      <c r="IV12" s="172" t="s">
        <v>103</v>
      </c>
      <c r="IW12" s="170" t="s">
        <v>101</v>
      </c>
      <c r="IX12" s="170" t="s">
        <v>101</v>
      </c>
      <c r="IY12" s="169" t="s">
        <v>98</v>
      </c>
      <c r="IZ12" s="169" t="s">
        <v>98</v>
      </c>
      <c r="JA12" s="170" t="s">
        <v>101</v>
      </c>
      <c r="JB12" s="170" t="s">
        <v>101</v>
      </c>
      <c r="JC12" s="465"/>
      <c r="JD12" s="465"/>
      <c r="JE12" s="165" t="s">
        <v>94</v>
      </c>
      <c r="JF12" s="165" t="s">
        <v>94</v>
      </c>
      <c r="JG12" s="171" t="s">
        <v>317</v>
      </c>
      <c r="JH12" s="171" t="s">
        <v>317</v>
      </c>
      <c r="JI12" s="171" t="s">
        <v>317</v>
      </c>
      <c r="JJ12" s="171" t="s">
        <v>317</v>
      </c>
      <c r="JK12" s="169" t="s">
        <v>321</v>
      </c>
      <c r="JL12" s="169" t="s">
        <v>321</v>
      </c>
      <c r="JM12" s="171" t="s">
        <v>317</v>
      </c>
      <c r="JN12" s="171" t="s">
        <v>317</v>
      </c>
      <c r="JO12" s="171" t="s">
        <v>317</v>
      </c>
      <c r="JP12" s="171" t="s">
        <v>317</v>
      </c>
      <c r="JQ12" s="172" t="s">
        <v>103</v>
      </c>
      <c r="JR12" s="172" t="s">
        <v>103</v>
      </c>
      <c r="JS12" s="170" t="s">
        <v>101</v>
      </c>
      <c r="JT12" s="170" t="s">
        <v>101</v>
      </c>
      <c r="JU12" s="170" t="s">
        <v>101</v>
      </c>
      <c r="JV12" s="170" t="s">
        <v>101</v>
      </c>
      <c r="JW12" s="422"/>
      <c r="JX12" s="422"/>
      <c r="JY12" s="168" t="s">
        <v>99</v>
      </c>
      <c r="JZ12" s="168" t="s">
        <v>99</v>
      </c>
      <c r="KA12" s="169" t="s">
        <v>98</v>
      </c>
      <c r="KB12" s="169" t="s">
        <v>98</v>
      </c>
      <c r="KC12" s="170" t="s">
        <v>101</v>
      </c>
      <c r="KD12" s="170" t="s">
        <v>101</v>
      </c>
      <c r="KE12" s="171" t="s">
        <v>104</v>
      </c>
      <c r="KF12" s="171" t="s">
        <v>104</v>
      </c>
      <c r="KG12" s="170" t="s">
        <v>101</v>
      </c>
      <c r="KH12" s="170" t="s">
        <v>101</v>
      </c>
      <c r="KI12" s="170" t="s">
        <v>101</v>
      </c>
      <c r="KJ12" s="170" t="s">
        <v>101</v>
      </c>
      <c r="KK12" s="170"/>
      <c r="KL12" s="170"/>
      <c r="KM12" s="154"/>
      <c r="KN12" s="161"/>
      <c r="KO12" s="161"/>
      <c r="KP12" s="161"/>
      <c r="KQ12" s="161"/>
      <c r="KR12" s="161"/>
      <c r="KS12" s="175"/>
      <c r="KT12" s="175"/>
      <c r="KU12" s="161"/>
      <c r="KV12" s="161"/>
      <c r="KW12" s="161"/>
      <c r="KX12" s="155"/>
      <c r="KY12" s="339"/>
      <c r="KZ12" s="339"/>
      <c r="LA12" s="339"/>
      <c r="LB12" s="339"/>
      <c r="LC12" s="341"/>
      <c r="LD12" s="161"/>
      <c r="LE12" s="192"/>
      <c r="LF12" s="156"/>
      <c r="LG12" s="159"/>
      <c r="LH12" s="161"/>
      <c r="LI12" s="161"/>
      <c r="LJ12" s="161"/>
      <c r="LK12" s="161"/>
      <c r="LL12" s="159"/>
      <c r="LM12" s="159"/>
      <c r="LN12" s="161"/>
      <c r="LO12" s="161"/>
      <c r="LP12" s="161"/>
      <c r="LQ12" s="161"/>
      <c r="LR12" s="161"/>
      <c r="LS12" s="341"/>
      <c r="LT12" s="339"/>
      <c r="LU12" s="154"/>
      <c r="LV12" s="161"/>
      <c r="LW12" s="161"/>
      <c r="LX12" s="161"/>
      <c r="LY12" s="161"/>
      <c r="LZ12" s="161"/>
      <c r="MA12" s="161"/>
      <c r="MB12" s="161"/>
      <c r="MC12" s="159"/>
      <c r="MD12" s="159"/>
      <c r="ME12" s="159"/>
      <c r="MF12" s="161"/>
      <c r="MG12" s="161"/>
      <c r="MH12" s="161"/>
      <c r="MI12" s="161"/>
      <c r="MJ12" s="159"/>
      <c r="MK12" s="159"/>
      <c r="ML12" s="159"/>
      <c r="MM12" s="156"/>
      <c r="MN12" s="156"/>
      <c r="MO12" s="159"/>
      <c r="MP12" s="155"/>
      <c r="MQ12" s="154"/>
      <c r="MR12" s="161"/>
      <c r="MS12" s="161"/>
      <c r="MT12" s="161"/>
      <c r="MU12" s="161"/>
      <c r="MV12" s="161"/>
      <c r="MW12" s="161"/>
      <c r="MX12" s="161"/>
      <c r="MY12" s="161"/>
      <c r="MZ12" s="161"/>
      <c r="NA12" s="161"/>
      <c r="NB12" s="161"/>
      <c r="NC12" s="154"/>
      <c r="ND12" s="161"/>
      <c r="NE12" s="161"/>
      <c r="NF12" s="161"/>
      <c r="NG12" s="161"/>
      <c r="NH12" s="161"/>
      <c r="NI12" s="161"/>
      <c r="NJ12" s="161"/>
      <c r="NK12" s="154"/>
      <c r="NL12" s="161"/>
      <c r="NM12" s="161"/>
      <c r="NN12" s="154"/>
      <c r="NO12" s="161"/>
      <c r="NP12" s="146" t="s">
        <v>110</v>
      </c>
      <c r="NQ12" s="161"/>
      <c r="NR12" s="161"/>
      <c r="NS12" s="180" t="s">
        <v>324</v>
      </c>
      <c r="NT12" s="180" t="s">
        <v>324</v>
      </c>
      <c r="NU12" s="192"/>
      <c r="NV12" s="192"/>
      <c r="NW12" s="161"/>
      <c r="NX12" s="146" t="s">
        <v>110</v>
      </c>
      <c r="NY12" s="161"/>
      <c r="NZ12" s="155"/>
      <c r="OA12" s="155"/>
      <c r="OB12" s="159"/>
      <c r="OC12" s="159"/>
      <c r="OD12" s="159"/>
      <c r="OE12" s="159"/>
      <c r="OF12" s="159"/>
      <c r="OG12" s="159"/>
      <c r="OH12" s="154"/>
      <c r="OI12" s="154"/>
      <c r="OJ12" s="161"/>
      <c r="OK12" s="161"/>
      <c r="OL12" s="161"/>
      <c r="OM12" s="161"/>
      <c r="ON12" s="161"/>
      <c r="OO12" s="161"/>
      <c r="OP12" s="161"/>
      <c r="OQ12" s="161"/>
      <c r="OR12" s="154"/>
      <c r="OS12" s="154"/>
      <c r="OT12" s="339"/>
      <c r="OU12" s="339"/>
      <c r="OV12" s="161"/>
      <c r="OW12" s="162"/>
      <c r="OX12" s="161"/>
      <c r="OY12" s="162"/>
      <c r="OZ12" s="161"/>
      <c r="PA12" s="179"/>
      <c r="PB12" s="179"/>
      <c r="PC12" s="425"/>
      <c r="PD12" s="192"/>
      <c r="PE12" s="162"/>
      <c r="PF12" s="154"/>
      <c r="PG12" s="162"/>
      <c r="PH12" s="159"/>
      <c r="PI12" s="159"/>
      <c r="PJ12" s="193"/>
      <c r="PK12" s="193"/>
      <c r="PL12" s="159"/>
      <c r="PM12" s="159"/>
      <c r="PN12" s="159"/>
      <c r="PO12" s="159"/>
      <c r="PP12" s="159"/>
      <c r="PQ12" s="159"/>
      <c r="PR12" s="159"/>
      <c r="PS12" s="161"/>
      <c r="PT12" s="161"/>
      <c r="PU12" s="161"/>
      <c r="PV12" s="161"/>
      <c r="PW12" s="161"/>
      <c r="PX12" s="161"/>
      <c r="PY12" s="161"/>
      <c r="PZ12" s="154"/>
      <c r="QA12" s="159"/>
      <c r="QB12" s="161"/>
      <c r="QC12" s="179" t="s">
        <v>143</v>
      </c>
      <c r="QD12" s="179" t="s">
        <v>143</v>
      </c>
      <c r="QE12" s="161"/>
      <c r="QF12" s="155"/>
      <c r="QG12" s="179" t="s">
        <v>143</v>
      </c>
      <c r="QH12" s="179" t="s">
        <v>143</v>
      </c>
      <c r="QI12" s="195" t="s">
        <v>147</v>
      </c>
      <c r="QJ12" s="195" t="s">
        <v>147</v>
      </c>
      <c r="QK12" s="192"/>
      <c r="QL12" s="156"/>
      <c r="QM12" s="159"/>
      <c r="QN12" s="161"/>
      <c r="QO12" s="159"/>
      <c r="QP12" s="161"/>
      <c r="QQ12" s="161"/>
      <c r="QR12" s="154"/>
      <c r="QS12" s="154"/>
      <c r="QT12" s="161"/>
      <c r="QU12" s="161"/>
      <c r="QV12" s="161"/>
      <c r="QW12" s="161"/>
      <c r="QX12" s="161"/>
      <c r="QY12" s="161"/>
      <c r="QZ12" s="86"/>
      <c r="RA12" s="161"/>
      <c r="RB12" s="161"/>
      <c r="RC12" s="161"/>
      <c r="RD12" s="161"/>
      <c r="RE12" s="161"/>
      <c r="RF12" s="161"/>
      <c r="RG12" s="161"/>
      <c r="RH12" s="154"/>
      <c r="RI12" s="159"/>
      <c r="RJ12" s="159"/>
      <c r="RK12" s="159"/>
      <c r="RL12" s="159"/>
      <c r="RM12" s="159"/>
      <c r="RN12" s="161"/>
      <c r="RO12" s="161"/>
      <c r="RP12" s="161"/>
      <c r="RQ12" s="161"/>
      <c r="RR12" s="161"/>
      <c r="RS12" s="192"/>
      <c r="RT12" s="192"/>
      <c r="RU12" s="174" t="s">
        <v>152</v>
      </c>
      <c r="RV12" s="174" t="s">
        <v>152</v>
      </c>
      <c r="RW12" s="174" t="s">
        <v>152</v>
      </c>
      <c r="RX12" s="174" t="s">
        <v>152</v>
      </c>
      <c r="RY12" s="161"/>
      <c r="RZ12" s="159"/>
      <c r="SA12" s="159"/>
      <c r="SB12" s="159"/>
      <c r="SC12" s="159"/>
      <c r="SD12" s="159"/>
      <c r="SE12" s="159"/>
      <c r="SF12" s="161"/>
      <c r="SG12" s="161"/>
      <c r="SH12" s="161"/>
      <c r="SI12" s="161"/>
      <c r="SJ12" s="161"/>
      <c r="SK12" s="161"/>
      <c r="SL12" s="161"/>
      <c r="SM12" s="161"/>
      <c r="SN12" s="161"/>
      <c r="SO12" s="161"/>
      <c r="SP12" s="154"/>
      <c r="SQ12" s="162"/>
      <c r="SR12" s="161"/>
      <c r="SS12" s="161"/>
      <c r="ST12" s="161"/>
      <c r="SU12" s="161"/>
      <c r="SV12" s="159"/>
      <c r="SW12" s="162"/>
      <c r="SX12" s="159"/>
      <c r="SY12" s="162"/>
      <c r="SZ12" s="159"/>
      <c r="TA12" s="425"/>
      <c r="TB12" s="156"/>
      <c r="TC12" s="195" t="s">
        <v>335</v>
      </c>
      <c r="TD12" s="86"/>
      <c r="TE12" s="86"/>
      <c r="TF12" s="86"/>
      <c r="TG12" s="187" t="s">
        <v>332</v>
      </c>
      <c r="TH12" s="187" t="s">
        <v>332</v>
      </c>
      <c r="TI12" s="195" t="s">
        <v>335</v>
      </c>
      <c r="TJ12" s="154"/>
      <c r="TK12" s="154"/>
      <c r="TL12" s="195" t="s">
        <v>148</v>
      </c>
      <c r="TM12" s="154"/>
      <c r="TN12" s="161"/>
      <c r="TO12" s="161"/>
      <c r="TP12" s="161"/>
      <c r="TQ12" s="175"/>
      <c r="TR12" s="175"/>
      <c r="TS12" s="161"/>
      <c r="TT12" s="161"/>
      <c r="TU12" s="161"/>
      <c r="TV12" s="155"/>
      <c r="TW12" s="339"/>
      <c r="TX12" s="339"/>
      <c r="TY12" s="339"/>
      <c r="TZ12" s="339"/>
      <c r="UA12" s="341"/>
      <c r="UB12" s="161"/>
      <c r="UC12" s="192"/>
      <c r="UD12" s="156"/>
      <c r="UE12" s="159"/>
      <c r="UF12" s="161"/>
      <c r="UG12" s="161"/>
      <c r="UH12" s="161"/>
      <c r="UI12" s="161"/>
      <c r="UJ12" s="159"/>
      <c r="UK12" s="159"/>
      <c r="UL12" s="161"/>
      <c r="UM12" s="161"/>
      <c r="UN12" s="161"/>
      <c r="UO12" s="161"/>
      <c r="UP12" s="161"/>
      <c r="UQ12" s="341"/>
      <c r="UR12" s="339"/>
      <c r="US12" s="154"/>
      <c r="UT12" s="161"/>
      <c r="UU12" s="161"/>
      <c r="UV12" s="161"/>
      <c r="UW12" s="161"/>
      <c r="UX12" s="161"/>
      <c r="UY12" s="161"/>
      <c r="UZ12" s="161"/>
      <c r="VA12" s="159"/>
      <c r="VB12" s="159"/>
      <c r="VC12" s="159"/>
      <c r="VD12" s="161"/>
      <c r="VE12" s="161"/>
      <c r="VF12" s="161"/>
      <c r="VG12" s="161"/>
      <c r="VH12" s="159"/>
      <c r="VI12" s="159"/>
      <c r="VJ12" s="159"/>
      <c r="VK12" s="156"/>
      <c r="VL12" s="156"/>
      <c r="VM12" s="159"/>
      <c r="VN12" s="155"/>
      <c r="VO12" s="154"/>
      <c r="VP12" s="161"/>
      <c r="VQ12" s="161"/>
      <c r="VR12" s="161"/>
      <c r="VS12" s="161"/>
      <c r="VT12" s="161"/>
      <c r="VU12" s="161"/>
      <c r="VV12" s="161"/>
      <c r="VW12" s="161"/>
      <c r="VX12" s="161"/>
      <c r="VY12" s="161"/>
      <c r="VZ12" s="161"/>
      <c r="WA12" s="154"/>
      <c r="WB12" s="161"/>
      <c r="WC12" s="161"/>
      <c r="WD12" s="161"/>
      <c r="WE12" s="161"/>
      <c r="WF12" s="161"/>
      <c r="WG12" s="161"/>
      <c r="WH12" s="161"/>
      <c r="WI12" s="154"/>
      <c r="WJ12" s="161"/>
      <c r="WK12" s="161"/>
      <c r="WL12" s="154"/>
      <c r="WM12" s="161"/>
      <c r="WN12" s="146" t="s">
        <v>110</v>
      </c>
      <c r="WO12" s="161"/>
      <c r="WP12" s="161"/>
      <c r="WQ12" s="180" t="s">
        <v>324</v>
      </c>
      <c r="WR12" s="180" t="s">
        <v>324</v>
      </c>
      <c r="WS12" s="192"/>
      <c r="WT12" s="192"/>
      <c r="WU12" s="161"/>
      <c r="WV12" s="146" t="s">
        <v>110</v>
      </c>
      <c r="WW12" s="161"/>
      <c r="WX12" s="155"/>
      <c r="WY12" s="155"/>
      <c r="WZ12" s="159"/>
      <c r="XA12" s="159"/>
      <c r="XB12" s="159"/>
      <c r="XC12" s="159"/>
      <c r="XD12" s="159"/>
      <c r="XE12" s="159"/>
      <c r="XF12" s="154"/>
      <c r="XG12" s="154"/>
      <c r="XH12" s="161"/>
      <c r="XI12" s="161"/>
      <c r="XJ12" s="161"/>
      <c r="XK12" s="161"/>
      <c r="XL12" s="161"/>
      <c r="XM12" s="161"/>
      <c r="XN12" s="161"/>
      <c r="XO12" s="161"/>
      <c r="XP12" s="154"/>
      <c r="XQ12" s="154"/>
      <c r="XR12" s="339"/>
      <c r="XS12" s="339"/>
      <c r="XT12" s="161"/>
      <c r="XU12" s="162"/>
      <c r="XV12" s="161"/>
      <c r="XW12" s="162"/>
      <c r="XX12" s="161"/>
      <c r="XY12" s="179"/>
      <c r="XZ12" s="179"/>
      <c r="YA12" s="425"/>
      <c r="YB12" s="192"/>
      <c r="YC12" s="162"/>
      <c r="YD12" s="154"/>
      <c r="YE12" s="162"/>
      <c r="YF12" s="159"/>
      <c r="YG12" s="159"/>
      <c r="YH12" s="193"/>
      <c r="YI12" s="193"/>
      <c r="YJ12" s="159"/>
      <c r="YK12" s="159"/>
      <c r="YL12" s="159"/>
      <c r="YM12" s="159"/>
      <c r="YN12" s="159"/>
      <c r="YO12" s="159"/>
      <c r="YP12" s="159"/>
      <c r="YQ12" s="161"/>
      <c r="YR12" s="161"/>
      <c r="YS12" s="161"/>
      <c r="YT12" s="161"/>
      <c r="YU12" s="161"/>
      <c r="YV12" s="161"/>
      <c r="YW12" s="161"/>
      <c r="YX12" s="154"/>
      <c r="YY12" s="159"/>
      <c r="YZ12" s="161"/>
      <c r="ZA12" s="179" t="s">
        <v>143</v>
      </c>
      <c r="ZB12" s="179" t="s">
        <v>143</v>
      </c>
      <c r="ZC12" s="161"/>
      <c r="ZD12" s="155"/>
      <c r="ZE12" s="179" t="s">
        <v>143</v>
      </c>
      <c r="ZF12" s="179" t="s">
        <v>143</v>
      </c>
      <c r="ZG12" s="195" t="s">
        <v>147</v>
      </c>
      <c r="ZH12" s="195" t="s">
        <v>147</v>
      </c>
      <c r="ZI12" s="192"/>
      <c r="ZJ12" s="156"/>
      <c r="ZK12" s="159"/>
      <c r="ZL12" s="161"/>
      <c r="ZM12" s="159"/>
      <c r="ZN12" s="161"/>
      <c r="ZO12" s="161"/>
      <c r="ZP12" s="154"/>
      <c r="ZQ12" s="154"/>
      <c r="ZR12" s="161"/>
      <c r="ZS12" s="161"/>
      <c r="ZT12" s="161"/>
      <c r="ZU12" s="161"/>
      <c r="ZV12" s="161"/>
      <c r="ZW12" s="161"/>
      <c r="ZX12" s="86"/>
      <c r="ZY12" s="161"/>
      <c r="ZZ12" s="161"/>
      <c r="AAA12" s="161"/>
      <c r="AAB12" s="161"/>
      <c r="AAC12" s="161"/>
      <c r="AAD12" s="161"/>
      <c r="AAE12" s="161"/>
      <c r="AAF12" s="154"/>
      <c r="AAG12" s="159"/>
      <c r="AAH12" s="159"/>
      <c r="AAI12" s="159"/>
      <c r="AAJ12" s="159"/>
      <c r="AAK12" s="159"/>
      <c r="AAL12" s="161"/>
      <c r="AAM12" s="161"/>
      <c r="AAN12" s="161"/>
      <c r="AAO12" s="161"/>
      <c r="AAP12" s="161"/>
      <c r="AAQ12" s="192"/>
      <c r="AAR12" s="192"/>
      <c r="AAS12" s="174" t="s">
        <v>152</v>
      </c>
      <c r="AAT12" s="174" t="s">
        <v>152</v>
      </c>
      <c r="AAU12" s="174" t="s">
        <v>152</v>
      </c>
      <c r="AAV12" s="174" t="s">
        <v>152</v>
      </c>
      <c r="AAW12" s="161"/>
      <c r="AAX12" s="159"/>
      <c r="AAY12" s="159"/>
      <c r="AAZ12" s="159"/>
      <c r="ABA12" s="159"/>
      <c r="ABB12" s="159"/>
      <c r="ABC12" s="159"/>
      <c r="ABD12" s="161"/>
      <c r="ABE12" s="161"/>
      <c r="ABF12" s="161"/>
      <c r="ABG12" s="161"/>
      <c r="ABH12" s="161"/>
      <c r="ABI12" s="161"/>
      <c r="ABJ12" s="161"/>
      <c r="ABK12" s="161"/>
      <c r="ABL12" s="161"/>
      <c r="ABM12" s="161"/>
      <c r="ABN12" s="154"/>
      <c r="ABO12" s="162"/>
      <c r="ABP12" s="161"/>
      <c r="ABQ12" s="161"/>
      <c r="ABR12" s="161"/>
      <c r="ABS12" s="161"/>
      <c r="ABT12" s="159"/>
      <c r="ABU12" s="162"/>
      <c r="ABV12" s="159"/>
      <c r="ABW12" s="162"/>
      <c r="ABX12" s="159"/>
      <c r="ABY12" s="425"/>
      <c r="ABZ12" s="156"/>
      <c r="ACA12" s="195" t="s">
        <v>335</v>
      </c>
      <c r="ACB12" s="86"/>
      <c r="ACC12" s="86"/>
      <c r="ACD12" s="86"/>
      <c r="ACE12" s="187" t="s">
        <v>332</v>
      </c>
      <c r="ACF12" s="187" t="s">
        <v>332</v>
      </c>
      <c r="ACG12" s="195" t="s">
        <v>335</v>
      </c>
      <c r="ACH12" s="154"/>
      <c r="ACI12" s="154"/>
      <c r="ACJ12" s="195" t="s">
        <v>148</v>
      </c>
      <c r="ACK12" s="154"/>
      <c r="ACL12" s="161"/>
      <c r="ACM12" s="161"/>
      <c r="ACN12" s="161"/>
      <c r="ACO12" s="154"/>
      <c r="ACP12" s="154"/>
      <c r="ACQ12" s="159"/>
      <c r="ACR12" s="159"/>
      <c r="ACS12" s="159"/>
      <c r="ACT12" s="159"/>
      <c r="ACU12" s="159"/>
      <c r="ACV12" s="203" t="s">
        <v>171</v>
      </c>
      <c r="ACW12" s="161"/>
      <c r="ACX12" s="161"/>
      <c r="ACY12" s="161"/>
      <c r="ACZ12" s="161"/>
      <c r="ADA12" s="159"/>
      <c r="ADB12" s="159"/>
      <c r="ADC12" s="161"/>
      <c r="ADD12" s="161"/>
      <c r="ADE12" s="318"/>
      <c r="ADF12" s="208"/>
      <c r="ADG12" s="452"/>
      <c r="ADH12" s="452"/>
      <c r="ADI12" s="161"/>
      <c r="ADJ12" s="161"/>
      <c r="ADK12" s="466"/>
      <c r="ADL12" s="467"/>
      <c r="ADM12" s="466"/>
      <c r="ADN12" s="208"/>
      <c r="ADO12" s="179" t="s">
        <v>279</v>
      </c>
      <c r="ADP12" s="179" t="s">
        <v>279</v>
      </c>
      <c r="ADQ12" s="179" t="s">
        <v>279</v>
      </c>
      <c r="ADR12" s="179" t="s">
        <v>279</v>
      </c>
      <c r="ADS12" s="86"/>
      <c r="ADT12" s="102"/>
      <c r="ADU12" s="179" t="s">
        <v>279</v>
      </c>
      <c r="ADV12" s="179" t="s">
        <v>279</v>
      </c>
      <c r="ADW12" s="253"/>
      <c r="ADX12" s="253"/>
      <c r="ADY12" s="253"/>
      <c r="ADZ12" s="253"/>
      <c r="AEA12" s="161"/>
      <c r="AEB12" s="161"/>
      <c r="AEC12" s="349"/>
      <c r="AED12" s="349"/>
      <c r="AEE12" s="349"/>
      <c r="AEF12" s="349"/>
      <c r="AEG12" s="161"/>
      <c r="AEH12" s="161"/>
      <c r="AEI12" s="154"/>
      <c r="AEJ12" s="154"/>
      <c r="AEK12" s="175"/>
      <c r="AEL12" s="468"/>
      <c r="AEM12" s="154"/>
      <c r="AEN12" s="154"/>
      <c r="AEO12" s="156"/>
      <c r="AEP12" s="456"/>
      <c r="AEQ12" s="214" t="s">
        <v>192</v>
      </c>
      <c r="AER12" s="221" t="s">
        <v>193</v>
      </c>
      <c r="AES12" s="253"/>
      <c r="AET12" s="253"/>
      <c r="AEU12" s="221" t="s">
        <v>423</v>
      </c>
      <c r="AEV12" s="221" t="s">
        <v>423</v>
      </c>
      <c r="AEW12" s="214" t="s">
        <v>192</v>
      </c>
      <c r="AEX12" s="221" t="s">
        <v>193</v>
      </c>
      <c r="AEY12" s="214" t="s">
        <v>192</v>
      </c>
      <c r="AEZ12" s="221" t="s">
        <v>193</v>
      </c>
      <c r="AFA12" s="253"/>
      <c r="AFB12" s="219" t="s">
        <v>189</v>
      </c>
      <c r="AFC12" s="386"/>
      <c r="AFD12" s="386"/>
      <c r="AFE12" s="253"/>
      <c r="AFF12" s="161"/>
      <c r="AFG12" s="161"/>
      <c r="AFH12" s="161"/>
      <c r="AFI12" s="161"/>
      <c r="AFJ12" s="161"/>
      <c r="AFK12" s="349"/>
      <c r="AFL12" s="349"/>
      <c r="AFM12" s="349"/>
      <c r="AFN12" s="349"/>
      <c r="AFO12" s="161"/>
      <c r="AFP12" s="253"/>
      <c r="AFQ12" s="253"/>
      <c r="AFR12" s="217" t="s">
        <v>188</v>
      </c>
      <c r="AFS12" s="253"/>
      <c r="AFT12" s="253"/>
      <c r="AFU12" s="253"/>
      <c r="AFV12" s="224" t="s">
        <v>188</v>
      </c>
      <c r="AFW12" s="156"/>
      <c r="AFX12" s="156"/>
      <c r="AFY12" s="287"/>
      <c r="AFZ12" s="287"/>
      <c r="AGA12" s="287"/>
      <c r="AGB12" s="287"/>
      <c r="AGC12" s="287"/>
      <c r="AGD12" s="224" t="s">
        <v>188</v>
      </c>
      <c r="AGE12" s="195" t="s">
        <v>424</v>
      </c>
      <c r="AGF12" s="195" t="s">
        <v>424</v>
      </c>
      <c r="AGG12" s="195" t="s">
        <v>424</v>
      </c>
      <c r="AGH12" s="195" t="s">
        <v>424</v>
      </c>
      <c r="AGI12" s="159"/>
      <c r="AGJ12" s="224" t="s">
        <v>188</v>
      </c>
      <c r="AGK12" s="370"/>
      <c r="AGL12" s="179"/>
      <c r="AGM12" s="314" t="s">
        <v>360</v>
      </c>
      <c r="AGN12" s="314" t="s">
        <v>360</v>
      </c>
      <c r="AGO12" s="353" t="s">
        <v>339</v>
      </c>
      <c r="AGP12" s="316" t="s">
        <v>339</v>
      </c>
      <c r="AGQ12" s="316" t="s">
        <v>339</v>
      </c>
      <c r="AGR12" s="316" t="s">
        <v>339</v>
      </c>
      <c r="AGS12" s="314" t="s">
        <v>337</v>
      </c>
      <c r="AGT12" s="314" t="s">
        <v>337</v>
      </c>
      <c r="AGU12" s="228"/>
      <c r="AGV12" s="62"/>
      <c r="AGW12" s="315" t="s">
        <v>338</v>
      </c>
      <c r="AGX12" s="315" t="s">
        <v>338</v>
      </c>
      <c r="AGY12" s="315" t="s">
        <v>338</v>
      </c>
      <c r="AGZ12" s="315" t="s">
        <v>338</v>
      </c>
      <c r="AHA12" s="315" t="s">
        <v>338</v>
      </c>
      <c r="AHB12" s="315" t="s">
        <v>338</v>
      </c>
      <c r="AHC12" s="469" t="s">
        <v>339</v>
      </c>
      <c r="AHD12" s="470" t="s">
        <v>339</v>
      </c>
      <c r="AHE12" s="27"/>
      <c r="AHF12" s="391"/>
      <c r="AHG12" s="62" t="s">
        <v>199</v>
      </c>
      <c r="AHH12" s="62" t="s">
        <v>199</v>
      </c>
      <c r="AHI12" s="232" t="s">
        <v>200</v>
      </c>
      <c r="AHJ12" s="232" t="s">
        <v>200</v>
      </c>
      <c r="AHK12" s="232" t="s">
        <v>201</v>
      </c>
      <c r="AHL12" s="232" t="s">
        <v>201</v>
      </c>
      <c r="AHM12" s="232" t="s">
        <v>201</v>
      </c>
      <c r="AHN12" s="232" t="s">
        <v>201</v>
      </c>
      <c r="AHO12" s="232" t="s">
        <v>340</v>
      </c>
      <c r="AHP12" s="232" t="s">
        <v>340</v>
      </c>
      <c r="AHQ12" s="232" t="s">
        <v>340</v>
      </c>
      <c r="AHR12" s="232" t="s">
        <v>340</v>
      </c>
      <c r="AHS12" s="82"/>
      <c r="AHT12" s="82"/>
      <c r="AHU12" s="234"/>
      <c r="AHV12" s="234"/>
      <c r="AHW12" s="154"/>
      <c r="AHX12" s="154"/>
      <c r="AHY12" s="161"/>
      <c r="AHZ12" s="161"/>
      <c r="AIA12" s="161"/>
      <c r="AIB12" s="161"/>
      <c r="AIC12" s="161"/>
      <c r="AID12" s="161"/>
      <c r="AIE12" s="161"/>
      <c r="AIF12" s="161"/>
      <c r="AIG12" s="161"/>
      <c r="AIH12" s="161"/>
      <c r="AII12" s="161"/>
      <c r="AIJ12" s="161"/>
      <c r="AIK12" s="358"/>
      <c r="AIL12" s="358"/>
      <c r="AIM12" s="192"/>
      <c r="AIN12" s="192"/>
      <c r="AIO12" s="358"/>
      <c r="AIP12" s="358"/>
      <c r="AIQ12" s="358"/>
      <c r="AIR12" s="358"/>
      <c r="AIS12" s="161"/>
      <c r="AIT12" s="161"/>
      <c r="AIU12" s="155"/>
      <c r="AIV12" s="155"/>
      <c r="AIW12" s="161"/>
      <c r="AIX12" s="161"/>
      <c r="AIY12" s="161"/>
      <c r="AIZ12" s="161"/>
      <c r="AJA12" s="161"/>
      <c r="AJB12" s="161"/>
      <c r="AJC12" s="154"/>
      <c r="AJD12" s="154"/>
      <c r="AJE12" s="318"/>
      <c r="AJF12" s="208"/>
      <c r="AJG12" s="159"/>
      <c r="AJH12" s="159"/>
      <c r="AJI12" s="159"/>
      <c r="AJJ12" s="225" t="s">
        <v>204</v>
      </c>
      <c r="AJK12" s="159"/>
      <c r="AJL12" s="159"/>
      <c r="AJM12" s="318"/>
      <c r="AJN12" s="339"/>
      <c r="AJO12" s="179" t="s">
        <v>279</v>
      </c>
      <c r="AJP12" s="179" t="s">
        <v>279</v>
      </c>
      <c r="AJQ12" s="318"/>
      <c r="AJR12" s="318"/>
      <c r="AJS12" s="161"/>
      <c r="AJT12" s="161"/>
      <c r="AJU12" s="452"/>
      <c r="AJV12" s="452"/>
      <c r="AJW12" s="161"/>
      <c r="AJX12" s="161"/>
      <c r="AJY12" s="161"/>
      <c r="AJZ12" s="225" t="s">
        <v>211</v>
      </c>
      <c r="AKA12" s="161"/>
      <c r="AKB12" s="161"/>
      <c r="AKC12" s="161"/>
      <c r="AKD12" s="161"/>
      <c r="AKE12" s="161"/>
      <c r="AKF12" s="161"/>
      <c r="AKG12" s="161"/>
      <c r="AKH12" s="161"/>
      <c r="AKI12" s="161"/>
      <c r="AKJ12" s="161"/>
      <c r="AKK12" s="154"/>
      <c r="AKL12" s="154"/>
      <c r="AKM12" s="253"/>
      <c r="AKN12" s="287"/>
      <c r="AKO12" s="253"/>
      <c r="AKP12" s="253"/>
      <c r="AKQ12" s="253"/>
      <c r="AKR12" s="159"/>
      <c r="AKS12" s="159"/>
      <c r="AKT12" s="225" t="s">
        <v>204</v>
      </c>
      <c r="AKU12" s="159"/>
      <c r="AKV12" s="162"/>
      <c r="AKW12" s="162"/>
      <c r="AKX12" s="162"/>
      <c r="AKY12" s="400"/>
      <c r="AKZ12" s="400"/>
      <c r="ALA12" s="206" t="s">
        <v>174</v>
      </c>
      <c r="ALB12" s="207" t="s">
        <v>175</v>
      </c>
      <c r="ALC12" s="452"/>
      <c r="ALD12" s="452"/>
      <c r="ALE12" s="161"/>
      <c r="ALF12" s="161"/>
      <c r="ALG12" s="321"/>
      <c r="ALH12" s="321"/>
      <c r="ALI12" s="321"/>
      <c r="ALJ12" s="321"/>
      <c r="ALK12" s="321"/>
      <c r="ALL12" s="321"/>
      <c r="ALM12" s="321"/>
      <c r="ALN12" s="321"/>
      <c r="ALO12" s="161"/>
      <c r="ALP12" s="159"/>
      <c r="ALQ12" s="179"/>
      <c r="ALR12" s="179"/>
      <c r="ALS12" s="253"/>
      <c r="ALT12" s="253"/>
      <c r="ALU12" s="253"/>
      <c r="ALV12" s="253"/>
      <c r="ALW12" s="161"/>
      <c r="ALX12" s="161"/>
      <c r="ALY12" s="161"/>
      <c r="ALZ12" s="161"/>
      <c r="AMA12" s="155"/>
      <c r="AMB12" s="155"/>
      <c r="AMC12" s="161"/>
      <c r="AMD12" s="161"/>
      <c r="AME12" s="225"/>
      <c r="AMF12" s="225" t="s">
        <v>218</v>
      </c>
      <c r="AMG12" s="454" t="s">
        <v>425</v>
      </c>
      <c r="AMH12" s="454" t="s">
        <v>425</v>
      </c>
      <c r="AMI12" s="161"/>
      <c r="AMJ12" s="161"/>
      <c r="AMK12" s="452"/>
      <c r="AML12" s="452"/>
      <c r="AMM12" s="161"/>
      <c r="AMN12" s="225" t="s">
        <v>211</v>
      </c>
      <c r="AMO12" s="161"/>
      <c r="AMP12" s="161"/>
      <c r="AMQ12" s="161"/>
      <c r="AMR12" s="161"/>
      <c r="AMS12" s="161"/>
      <c r="AMT12" s="161"/>
      <c r="AMU12" s="161"/>
      <c r="AMV12" s="161"/>
      <c r="AMW12" s="161"/>
      <c r="AMX12" s="161"/>
      <c r="AMY12" s="161"/>
      <c r="AMZ12" s="161"/>
      <c r="ANA12" s="154"/>
      <c r="ANB12" s="360"/>
      <c r="ANC12" s="338"/>
      <c r="AND12" s="161"/>
      <c r="ANE12" s="161"/>
      <c r="ANF12" s="161"/>
      <c r="ANG12" s="161"/>
      <c r="ANH12" s="161"/>
      <c r="ANI12" s="161"/>
      <c r="ANJ12" s="161"/>
      <c r="ANK12" s="161"/>
      <c r="ANL12" s="159"/>
      <c r="ANM12" s="323"/>
      <c r="ANN12" s="161"/>
      <c r="ANO12" s="248" t="s">
        <v>128</v>
      </c>
      <c r="ANP12" s="248" t="s">
        <v>128</v>
      </c>
      <c r="ANQ12" s="161"/>
      <c r="ANR12" s="154"/>
      <c r="ANS12" s="378"/>
      <c r="ANT12" s="378"/>
      <c r="ANU12" s="159"/>
      <c r="ANV12" s="154"/>
      <c r="ANW12" s="242" t="s">
        <v>229</v>
      </c>
      <c r="ANX12" s="248" t="s">
        <v>230</v>
      </c>
      <c r="ANY12" s="245" t="s">
        <v>233</v>
      </c>
      <c r="ANZ12" s="245" t="s">
        <v>233</v>
      </c>
      <c r="AOA12" s="161"/>
      <c r="AOB12" s="243" t="s">
        <v>228</v>
      </c>
      <c r="AOC12" s="245"/>
      <c r="AOD12" s="245"/>
      <c r="AOE12" s="242"/>
      <c r="AOF12" s="248"/>
      <c r="AOG12" s="161"/>
      <c r="AOH12" s="161"/>
      <c r="AOI12" s="154"/>
      <c r="AOJ12" s="360"/>
      <c r="AOK12" s="338"/>
      <c r="AOL12" s="161"/>
      <c r="AOM12" s="161"/>
      <c r="AON12" s="161"/>
      <c r="AOO12" s="161"/>
      <c r="AOP12" s="161"/>
      <c r="AOQ12" s="161"/>
      <c r="AOR12" s="161"/>
      <c r="AOS12" s="161"/>
      <c r="AOT12" s="159"/>
      <c r="AOU12" s="155"/>
      <c r="AOV12" s="161"/>
      <c r="AOW12" s="161"/>
      <c r="AOX12" s="161"/>
      <c r="AOY12" s="196" t="s">
        <v>253</v>
      </c>
      <c r="AOZ12" s="196" t="s">
        <v>253</v>
      </c>
      <c r="APA12" s="192"/>
      <c r="APB12" s="192"/>
      <c r="APC12" s="242" t="s">
        <v>402</v>
      </c>
      <c r="APD12" s="248" t="s">
        <v>403</v>
      </c>
      <c r="APE12" s="161"/>
      <c r="APF12" s="243" t="s">
        <v>228</v>
      </c>
      <c r="APG12" s="161"/>
      <c r="APH12" s="243" t="s">
        <v>228</v>
      </c>
      <c r="API12" s="245" t="s">
        <v>233</v>
      </c>
      <c r="APJ12" s="245" t="s">
        <v>233</v>
      </c>
      <c r="APK12" s="161"/>
      <c r="APL12" s="161"/>
      <c r="APM12" s="161"/>
      <c r="APN12" s="161"/>
      <c r="APO12" s="246" t="s">
        <v>231</v>
      </c>
      <c r="APP12" s="249" t="s">
        <v>232</v>
      </c>
      <c r="APQ12" s="154"/>
      <c r="APR12" s="360"/>
      <c r="APS12" s="338"/>
      <c r="APT12" s="161"/>
      <c r="APU12" s="161"/>
      <c r="APV12" s="161"/>
      <c r="APW12" s="161"/>
      <c r="APX12" s="161"/>
      <c r="APY12" s="161"/>
      <c r="APZ12" s="161"/>
      <c r="AQA12" s="161"/>
      <c r="AQB12" s="159"/>
      <c r="AQC12" s="161"/>
      <c r="AQD12" s="161"/>
      <c r="AQE12" s="161"/>
      <c r="AQF12" s="161"/>
      <c r="AQG12" s="179" t="s">
        <v>257</v>
      </c>
      <c r="AQH12" s="179" t="s">
        <v>257</v>
      </c>
      <c r="AQI12" s="192"/>
      <c r="AQJ12" s="192"/>
      <c r="AQK12" s="246" t="s">
        <v>231</v>
      </c>
      <c r="AQL12" s="249" t="s">
        <v>232</v>
      </c>
      <c r="AQM12" s="246" t="s">
        <v>231</v>
      </c>
      <c r="AQN12" s="249" t="s">
        <v>232</v>
      </c>
      <c r="AQO12" s="246" t="s">
        <v>231</v>
      </c>
      <c r="AQP12" s="249" t="s">
        <v>232</v>
      </c>
      <c r="AQQ12" s="246" t="s">
        <v>231</v>
      </c>
      <c r="AQR12" s="249" t="s">
        <v>232</v>
      </c>
      <c r="AQS12" s="161"/>
      <c r="AQT12" s="243" t="s">
        <v>228</v>
      </c>
      <c r="AQU12" s="245" t="s">
        <v>233</v>
      </c>
      <c r="AQV12" s="245" t="s">
        <v>233</v>
      </c>
      <c r="AQW12" s="161"/>
      <c r="AQX12" s="161"/>
      <c r="AQY12" s="161"/>
      <c r="AQZ12" s="159"/>
      <c r="ARA12" s="162"/>
      <c r="ARB12" s="154"/>
      <c r="ARC12" s="154"/>
      <c r="ARD12" s="155"/>
      <c r="ARE12" s="155"/>
      <c r="ARF12" s="154"/>
      <c r="ARG12" s="154"/>
      <c r="ARH12" s="155"/>
      <c r="ARI12" s="324"/>
      <c r="ARJ12" s="161"/>
      <c r="ARK12" s="402"/>
      <c r="ARL12" s="154"/>
      <c r="ARM12" s="402"/>
      <c r="ARN12" s="154"/>
      <c r="ARO12" s="402"/>
      <c r="ARP12" s="154"/>
      <c r="ARQ12" s="439"/>
      <c r="ARR12" s="378"/>
      <c r="ARS12" s="402"/>
      <c r="ART12" s="154"/>
      <c r="ARU12" s="402"/>
      <c r="ARV12" s="154"/>
      <c r="ARW12" s="161"/>
      <c r="ARX12" s="161"/>
      <c r="ARY12" s="251" t="s">
        <v>246</v>
      </c>
      <c r="ARZ12" s="251" t="s">
        <v>246</v>
      </c>
      <c r="ASA12" s="251" t="s">
        <v>246</v>
      </c>
      <c r="ASB12" s="251" t="s">
        <v>246</v>
      </c>
      <c r="ASC12" s="251" t="s">
        <v>246</v>
      </c>
      <c r="ASD12" s="251" t="s">
        <v>246</v>
      </c>
      <c r="ASE12" s="161"/>
      <c r="ASF12" s="161"/>
      <c r="ASG12" s="161"/>
      <c r="ASH12" s="159"/>
      <c r="ASI12" s="162"/>
      <c r="ASJ12" s="154"/>
      <c r="ASK12" s="161"/>
      <c r="ASL12" s="161"/>
      <c r="ASM12" s="251" t="s">
        <v>249</v>
      </c>
      <c r="ASN12" s="251" t="s">
        <v>249</v>
      </c>
      <c r="ASO12" s="161"/>
      <c r="ASP12" s="161"/>
      <c r="ASQ12" s="179" t="s">
        <v>257</v>
      </c>
      <c r="ASR12" s="179" t="s">
        <v>257</v>
      </c>
      <c r="ASS12" s="161"/>
      <c r="AST12" s="161"/>
      <c r="ASU12" s="161"/>
      <c r="ASV12" s="161"/>
      <c r="ASW12" s="161"/>
      <c r="ASX12" s="161"/>
      <c r="ASY12" s="424"/>
      <c r="ASZ12" s="424"/>
      <c r="ATA12" s="402"/>
      <c r="ATB12" s="154"/>
      <c r="ATC12" s="402"/>
      <c r="ATD12" s="154"/>
      <c r="ATE12" s="402"/>
      <c r="ATF12" s="154"/>
      <c r="ATG12" s="402"/>
      <c r="ATH12" s="154"/>
      <c r="ATI12" s="402"/>
      <c r="ATJ12" s="154"/>
      <c r="ATK12" s="161"/>
      <c r="ATL12" s="161"/>
      <c r="ATM12" s="161"/>
      <c r="ATN12" s="154"/>
      <c r="ATO12" s="154"/>
      <c r="ATP12" s="154"/>
      <c r="ATQ12" s="159"/>
      <c r="ATR12" s="159"/>
      <c r="ATS12" s="159"/>
      <c r="ATT12" s="159"/>
      <c r="ATU12" s="161"/>
      <c r="ATV12" s="161"/>
      <c r="ATW12" s="161"/>
      <c r="ATX12" s="161"/>
      <c r="ATY12" s="154"/>
      <c r="ATZ12" s="154"/>
      <c r="AUA12" s="161"/>
      <c r="AUB12" s="159"/>
      <c r="AUC12" s="154"/>
      <c r="AUD12" s="154"/>
      <c r="AUE12" s="86"/>
      <c r="AUF12" s="162"/>
      <c r="AUG12" s="456"/>
      <c r="AUH12" s="425"/>
      <c r="AUI12" s="159"/>
      <c r="AUJ12" s="159"/>
      <c r="AUK12" s="161"/>
      <c r="AUL12" s="161"/>
      <c r="AUM12" s="161"/>
      <c r="AUN12" s="161"/>
      <c r="AUO12" s="161"/>
      <c r="AUP12" s="161"/>
      <c r="AUQ12" s="161"/>
      <c r="AUR12" s="161"/>
      <c r="AUS12" s="161"/>
      <c r="AUT12" s="161"/>
      <c r="AUU12" s="159"/>
      <c r="AUV12" s="159"/>
      <c r="AUW12" s="161"/>
      <c r="AUX12" s="161"/>
      <c r="AUY12" s="154"/>
      <c r="AUZ12" s="161"/>
      <c r="AVA12" s="161"/>
      <c r="AVB12" s="161"/>
      <c r="AVC12" s="161"/>
      <c r="AVD12" s="161"/>
      <c r="AVE12" s="161"/>
      <c r="AVF12" s="161"/>
      <c r="AVG12" s="161"/>
      <c r="AVH12" s="161"/>
      <c r="AVI12" s="161"/>
      <c r="AVJ12" s="161"/>
      <c r="AVK12" s="161"/>
      <c r="AVL12" s="161"/>
      <c r="AVM12" s="154"/>
      <c r="AVN12" s="193"/>
      <c r="AVO12" s="378"/>
      <c r="AVP12" s="471"/>
      <c r="AVQ12" s="161"/>
      <c r="AVR12" s="161"/>
      <c r="AVS12" s="161"/>
      <c r="AVT12" s="161"/>
      <c r="AVU12" s="161"/>
      <c r="AVV12" s="161"/>
      <c r="AVW12" s="161"/>
      <c r="AVX12" s="161"/>
      <c r="AVY12" s="161"/>
      <c r="AVZ12" s="161"/>
      <c r="AWA12" s="161"/>
      <c r="AWB12" s="161"/>
      <c r="AWC12" s="161"/>
      <c r="AWD12" s="161"/>
      <c r="AWE12" s="161"/>
      <c r="AWF12" s="161"/>
      <c r="AWG12" s="154"/>
      <c r="AWH12" s="161"/>
      <c r="AWI12" s="161"/>
      <c r="AWJ12" s="161"/>
      <c r="AWK12" s="161"/>
      <c r="AWL12" s="161"/>
      <c r="AWM12" s="161"/>
      <c r="AWN12" s="161"/>
      <c r="AWO12" s="161"/>
      <c r="AWP12" s="161"/>
      <c r="AWQ12" s="358"/>
      <c r="AWR12" s="358"/>
      <c r="AWS12" s="161"/>
      <c r="AWT12" s="161"/>
      <c r="AWU12" s="154"/>
      <c r="AWV12" s="193"/>
      <c r="AWW12" s="424"/>
      <c r="AWX12" s="424"/>
      <c r="AWY12" s="161"/>
      <c r="AWZ12" s="161"/>
      <c r="AXA12" s="161"/>
      <c r="AXB12" s="161"/>
      <c r="AXC12" s="161"/>
      <c r="AXD12" s="161"/>
      <c r="AXE12" s="154"/>
      <c r="AXF12" s="154"/>
      <c r="AXG12" s="154"/>
      <c r="AXH12" s="154"/>
      <c r="AXI12" s="161"/>
      <c r="AXJ12" s="161"/>
      <c r="AXK12" s="161"/>
      <c r="AXL12" s="161"/>
      <c r="AXM12" s="161"/>
      <c r="AXN12" s="161"/>
      <c r="AXO12" s="154"/>
      <c r="AXP12" s="161"/>
      <c r="AXQ12" s="161"/>
      <c r="AXR12" s="161"/>
      <c r="AXS12" s="161"/>
      <c r="AXT12" s="161"/>
      <c r="AXU12" s="161"/>
      <c r="AXV12" s="161"/>
      <c r="AXW12" s="161"/>
      <c r="AXX12" s="161"/>
      <c r="AXY12" s="161"/>
      <c r="AXZ12" s="161"/>
      <c r="AYA12" s="161"/>
      <c r="AYB12" s="161"/>
      <c r="AYC12" s="154"/>
      <c r="AYD12" s="193"/>
      <c r="AYE12" s="192"/>
      <c r="AYF12" s="192"/>
      <c r="AYG12" s="161"/>
      <c r="AYH12" s="161"/>
      <c r="AYI12" s="161"/>
      <c r="AYJ12" s="161"/>
      <c r="AYK12" s="154"/>
      <c r="AYL12" s="154"/>
      <c r="AYM12" s="159"/>
      <c r="AYN12" s="159"/>
      <c r="AYO12" s="159"/>
      <c r="AYP12" s="159"/>
      <c r="AYQ12" s="161"/>
      <c r="AYR12" s="161"/>
      <c r="AYS12" s="363"/>
      <c r="AYT12" s="161"/>
      <c r="AYU12" s="472"/>
      <c r="AYV12" s="472"/>
      <c r="AYW12" s="472"/>
      <c r="AYX12" s="472"/>
      <c r="AYY12" s="472"/>
      <c r="AYZ12" s="472"/>
      <c r="AZA12" s="253"/>
      <c r="AZB12" s="364"/>
      <c r="AZC12" s="287"/>
      <c r="AZD12" s="253"/>
      <c r="AZE12" s="253"/>
      <c r="AZF12" s="253"/>
      <c r="AZG12" s="253"/>
      <c r="AZH12" s="253"/>
      <c r="AZI12" s="253"/>
      <c r="AZJ12" s="253"/>
      <c r="AZK12" s="253"/>
      <c r="AZL12" s="253"/>
      <c r="AZM12" s="452"/>
      <c r="AZN12" s="452"/>
      <c r="AZO12" s="271"/>
      <c r="AZP12" s="271"/>
      <c r="AZQ12" s="253"/>
      <c r="AZR12" s="253"/>
      <c r="AZS12" s="473"/>
      <c r="AZT12" s="474"/>
      <c r="AZU12" s="253"/>
      <c r="AZV12" s="253"/>
      <c r="AZW12" s="179" t="s">
        <v>279</v>
      </c>
      <c r="AZX12" s="179" t="s">
        <v>279</v>
      </c>
      <c r="AZY12" s="253"/>
      <c r="AZZ12" s="253"/>
      <c r="BAA12" s="253"/>
      <c r="BAB12" s="253"/>
      <c r="BAC12" s="472"/>
      <c r="BAD12" s="472"/>
      <c r="BAE12" s="472"/>
      <c r="BAF12" s="472"/>
      <c r="BAG12" s="253"/>
      <c r="BAH12" s="253"/>
      <c r="BAI12" s="253"/>
      <c r="BAJ12" s="253"/>
      <c r="BAK12" s="264"/>
      <c r="BAL12" s="264" t="s">
        <v>412</v>
      </c>
      <c r="BAM12" s="253"/>
      <c r="BAN12" s="253"/>
      <c r="BAO12" s="253"/>
      <c r="BAP12" s="253"/>
      <c r="BAQ12" s="253"/>
      <c r="BAR12" s="253"/>
      <c r="BAS12" s="253"/>
      <c r="BAT12" s="253"/>
      <c r="BAU12" s="422"/>
      <c r="BAV12" s="422"/>
      <c r="BAW12" s="269" t="s">
        <v>276</v>
      </c>
      <c r="BAX12" s="269" t="s">
        <v>276</v>
      </c>
      <c r="BAY12" s="253"/>
      <c r="BAZ12" s="253"/>
      <c r="BBA12" s="369"/>
      <c r="BBB12" s="369"/>
      <c r="BBC12" s="370"/>
      <c r="BBD12" s="370"/>
      <c r="BBE12" s="159"/>
      <c r="BBF12" s="159"/>
      <c r="BBG12" s="370"/>
      <c r="BBH12" s="370"/>
      <c r="BBI12" s="386"/>
      <c r="BBJ12" s="386"/>
      <c r="BBK12" s="472"/>
      <c r="BBL12" s="472"/>
      <c r="BBM12" s="472"/>
      <c r="BBN12" s="472"/>
      <c r="BBO12" s="462" t="s">
        <v>428</v>
      </c>
      <c r="BBP12" s="462" t="s">
        <v>428</v>
      </c>
      <c r="BBQ12" s="253"/>
      <c r="BBR12" s="253"/>
      <c r="BBS12" s="287"/>
      <c r="BBT12" s="287"/>
      <c r="BBU12" s="475"/>
      <c r="BBV12" s="475"/>
      <c r="BBW12" s="272" t="s">
        <v>429</v>
      </c>
      <c r="BBX12" s="272" t="s">
        <v>429</v>
      </c>
      <c r="BBY12" s="253"/>
      <c r="BBZ12" s="374"/>
      <c r="BCA12" s="287"/>
      <c r="BCB12" s="329"/>
      <c r="BCC12" s="156"/>
      <c r="BCD12" s="156"/>
      <c r="BCE12" s="375"/>
      <c r="BCF12" s="376"/>
      <c r="BCG12" s="287"/>
      <c r="BCH12" s="287"/>
      <c r="BCI12" s="375"/>
      <c r="BCJ12" s="376"/>
      <c r="BCK12" s="161"/>
      <c r="BCL12" s="208"/>
      <c r="BCM12" s="375"/>
      <c r="BCN12" s="376"/>
      <c r="BCO12" s="253"/>
      <c r="BCP12" s="253"/>
      <c r="BCQ12" s="375"/>
      <c r="BCR12" s="382"/>
      <c r="BCS12" s="161"/>
      <c r="BCT12" s="161"/>
      <c r="BCU12" s="159"/>
      <c r="BCV12" s="161"/>
      <c r="BCW12" s="161"/>
      <c r="BCX12" s="161"/>
      <c r="BCY12" s="161"/>
      <c r="BCZ12" s="161"/>
      <c r="BDA12" s="332" t="s">
        <v>350</v>
      </c>
      <c r="BDB12" s="332" t="s">
        <v>350</v>
      </c>
      <c r="BDC12" s="161"/>
      <c r="BDD12" s="161"/>
      <c r="BDE12" s="161"/>
      <c r="BDF12" s="161"/>
      <c r="BDG12" s="161"/>
      <c r="BDH12" s="161"/>
      <c r="BDI12" s="161"/>
      <c r="BDJ12" s="161"/>
      <c r="BDK12" s="192"/>
      <c r="BDL12" s="192"/>
      <c r="BDM12" s="161"/>
      <c r="BDN12" s="161"/>
      <c r="BDO12" s="161"/>
      <c r="BDP12" s="161"/>
      <c r="BDQ12" s="161"/>
      <c r="BDR12" s="161"/>
      <c r="BDS12" s="161"/>
      <c r="BDT12" s="161"/>
      <c r="BDU12" s="161"/>
      <c r="BDV12" s="161"/>
      <c r="BDW12" s="161"/>
      <c r="BDX12" s="161"/>
      <c r="BDY12" s="161"/>
      <c r="BDZ12" s="161"/>
      <c r="BEA12" s="253"/>
      <c r="BEB12" s="253"/>
      <c r="BEC12" s="253"/>
      <c r="BED12" s="253"/>
      <c r="BEE12" s="253"/>
      <c r="BEF12" s="253"/>
      <c r="BEG12" s="334"/>
      <c r="BEH12" s="334"/>
      <c r="BEI12" s="291"/>
      <c r="BEJ12" s="291"/>
      <c r="BEK12" s="290"/>
      <c r="BEL12" s="290"/>
      <c r="BEM12" s="289"/>
      <c r="BEN12" s="289"/>
      <c r="BEO12" s="253"/>
      <c r="BEP12" s="253"/>
      <c r="BEQ12" s="289"/>
      <c r="BER12" s="253"/>
      <c r="BES12" s="443"/>
      <c r="BET12" s="443"/>
      <c r="BEU12" s="477"/>
      <c r="BEV12" s="253"/>
      <c r="BEW12" s="253"/>
      <c r="BEX12" s="253"/>
      <c r="BEY12" s="293" t="s">
        <v>303</v>
      </c>
      <c r="BEZ12" s="293" t="s">
        <v>303</v>
      </c>
      <c r="BFA12" s="253"/>
      <c r="BFB12" s="253"/>
      <c r="BFC12" s="253"/>
      <c r="BFD12" s="253"/>
      <c r="BFE12" s="253"/>
      <c r="BFF12" s="253"/>
      <c r="BFG12" s="253"/>
      <c r="BFH12" s="253"/>
      <c r="BFI12" s="253"/>
      <c r="BFJ12" s="253"/>
      <c r="BFK12" s="253"/>
      <c r="BFL12" s="253"/>
      <c r="BFM12" s="478"/>
      <c r="BFN12" s="478"/>
      <c r="BFO12" s="478"/>
      <c r="BFP12" s="478"/>
      <c r="BFQ12" s="253"/>
      <c r="BFR12" s="253"/>
      <c r="BFS12" s="253"/>
      <c r="BFT12" s="288"/>
      <c r="BFU12" s="288"/>
      <c r="BFV12" s="288"/>
      <c r="BFW12" s="288"/>
      <c r="BFX12" s="253"/>
      <c r="BFY12" s="253"/>
      <c r="BFZ12" s="253"/>
      <c r="BGA12" s="192"/>
      <c r="BGB12" s="192"/>
      <c r="BGC12" s="253"/>
      <c r="BGD12" s="253"/>
      <c r="BGE12" s="253"/>
      <c r="BGF12" s="253"/>
      <c r="BGG12" s="253"/>
      <c r="BGH12" s="289"/>
      <c r="BGI12" s="298" t="s">
        <v>312</v>
      </c>
      <c r="BGJ12" s="298" t="s">
        <v>312</v>
      </c>
      <c r="BGK12" s="289"/>
      <c r="BGL12" s="253"/>
      <c r="BGM12" s="253"/>
      <c r="BGN12" s="253"/>
      <c r="BGO12" s="299" t="s">
        <v>314</v>
      </c>
      <c r="BGP12" s="299" t="s">
        <v>314</v>
      </c>
    </row>
    <row r="13" spans="1:1550" s="1" customFormat="1" ht="44.25" customHeight="1" thickBot="1" x14ac:dyDescent="0.5">
      <c r="A13" s="69">
        <v>5</v>
      </c>
      <c r="B13" s="59"/>
      <c r="C13" s="62"/>
      <c r="D13" s="23" t="s">
        <v>15</v>
      </c>
      <c r="E13" s="23" t="s">
        <v>15</v>
      </c>
      <c r="F13" s="41"/>
      <c r="G13" s="41"/>
      <c r="H13" s="56"/>
      <c r="I13" s="56"/>
      <c r="J13" s="56"/>
      <c r="K13" s="79"/>
      <c r="L13" s="22" t="s">
        <v>14</v>
      </c>
      <c r="M13" s="22" t="s">
        <v>14</v>
      </c>
      <c r="N13" s="64"/>
      <c r="O13" s="44"/>
      <c r="P13" s="32" t="s">
        <v>20</v>
      </c>
      <c r="Q13" s="32" t="s">
        <v>20</v>
      </c>
      <c r="R13" s="44"/>
      <c r="S13" s="59"/>
      <c r="T13" s="62"/>
      <c r="U13" s="23" t="s">
        <v>15</v>
      </c>
      <c r="V13" s="23" t="s">
        <v>15</v>
      </c>
      <c r="W13" s="41"/>
      <c r="X13" s="41"/>
      <c r="Y13" s="56"/>
      <c r="Z13" s="56"/>
      <c r="AA13" s="56"/>
      <c r="AB13" s="44"/>
      <c r="AC13" s="22" t="s">
        <v>14</v>
      </c>
      <c r="AD13" s="22" t="s">
        <v>14</v>
      </c>
      <c r="AE13" s="64"/>
      <c r="AF13" s="44"/>
      <c r="AG13" s="32" t="s">
        <v>20</v>
      </c>
      <c r="AH13" s="22" t="s">
        <v>14</v>
      </c>
      <c r="AI13" s="44"/>
      <c r="AJ13" s="59"/>
      <c r="AK13" s="34"/>
      <c r="AL13" s="20" t="s">
        <v>13</v>
      </c>
      <c r="AM13" s="20" t="s">
        <v>13</v>
      </c>
      <c r="AN13" s="59"/>
      <c r="AO13" s="34"/>
      <c r="AP13" s="20" t="s">
        <v>13</v>
      </c>
      <c r="AQ13" s="20" t="s">
        <v>13</v>
      </c>
      <c r="AR13" s="59"/>
      <c r="AS13" s="27"/>
      <c r="AT13" s="20" t="s">
        <v>13</v>
      </c>
      <c r="AU13" s="20" t="s">
        <v>13</v>
      </c>
      <c r="AV13" s="59"/>
      <c r="AW13" s="34"/>
      <c r="AX13" s="20" t="s">
        <v>13</v>
      </c>
      <c r="AY13" s="20" t="s">
        <v>13</v>
      </c>
      <c r="AZ13" s="59"/>
      <c r="BA13" s="59"/>
      <c r="BB13" s="34"/>
      <c r="BC13" s="53" t="s">
        <v>27</v>
      </c>
      <c r="BD13" s="53" t="s">
        <v>27</v>
      </c>
      <c r="BE13" s="59"/>
      <c r="BF13" s="34"/>
      <c r="BG13" s="53" t="s">
        <v>27</v>
      </c>
      <c r="BH13" s="53" t="s">
        <v>27</v>
      </c>
      <c r="BI13" s="59"/>
      <c r="BJ13" s="34"/>
      <c r="BK13" s="53" t="s">
        <v>27</v>
      </c>
      <c r="BL13" s="53" t="s">
        <v>27</v>
      </c>
      <c r="BM13" s="59"/>
      <c r="BN13" s="34"/>
      <c r="BO13" s="22" t="s">
        <v>14</v>
      </c>
      <c r="BP13" s="22" t="s">
        <v>14</v>
      </c>
      <c r="BQ13" s="34"/>
      <c r="BR13" s="47" t="s">
        <v>15</v>
      </c>
      <c r="BS13" s="33"/>
      <c r="BT13" s="19"/>
      <c r="BU13" s="19"/>
      <c r="BV13" s="22" t="s">
        <v>14</v>
      </c>
      <c r="BW13" s="22" t="s">
        <v>14</v>
      </c>
      <c r="BX13" s="60" t="s">
        <v>29</v>
      </c>
      <c r="BY13" s="60" t="s">
        <v>29</v>
      </c>
      <c r="BZ13" s="37" t="s">
        <v>23</v>
      </c>
      <c r="CA13" s="25" t="s">
        <v>18</v>
      </c>
      <c r="CB13" s="73"/>
      <c r="CC13" s="24" t="s">
        <v>11</v>
      </c>
      <c r="CD13" s="25" t="s">
        <v>18</v>
      </c>
      <c r="CE13" s="25" t="s">
        <v>18</v>
      </c>
      <c r="CF13" s="25" t="s">
        <v>18</v>
      </c>
      <c r="CG13" s="73"/>
      <c r="CH13" s="20" t="s">
        <v>13</v>
      </c>
      <c r="CI13" s="45" t="s">
        <v>14</v>
      </c>
      <c r="CJ13" s="18" t="s">
        <v>26</v>
      </c>
      <c r="CK13" s="38"/>
      <c r="CL13" s="38"/>
      <c r="CM13" s="19"/>
      <c r="CN13" s="19"/>
      <c r="CO13" s="19"/>
      <c r="CP13" s="19"/>
      <c r="CQ13" s="19"/>
      <c r="CR13" s="74"/>
      <c r="CS13" s="19"/>
      <c r="CT13" s="19"/>
      <c r="CU13" s="19"/>
      <c r="CV13" s="19"/>
      <c r="CW13" s="19"/>
      <c r="CX13" s="19"/>
      <c r="CY13" s="19"/>
      <c r="CZ13" s="35" t="s">
        <v>12</v>
      </c>
      <c r="DA13" s="18" t="s">
        <v>12</v>
      </c>
      <c r="DB13" s="38"/>
      <c r="DC13" s="38"/>
      <c r="DD13" s="35" t="s">
        <v>12</v>
      </c>
      <c r="DE13" s="18" t="s">
        <v>12</v>
      </c>
      <c r="DF13" s="38"/>
      <c r="DG13" s="38"/>
      <c r="DH13" s="35" t="s">
        <v>12</v>
      </c>
      <c r="DI13" s="74"/>
      <c r="DJ13" s="38"/>
      <c r="DK13" s="38"/>
      <c r="DL13" s="19"/>
      <c r="DM13" s="19"/>
      <c r="DN13" s="73"/>
      <c r="DO13" s="19"/>
      <c r="DP13" s="19"/>
      <c r="DQ13" s="81" t="s">
        <v>34</v>
      </c>
      <c r="DR13" s="26" t="s">
        <v>13</v>
      </c>
      <c r="DS13" s="38"/>
      <c r="DT13" s="38"/>
      <c r="DU13" s="81" t="s">
        <v>34</v>
      </c>
      <c r="DV13" s="26" t="s">
        <v>13</v>
      </c>
      <c r="DW13" s="38"/>
      <c r="DX13" s="38"/>
      <c r="DY13" s="38"/>
      <c r="DZ13" s="74"/>
      <c r="EA13" s="38"/>
      <c r="EB13" s="38"/>
      <c r="EC13" s="38"/>
      <c r="ED13" s="38"/>
      <c r="EE13" s="73"/>
      <c r="EF13" s="38"/>
      <c r="EG13" s="38"/>
      <c r="EH13" s="72" t="s">
        <v>35</v>
      </c>
      <c r="EI13" s="28" t="s">
        <v>15</v>
      </c>
      <c r="EJ13" s="38"/>
      <c r="EK13" s="38"/>
      <c r="EL13" s="72" t="s">
        <v>35</v>
      </c>
      <c r="EM13" s="28" t="s">
        <v>15</v>
      </c>
      <c r="EN13" s="38"/>
      <c r="EO13" s="38"/>
      <c r="EP13" s="72" t="s">
        <v>35</v>
      </c>
      <c r="EQ13" s="74"/>
      <c r="ER13" s="72" t="s">
        <v>35</v>
      </c>
      <c r="ES13" s="38"/>
      <c r="ET13" s="38"/>
      <c r="EU13" s="38"/>
      <c r="EV13" s="38"/>
      <c r="EW13" s="72" t="s">
        <v>35</v>
      </c>
      <c r="EX13" s="28" t="s">
        <v>15</v>
      </c>
      <c r="EY13" s="464"/>
      <c r="EZ13" s="154"/>
      <c r="FA13" s="464"/>
      <c r="FB13" s="149"/>
      <c r="FC13" s="149"/>
      <c r="FD13" s="149"/>
      <c r="FE13" s="386"/>
      <c r="FF13" s="386"/>
      <c r="FG13" s="386"/>
      <c r="FH13" s="253"/>
      <c r="FI13" s="287"/>
      <c r="FJ13" s="287"/>
      <c r="FK13" s="287"/>
      <c r="FL13" s="287"/>
      <c r="FM13" s="417"/>
      <c r="FN13" s="381"/>
      <c r="FO13" s="381"/>
      <c r="FP13" s="381"/>
      <c r="FQ13" s="381"/>
      <c r="FR13" s="449"/>
      <c r="FS13" s="479"/>
      <c r="FT13" s="161"/>
      <c r="FU13" s="161"/>
      <c r="FV13" s="161"/>
      <c r="FW13" s="161"/>
      <c r="FX13" s="161"/>
      <c r="FY13" s="192"/>
      <c r="FZ13" s="192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59"/>
      <c r="GL13" s="159"/>
      <c r="GM13" s="159"/>
      <c r="GN13" s="159"/>
      <c r="GO13" s="154"/>
      <c r="GP13" s="154"/>
      <c r="GQ13" s="161"/>
      <c r="GR13" s="161"/>
      <c r="GS13" s="161"/>
      <c r="GT13" s="161"/>
      <c r="GU13" s="154"/>
      <c r="GV13" s="161"/>
      <c r="GW13" s="154"/>
      <c r="GX13" s="161"/>
      <c r="GY13" s="155"/>
      <c r="GZ13" s="161"/>
      <c r="HA13" s="161"/>
      <c r="HB13" s="161"/>
      <c r="HC13" s="161"/>
      <c r="HD13" s="161"/>
      <c r="HE13" s="338"/>
      <c r="HF13" s="338"/>
      <c r="HG13" s="161"/>
      <c r="HH13" s="161"/>
      <c r="HI13" s="154"/>
      <c r="HJ13" s="161"/>
      <c r="HK13" s="154"/>
      <c r="HL13" s="154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358"/>
      <c r="HX13" s="358"/>
      <c r="HY13" s="161"/>
      <c r="HZ13" s="161"/>
      <c r="IA13" s="358"/>
      <c r="IB13" s="358"/>
      <c r="IC13" s="358"/>
      <c r="ID13" s="358"/>
      <c r="IE13" s="161"/>
      <c r="IF13" s="161"/>
      <c r="IG13" s="155"/>
      <c r="IH13" s="155"/>
      <c r="II13" s="161"/>
      <c r="IJ13" s="161"/>
      <c r="IK13" s="161"/>
      <c r="IL13" s="161"/>
      <c r="IM13" s="161"/>
      <c r="IN13" s="161"/>
      <c r="IO13" s="161"/>
      <c r="IP13" s="161"/>
      <c r="IQ13" s="162"/>
      <c r="IR13" s="154"/>
      <c r="IS13" s="161"/>
      <c r="IT13" s="161"/>
      <c r="IU13" s="161"/>
      <c r="IV13" s="161"/>
      <c r="IW13" s="161"/>
      <c r="IX13" s="161"/>
      <c r="IY13" s="161"/>
      <c r="IZ13" s="161"/>
      <c r="JA13" s="161"/>
      <c r="JB13" s="161"/>
      <c r="JC13" s="161"/>
      <c r="JD13" s="253"/>
      <c r="JE13" s="154"/>
      <c r="JF13" s="154"/>
      <c r="JG13" s="159"/>
      <c r="JH13" s="159"/>
      <c r="JI13" s="159"/>
      <c r="JJ13" s="159"/>
      <c r="JK13" s="161"/>
      <c r="JL13" s="161"/>
      <c r="JM13" s="161"/>
      <c r="JN13" s="161"/>
      <c r="JO13" s="154"/>
      <c r="JP13" s="154"/>
      <c r="JQ13" s="161"/>
      <c r="JR13" s="159"/>
      <c r="JS13" s="161"/>
      <c r="JT13" s="161"/>
      <c r="JU13" s="161"/>
      <c r="JV13" s="161"/>
      <c r="JW13" s="304"/>
      <c r="JX13" s="304"/>
      <c r="JY13" s="161"/>
      <c r="JZ13" s="161"/>
      <c r="KA13" s="161"/>
      <c r="KB13" s="161"/>
      <c r="KC13" s="161"/>
      <c r="KD13" s="161"/>
      <c r="KE13" s="161"/>
      <c r="KF13" s="161"/>
      <c r="KG13" s="161"/>
      <c r="KH13" s="161"/>
      <c r="KI13" s="161"/>
      <c r="KJ13" s="161"/>
      <c r="KK13" s="154"/>
      <c r="KL13" s="154"/>
      <c r="KM13" s="161"/>
      <c r="KN13" s="161"/>
      <c r="KO13" s="161"/>
      <c r="KP13" s="161"/>
      <c r="KQ13" s="161"/>
      <c r="KR13" s="161"/>
      <c r="KS13" s="161"/>
      <c r="KT13" s="161"/>
      <c r="KU13" s="161"/>
      <c r="KV13" s="161"/>
      <c r="KW13" s="161"/>
      <c r="KX13" s="161"/>
      <c r="KY13" s="161"/>
      <c r="KZ13" s="161"/>
      <c r="LA13" s="161"/>
      <c r="LB13" s="161"/>
      <c r="LC13" s="161"/>
      <c r="LD13" s="161"/>
      <c r="LE13" s="192"/>
      <c r="LF13" s="192"/>
      <c r="LG13" s="161"/>
      <c r="LH13" s="161"/>
      <c r="LI13" s="161"/>
      <c r="LJ13" s="161"/>
      <c r="LK13" s="161"/>
      <c r="LL13" s="161"/>
      <c r="LM13" s="161"/>
      <c r="LN13" s="161"/>
      <c r="LO13" s="161"/>
      <c r="LP13" s="161"/>
      <c r="LQ13" s="161"/>
      <c r="LR13" s="161"/>
      <c r="LS13" s="161"/>
      <c r="LT13" s="161"/>
      <c r="LU13" s="161"/>
      <c r="LV13" s="161"/>
      <c r="LW13" s="161"/>
      <c r="LX13" s="161"/>
      <c r="LY13" s="161"/>
      <c r="LZ13" s="161"/>
      <c r="MA13" s="161"/>
      <c r="MB13" s="161"/>
      <c r="MC13" s="159"/>
      <c r="MD13" s="159"/>
      <c r="ME13" s="159"/>
      <c r="MF13" s="161"/>
      <c r="MG13" s="161"/>
      <c r="MH13" s="161"/>
      <c r="MI13" s="161"/>
      <c r="MJ13" s="161"/>
      <c r="MK13" s="161"/>
      <c r="ML13" s="161"/>
      <c r="MM13" s="192"/>
      <c r="MN13" s="424"/>
      <c r="MO13" s="161"/>
      <c r="MP13" s="161"/>
      <c r="MQ13" s="161"/>
      <c r="MR13" s="161"/>
      <c r="MS13" s="161"/>
      <c r="MT13" s="161"/>
      <c r="MU13" s="161"/>
      <c r="MV13" s="161"/>
      <c r="MW13" s="161"/>
      <c r="MX13" s="161"/>
      <c r="MY13" s="161"/>
      <c r="MZ13" s="161"/>
      <c r="NA13" s="161"/>
      <c r="NB13" s="161"/>
      <c r="NC13" s="161"/>
      <c r="ND13" s="161"/>
      <c r="NE13" s="161"/>
      <c r="NF13" s="161"/>
      <c r="NG13" s="161"/>
      <c r="NH13" s="161"/>
      <c r="NI13" s="161"/>
      <c r="NJ13" s="161"/>
      <c r="NK13" s="154"/>
      <c r="NL13" s="161"/>
      <c r="NM13" s="161"/>
      <c r="NN13" s="161"/>
      <c r="NO13" s="161"/>
      <c r="NP13" s="161"/>
      <c r="NQ13" s="161"/>
      <c r="NR13" s="161"/>
      <c r="NS13" s="161"/>
      <c r="NT13" s="161"/>
      <c r="NU13" s="192"/>
      <c r="NV13" s="192"/>
      <c r="NW13" s="161"/>
      <c r="NX13" s="161"/>
      <c r="NY13" s="161"/>
      <c r="NZ13" s="155"/>
      <c r="OA13" s="155"/>
      <c r="OB13" s="159"/>
      <c r="OC13" s="159"/>
      <c r="OD13" s="159"/>
      <c r="OE13" s="159"/>
      <c r="OF13" s="161"/>
      <c r="OG13" s="161"/>
      <c r="OH13" s="161"/>
      <c r="OI13" s="161"/>
      <c r="OJ13" s="161"/>
      <c r="OK13" s="161"/>
      <c r="OL13" s="161"/>
      <c r="OM13" s="161"/>
      <c r="ON13" s="161"/>
      <c r="OO13" s="161"/>
      <c r="OP13" s="161"/>
      <c r="OQ13" s="161"/>
      <c r="OR13" s="161"/>
      <c r="OS13" s="161"/>
      <c r="OT13" s="161"/>
      <c r="OU13" s="161"/>
      <c r="OV13" s="161"/>
      <c r="OW13" s="161"/>
      <c r="OX13" s="161"/>
      <c r="OY13" s="161"/>
      <c r="OZ13" s="161"/>
      <c r="PA13" s="161"/>
      <c r="PB13" s="161"/>
      <c r="PC13" s="192"/>
      <c r="PD13" s="192"/>
      <c r="PE13" s="161"/>
      <c r="PF13" s="161"/>
      <c r="PG13" s="161"/>
      <c r="PH13" s="161"/>
      <c r="PI13" s="161"/>
      <c r="PJ13" s="161"/>
      <c r="PK13" s="161"/>
      <c r="PL13" s="161"/>
      <c r="PM13" s="161"/>
      <c r="PN13" s="159"/>
      <c r="PO13" s="159"/>
      <c r="PP13" s="161"/>
      <c r="PQ13" s="161"/>
      <c r="PR13" s="159"/>
      <c r="PS13" s="161"/>
      <c r="PT13" s="161"/>
      <c r="PU13" s="161"/>
      <c r="PV13" s="161"/>
      <c r="PW13" s="161"/>
      <c r="PX13" s="161"/>
      <c r="PY13" s="161"/>
      <c r="PZ13" s="161"/>
      <c r="QA13" s="159"/>
      <c r="QB13" s="161"/>
      <c r="QC13" s="161"/>
      <c r="QD13" s="161"/>
      <c r="QE13" s="161"/>
      <c r="QF13" s="161"/>
      <c r="QG13" s="161"/>
      <c r="QH13" s="161"/>
      <c r="QI13" s="159"/>
      <c r="QJ13" s="161"/>
      <c r="QK13" s="192"/>
      <c r="QL13" s="192"/>
      <c r="QM13" s="159"/>
      <c r="QN13" s="161"/>
      <c r="QO13" s="161"/>
      <c r="QP13" s="161"/>
      <c r="QQ13" s="161"/>
      <c r="QR13" s="161"/>
      <c r="QS13" s="161"/>
      <c r="QT13" s="161"/>
      <c r="QU13" s="161"/>
      <c r="QV13" s="161"/>
      <c r="QW13" s="161"/>
      <c r="QX13" s="161"/>
      <c r="QY13" s="161"/>
      <c r="QZ13" s="161"/>
      <c r="RA13" s="161"/>
      <c r="RB13" s="161"/>
      <c r="RC13" s="161"/>
      <c r="RD13" s="161"/>
      <c r="RE13" s="161"/>
      <c r="RF13" s="161"/>
      <c r="RG13" s="161"/>
      <c r="RH13" s="161"/>
      <c r="RI13" s="159"/>
      <c r="RJ13" s="161"/>
      <c r="RK13" s="161"/>
      <c r="RL13" s="161"/>
      <c r="RM13" s="161"/>
      <c r="RN13" s="161"/>
      <c r="RO13" s="161"/>
      <c r="RP13" s="161"/>
      <c r="RQ13" s="161"/>
      <c r="RR13" s="161"/>
      <c r="RS13" s="192"/>
      <c r="RT13" s="192"/>
      <c r="RU13" s="161"/>
      <c r="RV13" s="161"/>
      <c r="RW13" s="161"/>
      <c r="RX13" s="161"/>
      <c r="RY13" s="161"/>
      <c r="RZ13" s="159"/>
      <c r="SA13" s="159"/>
      <c r="SB13" s="159"/>
      <c r="SC13" s="159"/>
      <c r="SD13" s="159"/>
      <c r="SE13" s="159"/>
      <c r="SF13" s="161"/>
      <c r="SG13" s="161"/>
      <c r="SH13" s="161"/>
      <c r="SI13" s="161"/>
      <c r="SJ13" s="161"/>
      <c r="SK13" s="161"/>
      <c r="SL13" s="161"/>
      <c r="SM13" s="161"/>
      <c r="SN13" s="161"/>
      <c r="SO13" s="161"/>
      <c r="SP13" s="161"/>
      <c r="SQ13" s="161"/>
      <c r="SR13" s="161"/>
      <c r="SS13" s="161"/>
      <c r="ST13" s="161"/>
      <c r="SU13" s="161"/>
      <c r="SV13" s="159"/>
      <c r="SW13" s="162"/>
      <c r="SX13" s="161"/>
      <c r="SY13" s="161"/>
      <c r="SZ13" s="161"/>
      <c r="TA13" s="192"/>
      <c r="TB13" s="192"/>
      <c r="TC13" s="161"/>
      <c r="TD13" s="86"/>
      <c r="TE13" s="86"/>
      <c r="TF13" s="86"/>
      <c r="TG13" s="86"/>
      <c r="TH13" s="161"/>
      <c r="TI13" s="161"/>
      <c r="TJ13" s="161"/>
      <c r="TK13" s="161"/>
      <c r="TL13" s="195" t="s">
        <v>148</v>
      </c>
      <c r="TM13" s="161"/>
      <c r="TN13" s="161"/>
      <c r="TO13" s="161"/>
      <c r="TP13" s="161"/>
      <c r="TQ13" s="161"/>
      <c r="TR13" s="161"/>
      <c r="TS13" s="161"/>
      <c r="TT13" s="161"/>
      <c r="TU13" s="161"/>
      <c r="TV13" s="161"/>
      <c r="TW13" s="161"/>
      <c r="TX13" s="161"/>
      <c r="TY13" s="161"/>
      <c r="TZ13" s="161"/>
      <c r="UA13" s="161"/>
      <c r="UB13" s="161"/>
      <c r="UC13" s="192"/>
      <c r="UD13" s="192"/>
      <c r="UE13" s="161"/>
      <c r="UF13" s="161"/>
      <c r="UG13" s="161"/>
      <c r="UH13" s="161"/>
      <c r="UI13" s="161"/>
      <c r="UJ13" s="161"/>
      <c r="UK13" s="161"/>
      <c r="UL13" s="161"/>
      <c r="UM13" s="161"/>
      <c r="UN13" s="161"/>
      <c r="UO13" s="161"/>
      <c r="UP13" s="161"/>
      <c r="UQ13" s="161"/>
      <c r="UR13" s="161"/>
      <c r="US13" s="161"/>
      <c r="UT13" s="161"/>
      <c r="UU13" s="161"/>
      <c r="UV13" s="161"/>
      <c r="UW13" s="161"/>
      <c r="UX13" s="161"/>
      <c r="UY13" s="161"/>
      <c r="UZ13" s="161"/>
      <c r="VA13" s="159"/>
      <c r="VB13" s="159"/>
      <c r="VC13" s="159"/>
      <c r="VD13" s="161"/>
      <c r="VE13" s="161"/>
      <c r="VF13" s="161"/>
      <c r="VG13" s="161"/>
      <c r="VH13" s="161"/>
      <c r="VI13" s="161"/>
      <c r="VJ13" s="161"/>
      <c r="VK13" s="192"/>
      <c r="VL13" s="424"/>
      <c r="VM13" s="161"/>
      <c r="VN13" s="161"/>
      <c r="VO13" s="161"/>
      <c r="VP13" s="161"/>
      <c r="VQ13" s="161"/>
      <c r="VR13" s="161"/>
      <c r="VS13" s="161"/>
      <c r="VT13" s="161"/>
      <c r="VU13" s="161"/>
      <c r="VV13" s="161"/>
      <c r="VW13" s="161"/>
      <c r="VX13" s="161"/>
      <c r="VY13" s="161"/>
      <c r="VZ13" s="161"/>
      <c r="WA13" s="161"/>
      <c r="WB13" s="161"/>
      <c r="WC13" s="161"/>
      <c r="WD13" s="161"/>
      <c r="WE13" s="161"/>
      <c r="WF13" s="161"/>
      <c r="WG13" s="161"/>
      <c r="WH13" s="161"/>
      <c r="WI13" s="154"/>
      <c r="WJ13" s="161"/>
      <c r="WK13" s="161"/>
      <c r="WL13" s="161"/>
      <c r="WM13" s="161"/>
      <c r="WN13" s="161"/>
      <c r="WO13" s="161"/>
      <c r="WP13" s="161"/>
      <c r="WQ13" s="161"/>
      <c r="WR13" s="161"/>
      <c r="WS13" s="192"/>
      <c r="WT13" s="192"/>
      <c r="WU13" s="161"/>
      <c r="WV13" s="161"/>
      <c r="WW13" s="161"/>
      <c r="WX13" s="155"/>
      <c r="WY13" s="155"/>
      <c r="WZ13" s="159"/>
      <c r="XA13" s="159"/>
      <c r="XB13" s="159"/>
      <c r="XC13" s="159"/>
      <c r="XD13" s="161"/>
      <c r="XE13" s="161"/>
      <c r="XF13" s="161"/>
      <c r="XG13" s="161"/>
      <c r="XH13" s="161"/>
      <c r="XI13" s="161"/>
      <c r="XJ13" s="161"/>
      <c r="XK13" s="161"/>
      <c r="XL13" s="161"/>
      <c r="XM13" s="161"/>
      <c r="XN13" s="161"/>
      <c r="XO13" s="161"/>
      <c r="XP13" s="161"/>
      <c r="XQ13" s="161"/>
      <c r="XR13" s="161"/>
      <c r="XS13" s="161"/>
      <c r="XT13" s="161"/>
      <c r="XU13" s="161"/>
      <c r="XV13" s="161"/>
      <c r="XW13" s="161"/>
      <c r="XX13" s="161"/>
      <c r="XY13" s="161"/>
      <c r="XZ13" s="161"/>
      <c r="YA13" s="192"/>
      <c r="YB13" s="192"/>
      <c r="YC13" s="161"/>
      <c r="YD13" s="161"/>
      <c r="YE13" s="161"/>
      <c r="YF13" s="161"/>
      <c r="YG13" s="161"/>
      <c r="YH13" s="161"/>
      <c r="YI13" s="161"/>
      <c r="YJ13" s="161"/>
      <c r="YK13" s="161"/>
      <c r="YL13" s="159"/>
      <c r="YM13" s="159"/>
      <c r="YN13" s="161"/>
      <c r="YO13" s="161"/>
      <c r="YP13" s="159"/>
      <c r="YQ13" s="161"/>
      <c r="YR13" s="161"/>
      <c r="YS13" s="161"/>
      <c r="YT13" s="161"/>
      <c r="YU13" s="161"/>
      <c r="YV13" s="161"/>
      <c r="YW13" s="161"/>
      <c r="YX13" s="161"/>
      <c r="YY13" s="159"/>
      <c r="YZ13" s="161"/>
      <c r="ZA13" s="161"/>
      <c r="ZB13" s="161"/>
      <c r="ZC13" s="161"/>
      <c r="ZD13" s="161"/>
      <c r="ZE13" s="161"/>
      <c r="ZF13" s="161"/>
      <c r="ZG13" s="159"/>
      <c r="ZH13" s="161"/>
      <c r="ZI13" s="192"/>
      <c r="ZJ13" s="192"/>
      <c r="ZK13" s="159"/>
      <c r="ZL13" s="161"/>
      <c r="ZM13" s="161"/>
      <c r="ZN13" s="161"/>
      <c r="ZO13" s="161"/>
      <c r="ZP13" s="161"/>
      <c r="ZQ13" s="161"/>
      <c r="ZR13" s="161"/>
      <c r="ZS13" s="161"/>
      <c r="ZT13" s="161"/>
      <c r="ZU13" s="161"/>
      <c r="ZV13" s="161"/>
      <c r="ZW13" s="161"/>
      <c r="ZX13" s="161"/>
      <c r="ZY13" s="161"/>
      <c r="ZZ13" s="161"/>
      <c r="AAA13" s="161"/>
      <c r="AAB13" s="161"/>
      <c r="AAC13" s="161"/>
      <c r="AAD13" s="161"/>
      <c r="AAE13" s="161"/>
      <c r="AAF13" s="161"/>
      <c r="AAG13" s="159"/>
      <c r="AAH13" s="161"/>
      <c r="AAI13" s="161"/>
      <c r="AAJ13" s="161"/>
      <c r="AAK13" s="161"/>
      <c r="AAL13" s="161"/>
      <c r="AAM13" s="161"/>
      <c r="AAN13" s="161"/>
      <c r="AAO13" s="161"/>
      <c r="AAP13" s="161"/>
      <c r="AAQ13" s="192"/>
      <c r="AAR13" s="192"/>
      <c r="AAS13" s="161"/>
      <c r="AAT13" s="161"/>
      <c r="AAU13" s="161"/>
      <c r="AAV13" s="161"/>
      <c r="AAW13" s="161"/>
      <c r="AAX13" s="159"/>
      <c r="AAY13" s="159"/>
      <c r="AAZ13" s="159"/>
      <c r="ABA13" s="159"/>
      <c r="ABB13" s="159"/>
      <c r="ABC13" s="159"/>
      <c r="ABD13" s="161"/>
      <c r="ABE13" s="161"/>
      <c r="ABF13" s="161"/>
      <c r="ABG13" s="161"/>
      <c r="ABH13" s="161"/>
      <c r="ABI13" s="161"/>
      <c r="ABJ13" s="161"/>
      <c r="ABK13" s="161"/>
      <c r="ABL13" s="161"/>
      <c r="ABM13" s="161"/>
      <c r="ABN13" s="161"/>
      <c r="ABO13" s="161"/>
      <c r="ABP13" s="161"/>
      <c r="ABQ13" s="161"/>
      <c r="ABR13" s="161"/>
      <c r="ABS13" s="161"/>
      <c r="ABT13" s="159"/>
      <c r="ABU13" s="162"/>
      <c r="ABV13" s="161"/>
      <c r="ABW13" s="161"/>
      <c r="ABX13" s="161"/>
      <c r="ABY13" s="192"/>
      <c r="ABZ13" s="192"/>
      <c r="ACA13" s="161"/>
      <c r="ACB13" s="86"/>
      <c r="ACC13" s="86"/>
      <c r="ACD13" s="86"/>
      <c r="ACE13" s="86"/>
      <c r="ACF13" s="161"/>
      <c r="ACG13" s="161"/>
      <c r="ACH13" s="161"/>
      <c r="ACI13" s="161"/>
      <c r="ACJ13" s="195" t="s">
        <v>148</v>
      </c>
      <c r="ACK13" s="161"/>
      <c r="ACL13" s="161"/>
      <c r="ACM13" s="161"/>
      <c r="ACN13" s="161"/>
      <c r="ACO13" s="154"/>
      <c r="ACP13" s="154"/>
      <c r="ACQ13" s="154"/>
      <c r="ACR13" s="154"/>
      <c r="ACS13" s="161"/>
      <c r="ACT13" s="161"/>
      <c r="ACU13" s="161"/>
      <c r="ACV13" s="161"/>
      <c r="ACW13" s="161"/>
      <c r="ACX13" s="161"/>
      <c r="ACY13" s="161"/>
      <c r="ACZ13" s="161"/>
      <c r="ADA13" s="161"/>
      <c r="ADB13" s="161"/>
      <c r="ADC13" s="161"/>
      <c r="ADD13" s="161"/>
      <c r="ADE13" s="154"/>
      <c r="ADF13" s="161"/>
      <c r="ADG13" s="192"/>
      <c r="ADH13" s="192"/>
      <c r="ADI13" s="102"/>
      <c r="ADJ13" s="102"/>
      <c r="ADK13" s="161"/>
      <c r="ADL13" s="161"/>
      <c r="ADM13" s="466"/>
      <c r="ADN13" s="208"/>
      <c r="ADO13" s="357"/>
      <c r="ADP13" s="385"/>
      <c r="ADQ13" s="385"/>
      <c r="ADR13" s="357"/>
      <c r="ADS13" s="357"/>
      <c r="ADT13" s="102"/>
      <c r="ADU13" s="102"/>
      <c r="ADV13" s="357"/>
      <c r="ADW13" s="253"/>
      <c r="ADX13" s="253"/>
      <c r="ADY13" s="253"/>
      <c r="ADZ13" s="253"/>
      <c r="AEA13" s="161"/>
      <c r="AEB13" s="161"/>
      <c r="AEC13" s="349"/>
      <c r="AED13" s="349"/>
      <c r="AEE13" s="349"/>
      <c r="AEF13" s="349"/>
      <c r="AEG13" s="161"/>
      <c r="AEH13" s="161"/>
      <c r="AEI13" s="253"/>
      <c r="AEJ13" s="253"/>
      <c r="AEK13" s="386"/>
      <c r="AEL13" s="253"/>
      <c r="AEM13" s="253"/>
      <c r="AEN13" s="253"/>
      <c r="AEO13" s="192"/>
      <c r="AEP13" s="192"/>
      <c r="AEQ13" s="350"/>
      <c r="AER13" s="350"/>
      <c r="AES13" s="253"/>
      <c r="AET13" s="253"/>
      <c r="AEU13" s="253"/>
      <c r="AEV13" s="253"/>
      <c r="AEW13" s="253"/>
      <c r="AEX13" s="253"/>
      <c r="AEY13" s="253"/>
      <c r="AEZ13" s="219"/>
      <c r="AFA13" s="253"/>
      <c r="AFB13" s="219" t="s">
        <v>189</v>
      </c>
      <c r="AFC13" s="386"/>
      <c r="AFD13" s="386"/>
      <c r="AFE13" s="253"/>
      <c r="AFF13" s="161"/>
      <c r="AFG13" s="161"/>
      <c r="AFH13" s="161"/>
      <c r="AFI13" s="161"/>
      <c r="AFJ13" s="161"/>
      <c r="AFK13" s="349"/>
      <c r="AFL13" s="349"/>
      <c r="AFM13" s="349"/>
      <c r="AFN13" s="349"/>
      <c r="AFO13" s="161"/>
      <c r="AFP13" s="253"/>
      <c r="AFQ13" s="253"/>
      <c r="AFR13" s="253"/>
      <c r="AFS13" s="253"/>
      <c r="AFT13" s="253"/>
      <c r="AFU13" s="253"/>
      <c r="AFV13" s="287"/>
      <c r="AFW13" s="156"/>
      <c r="AFX13" s="156"/>
      <c r="AFY13" s="287"/>
      <c r="AFZ13" s="350"/>
      <c r="AGA13" s="350"/>
      <c r="AGB13" s="351"/>
      <c r="AGC13" s="351"/>
      <c r="AGD13" s="155"/>
      <c r="AGE13" s="155"/>
      <c r="AGF13" s="159"/>
      <c r="AGG13" s="159"/>
      <c r="AGH13" s="159"/>
      <c r="AGI13" s="159"/>
      <c r="AGJ13" s="287"/>
      <c r="AGK13" s="287"/>
      <c r="AGL13" s="386"/>
      <c r="AGM13" s="387" t="s">
        <v>359</v>
      </c>
      <c r="AGN13" s="387" t="s">
        <v>359</v>
      </c>
      <c r="AGO13" s="315" t="s">
        <v>361</v>
      </c>
      <c r="AGP13" s="390" t="s">
        <v>361</v>
      </c>
      <c r="AGQ13" s="390" t="s">
        <v>361</v>
      </c>
      <c r="AGR13" s="390" t="s">
        <v>361</v>
      </c>
      <c r="AGS13" s="390" t="s">
        <v>361</v>
      </c>
      <c r="AGT13" s="390" t="s">
        <v>361</v>
      </c>
      <c r="AGU13" s="314" t="s">
        <v>337</v>
      </c>
      <c r="AGV13" s="314" t="s">
        <v>337</v>
      </c>
      <c r="AGW13" s="314" t="s">
        <v>337</v>
      </c>
      <c r="AGX13" s="314" t="s">
        <v>337</v>
      </c>
      <c r="AGY13" s="314" t="s">
        <v>337</v>
      </c>
      <c r="AGZ13" s="314" t="s">
        <v>337</v>
      </c>
      <c r="AHA13" s="392" t="s">
        <v>363</v>
      </c>
      <c r="AHB13" s="392" t="s">
        <v>363</v>
      </c>
      <c r="AHC13" s="469" t="s">
        <v>339</v>
      </c>
      <c r="AHD13" s="470" t="s">
        <v>339</v>
      </c>
      <c r="AHE13" s="27"/>
      <c r="AHF13" s="82"/>
      <c r="AHG13" s="62" t="s">
        <v>199</v>
      </c>
      <c r="AHH13" s="62" t="s">
        <v>199</v>
      </c>
      <c r="AHI13" s="232" t="s">
        <v>200</v>
      </c>
      <c r="AHJ13" s="232" t="s">
        <v>200</v>
      </c>
      <c r="AHK13" s="232" t="s">
        <v>201</v>
      </c>
      <c r="AHL13" s="232" t="s">
        <v>201</v>
      </c>
      <c r="AHM13" s="232" t="s">
        <v>201</v>
      </c>
      <c r="AHN13" s="232" t="s">
        <v>201</v>
      </c>
      <c r="AHO13" s="232" t="s">
        <v>340</v>
      </c>
      <c r="AHP13" s="232" t="s">
        <v>340</v>
      </c>
      <c r="AHQ13" s="232" t="s">
        <v>340</v>
      </c>
      <c r="AHR13" s="232" t="s">
        <v>340</v>
      </c>
      <c r="AHS13" s="82"/>
      <c r="AHT13" s="82"/>
      <c r="AHU13" s="234" t="s">
        <v>366</v>
      </c>
      <c r="AHV13" s="234" t="s">
        <v>366</v>
      </c>
      <c r="AHW13" s="395" t="s">
        <v>367</v>
      </c>
      <c r="AHX13" s="395" t="s">
        <v>367</v>
      </c>
      <c r="AHY13" s="234" t="s">
        <v>366</v>
      </c>
      <c r="AHZ13" s="234" t="s">
        <v>366</v>
      </c>
      <c r="AIA13" s="396" t="s">
        <v>431</v>
      </c>
      <c r="AIB13" s="396" t="s">
        <v>431</v>
      </c>
      <c r="AIC13" s="395" t="s">
        <v>368</v>
      </c>
      <c r="AID13" s="395" t="s">
        <v>368</v>
      </c>
      <c r="AIE13" s="396" t="s">
        <v>369</v>
      </c>
      <c r="AIF13" s="396" t="s">
        <v>369</v>
      </c>
      <c r="AIG13" s="234" t="s">
        <v>432</v>
      </c>
      <c r="AIH13" s="234" t="s">
        <v>432</v>
      </c>
      <c r="AII13" s="396" t="s">
        <v>369</v>
      </c>
      <c r="AIJ13" s="396" t="s">
        <v>369</v>
      </c>
      <c r="AIK13" s="234" t="s">
        <v>432</v>
      </c>
      <c r="AIL13" s="234" t="s">
        <v>432</v>
      </c>
      <c r="AIM13" s="244"/>
      <c r="AIN13" s="244"/>
      <c r="AIO13" s="420" t="s">
        <v>96</v>
      </c>
      <c r="AIP13" s="420" t="s">
        <v>96</v>
      </c>
      <c r="AIQ13" s="234" t="s">
        <v>432</v>
      </c>
      <c r="AIR13" s="234" t="s">
        <v>432</v>
      </c>
      <c r="AIS13" s="252" t="s">
        <v>103</v>
      </c>
      <c r="AIT13" s="252" t="s">
        <v>103</v>
      </c>
      <c r="AIU13" s="161" t="s">
        <v>370</v>
      </c>
      <c r="AIV13" s="161" t="s">
        <v>370</v>
      </c>
      <c r="AIW13" s="161" t="s">
        <v>370</v>
      </c>
      <c r="AIX13" s="161" t="s">
        <v>370</v>
      </c>
      <c r="AIY13" s="161" t="s">
        <v>199</v>
      </c>
      <c r="AIZ13" s="161" t="s">
        <v>199</v>
      </c>
      <c r="AJA13" s="161" t="s">
        <v>433</v>
      </c>
      <c r="AJB13" s="161" t="s">
        <v>433</v>
      </c>
      <c r="AJC13" s="154"/>
      <c r="AJD13" s="154"/>
      <c r="AJE13" s="161"/>
      <c r="AJF13" s="161"/>
      <c r="AJG13" s="159"/>
      <c r="AJH13" s="159"/>
      <c r="AJI13" s="480"/>
      <c r="AJJ13" s="480"/>
      <c r="AJK13" s="161"/>
      <c r="AJL13" s="161"/>
      <c r="AJM13" s="318"/>
      <c r="AJN13" s="480"/>
      <c r="AJO13" s="161"/>
      <c r="AJP13" s="161"/>
      <c r="AJQ13" s="318"/>
      <c r="AJR13" s="318"/>
      <c r="AJS13" s="154"/>
      <c r="AJT13" s="154"/>
      <c r="AJU13" s="192"/>
      <c r="AJV13" s="192"/>
      <c r="AJW13" s="154"/>
      <c r="AJX13" s="154"/>
      <c r="AJY13" s="154"/>
      <c r="AJZ13" s="225" t="s">
        <v>211</v>
      </c>
      <c r="AKA13" s="159"/>
      <c r="AKB13" s="154"/>
      <c r="AKC13" s="154"/>
      <c r="AKD13" s="86"/>
      <c r="AKE13" s="481"/>
      <c r="AKF13" s="86"/>
      <c r="AKG13" s="481"/>
      <c r="AKH13" s="159"/>
      <c r="AKI13" s="159"/>
      <c r="AKJ13" s="154"/>
      <c r="AKK13" s="154"/>
      <c r="AKL13" s="154"/>
      <c r="AKM13" s="369"/>
      <c r="AKN13" s="287"/>
      <c r="AKO13" s="253"/>
      <c r="AKP13" s="482"/>
      <c r="AKQ13" s="253"/>
      <c r="AKR13" s="159"/>
      <c r="AKS13" s="159"/>
      <c r="AKT13" s="154"/>
      <c r="AKU13" s="159"/>
      <c r="AKV13" s="161"/>
      <c r="AKW13" s="162"/>
      <c r="AKX13" s="339"/>
      <c r="AKY13" s="483"/>
      <c r="AKZ13" s="400"/>
      <c r="ALA13" s="339"/>
      <c r="ALB13" s="321"/>
      <c r="ALC13" s="192"/>
      <c r="ALD13" s="192"/>
      <c r="ALE13" s="154"/>
      <c r="ALF13" s="154"/>
      <c r="ALG13" s="321"/>
      <c r="ALH13" s="321"/>
      <c r="ALI13" s="321"/>
      <c r="ALJ13" s="321"/>
      <c r="ALK13" s="321"/>
      <c r="ALL13" s="321"/>
      <c r="ALM13" s="321"/>
      <c r="ALN13" s="321"/>
      <c r="ALO13" s="161"/>
      <c r="ALP13" s="159"/>
      <c r="ALQ13" s="161"/>
      <c r="ALR13" s="161"/>
      <c r="ALS13" s="253"/>
      <c r="ALT13" s="253"/>
      <c r="ALU13" s="253"/>
      <c r="ALV13" s="253"/>
      <c r="ALW13" s="161"/>
      <c r="ALX13" s="161"/>
      <c r="ALY13" s="161"/>
      <c r="ALZ13" s="161"/>
      <c r="AMA13" s="161"/>
      <c r="AMB13" s="161"/>
      <c r="AMC13" s="161"/>
      <c r="AMD13" s="161"/>
      <c r="AME13" s="161"/>
      <c r="AMF13" s="161"/>
      <c r="AMG13" s="161"/>
      <c r="AMH13" s="161"/>
      <c r="AMI13" s="161"/>
      <c r="AMJ13" s="161"/>
      <c r="AMK13" s="192"/>
      <c r="AML13" s="192"/>
      <c r="AMM13" s="161"/>
      <c r="AMN13" s="225" t="s">
        <v>211</v>
      </c>
      <c r="AMO13" s="161"/>
      <c r="AMP13" s="161"/>
      <c r="AMQ13" s="161"/>
      <c r="AMR13" s="161"/>
      <c r="AMS13" s="161"/>
      <c r="AMT13" s="161"/>
      <c r="AMU13" s="161"/>
      <c r="AMV13" s="161"/>
      <c r="AMW13" s="161"/>
      <c r="AMX13" s="161"/>
      <c r="AMY13" s="161"/>
      <c r="AMZ13" s="161"/>
      <c r="ANA13" s="154"/>
      <c r="ANB13" s="360"/>
      <c r="ANC13" s="338"/>
      <c r="AND13" s="161"/>
      <c r="ANE13" s="161"/>
      <c r="ANF13" s="161"/>
      <c r="ANG13" s="161"/>
      <c r="ANH13" s="161"/>
      <c r="ANI13" s="161"/>
      <c r="ANJ13" s="161"/>
      <c r="ANK13" s="161"/>
      <c r="ANL13" s="161"/>
      <c r="ANM13" s="161"/>
      <c r="ANN13" s="161"/>
      <c r="ANO13" s="161"/>
      <c r="ANP13" s="161"/>
      <c r="ANQ13" s="161"/>
      <c r="ANR13" s="161"/>
      <c r="ANS13" s="192"/>
      <c r="ANT13" s="192"/>
      <c r="ANU13" s="161"/>
      <c r="ANV13" s="161"/>
      <c r="ANW13" s="161"/>
      <c r="ANX13" s="161"/>
      <c r="ANY13" s="161"/>
      <c r="ANZ13" s="159"/>
      <c r="AOA13" s="323"/>
      <c r="AOB13" s="161"/>
      <c r="AOC13" s="161"/>
      <c r="AOD13" s="161"/>
      <c r="AOE13" s="242"/>
      <c r="AOF13" s="248"/>
      <c r="AOG13" s="161"/>
      <c r="AOH13" s="161"/>
      <c r="AOI13" s="154"/>
      <c r="AOJ13" s="360"/>
      <c r="AOK13" s="338"/>
      <c r="AOL13" s="161"/>
      <c r="AOM13" s="161"/>
      <c r="AON13" s="161"/>
      <c r="AOO13" s="161"/>
      <c r="AOP13" s="161"/>
      <c r="AOQ13" s="161"/>
      <c r="AOR13" s="161"/>
      <c r="AOS13" s="161"/>
      <c r="AOT13" s="161"/>
      <c r="AOU13" s="155"/>
      <c r="AOV13" s="161"/>
      <c r="AOW13" s="161"/>
      <c r="AOX13" s="161"/>
      <c r="AOY13" s="161"/>
      <c r="AOZ13" s="161"/>
      <c r="APA13" s="192"/>
      <c r="APB13" s="192"/>
      <c r="APC13" s="242"/>
      <c r="APD13" s="248"/>
      <c r="APE13" s="161"/>
      <c r="APF13" s="161"/>
      <c r="APG13" s="161"/>
      <c r="APH13" s="161"/>
      <c r="API13" s="161"/>
      <c r="APJ13" s="161"/>
      <c r="APK13" s="161"/>
      <c r="APL13" s="161"/>
      <c r="APM13" s="161"/>
      <c r="APN13" s="161"/>
      <c r="APO13" s="155"/>
      <c r="APP13" s="161"/>
      <c r="APQ13" s="154"/>
      <c r="APR13" s="360"/>
      <c r="APS13" s="338"/>
      <c r="APT13" s="161"/>
      <c r="APU13" s="161"/>
      <c r="APV13" s="161"/>
      <c r="APW13" s="161"/>
      <c r="APX13" s="161"/>
      <c r="APY13" s="161"/>
      <c r="APZ13" s="161"/>
      <c r="AQA13" s="161"/>
      <c r="AQB13" s="161"/>
      <c r="AQC13" s="161"/>
      <c r="AQD13" s="161"/>
      <c r="AQE13" s="161"/>
      <c r="AQF13" s="161"/>
      <c r="AQG13" s="161"/>
      <c r="AQH13" s="159"/>
      <c r="AQI13" s="378"/>
      <c r="AQJ13" s="484"/>
      <c r="AQK13" s="154"/>
      <c r="AQL13" s="303"/>
      <c r="AQM13" s="154"/>
      <c r="AQN13" s="303"/>
      <c r="AQO13" s="154"/>
      <c r="AQP13" s="154"/>
      <c r="AQQ13" s="401"/>
      <c r="AQR13" s="154"/>
      <c r="AQS13" s="401"/>
      <c r="AQT13" s="161"/>
      <c r="AQU13" s="161"/>
      <c r="AQV13" s="303"/>
      <c r="AQW13" s="154"/>
      <c r="AQX13" s="406"/>
      <c r="AQY13" s="161"/>
      <c r="AQZ13" s="161"/>
      <c r="ARA13" s="161"/>
      <c r="ARB13" s="154"/>
      <c r="ARC13" s="154"/>
      <c r="ARD13" s="161"/>
      <c r="ARE13" s="161"/>
      <c r="ARF13" s="161"/>
      <c r="ARG13" s="161"/>
      <c r="ARH13" s="161"/>
      <c r="ARI13" s="402"/>
      <c r="ARJ13" s="161"/>
      <c r="ARK13" s="402"/>
      <c r="ARL13" s="161"/>
      <c r="ARM13" s="402"/>
      <c r="ARN13" s="161"/>
      <c r="ARO13" s="402"/>
      <c r="ARP13" s="161"/>
      <c r="ARQ13" s="439"/>
      <c r="ARR13" s="192"/>
      <c r="ARS13" s="402"/>
      <c r="ART13" s="161"/>
      <c r="ARU13" s="402"/>
      <c r="ARV13" s="161"/>
      <c r="ARW13" s="161"/>
      <c r="ARX13" s="161"/>
      <c r="ARY13" s="161"/>
      <c r="ARZ13" s="161"/>
      <c r="ASA13" s="161"/>
      <c r="ASB13" s="161"/>
      <c r="ASC13" s="161"/>
      <c r="ASD13" s="161"/>
      <c r="ASE13" s="161"/>
      <c r="ASF13" s="161"/>
      <c r="ASG13" s="161"/>
      <c r="ASH13" s="161"/>
      <c r="ASI13" s="161"/>
      <c r="ASJ13" s="154"/>
      <c r="ASK13" s="161"/>
      <c r="ASL13" s="161"/>
      <c r="ASM13" s="161"/>
      <c r="ASN13" s="161"/>
      <c r="ASO13" s="161"/>
      <c r="ASP13" s="161"/>
      <c r="ASQ13" s="161"/>
      <c r="ASR13" s="161"/>
      <c r="ASS13" s="161"/>
      <c r="AST13" s="161"/>
      <c r="ASU13" s="161"/>
      <c r="ASV13" s="161"/>
      <c r="ASW13" s="161"/>
      <c r="ASX13" s="161"/>
      <c r="ASY13" s="439"/>
      <c r="ASZ13" s="378"/>
      <c r="ATA13" s="402"/>
      <c r="ATB13" s="154"/>
      <c r="ATC13" s="402"/>
      <c r="ATD13" s="154"/>
      <c r="ATE13" s="402"/>
      <c r="ATF13" s="154"/>
      <c r="ATG13" s="402"/>
      <c r="ATH13" s="154"/>
      <c r="ATI13" s="402"/>
      <c r="ATJ13" s="154"/>
      <c r="ATK13" s="161"/>
      <c r="ATL13" s="161"/>
      <c r="ATM13" s="161"/>
      <c r="ATN13" s="154"/>
      <c r="ATO13" s="403" t="s">
        <v>371</v>
      </c>
      <c r="ATP13" s="403" t="s">
        <v>371</v>
      </c>
      <c r="ATQ13" s="485" t="s">
        <v>434</v>
      </c>
      <c r="ATR13" s="485" t="s">
        <v>434</v>
      </c>
      <c r="ATS13" s="403" t="s">
        <v>371</v>
      </c>
      <c r="ATT13" s="403" t="s">
        <v>371</v>
      </c>
      <c r="ATU13" s="403" t="s">
        <v>371</v>
      </c>
      <c r="ATV13" s="403" t="s">
        <v>371</v>
      </c>
      <c r="ATW13" s="403" t="s">
        <v>371</v>
      </c>
      <c r="ATX13" s="403" t="s">
        <v>371</v>
      </c>
      <c r="ATY13" s="403" t="s">
        <v>371</v>
      </c>
      <c r="ATZ13" s="403" t="s">
        <v>371</v>
      </c>
      <c r="AUA13" s="403" t="s">
        <v>371</v>
      </c>
      <c r="AUB13" s="403" t="s">
        <v>371</v>
      </c>
      <c r="AUC13" s="404" t="s">
        <v>373</v>
      </c>
      <c r="AUD13" s="404" t="s">
        <v>373</v>
      </c>
      <c r="AUE13" s="486" t="s">
        <v>435</v>
      </c>
      <c r="AUF13" s="486" t="s">
        <v>435</v>
      </c>
      <c r="AUG13" s="456"/>
      <c r="AUH13" s="425"/>
      <c r="AUI13" s="403" t="s">
        <v>374</v>
      </c>
      <c r="AUJ13" s="405" t="s">
        <v>375</v>
      </c>
      <c r="AUK13" s="403" t="s">
        <v>374</v>
      </c>
      <c r="AUL13" s="405" t="s">
        <v>375</v>
      </c>
      <c r="AUM13" s="486" t="s">
        <v>435</v>
      </c>
      <c r="AUN13" s="486" t="s">
        <v>435</v>
      </c>
      <c r="AUO13" s="486" t="s">
        <v>435</v>
      </c>
      <c r="AUP13" s="486" t="s">
        <v>435</v>
      </c>
      <c r="AUQ13" s="403" t="s">
        <v>374</v>
      </c>
      <c r="AUR13" s="405" t="s">
        <v>375</v>
      </c>
      <c r="AUS13" s="486" t="s">
        <v>435</v>
      </c>
      <c r="AUT13" s="486" t="s">
        <v>435</v>
      </c>
      <c r="AUU13" s="486" t="s">
        <v>435</v>
      </c>
      <c r="AUV13" s="486" t="s">
        <v>435</v>
      </c>
      <c r="AUW13" s="159"/>
      <c r="AUX13" s="193"/>
      <c r="AUY13" s="154"/>
      <c r="AUZ13" s="406"/>
      <c r="AVA13" s="154"/>
      <c r="AVB13" s="406"/>
      <c r="AVC13" s="154"/>
      <c r="AVD13" s="193"/>
      <c r="AVE13" s="159"/>
      <c r="AVF13" s="193"/>
      <c r="AVG13" s="159"/>
      <c r="AVH13" s="406"/>
      <c r="AVI13" s="159"/>
      <c r="AVJ13" s="406"/>
      <c r="AVK13" s="154"/>
      <c r="AVL13" s="193"/>
      <c r="AVM13" s="154"/>
      <c r="AVN13" s="193"/>
      <c r="AVO13" s="378"/>
      <c r="AVP13" s="471"/>
      <c r="AVQ13" s="161"/>
      <c r="AVR13" s="161"/>
      <c r="AVS13" s="161"/>
      <c r="AVT13" s="161"/>
      <c r="AVU13" s="161"/>
      <c r="AVV13" s="161"/>
      <c r="AVW13" s="161"/>
      <c r="AVX13" s="161"/>
      <c r="AVY13" s="161"/>
      <c r="AVZ13" s="161"/>
      <c r="AWA13" s="161"/>
      <c r="AWB13" s="161"/>
      <c r="AWC13" s="161"/>
      <c r="AWD13" s="161"/>
      <c r="AWE13" s="159"/>
      <c r="AWF13" s="193"/>
      <c r="AWG13" s="154"/>
      <c r="AWH13" s="406"/>
      <c r="AWI13" s="154"/>
      <c r="AWJ13" s="406"/>
      <c r="AWK13" s="154"/>
      <c r="AWL13" s="193"/>
      <c r="AWM13" s="159"/>
      <c r="AWN13" s="193"/>
      <c r="AWO13" s="161"/>
      <c r="AWP13" s="161"/>
      <c r="AWQ13" s="358"/>
      <c r="AWR13" s="358"/>
      <c r="AWS13" s="154"/>
      <c r="AWT13" s="193"/>
      <c r="AWU13" s="154"/>
      <c r="AWV13" s="193"/>
      <c r="AWW13" s="424"/>
      <c r="AWX13" s="424"/>
      <c r="AWY13" s="161"/>
      <c r="AWZ13" s="161"/>
      <c r="AXA13" s="161"/>
      <c r="AXB13" s="161"/>
      <c r="AXC13" s="154"/>
      <c r="AXD13" s="154"/>
      <c r="AXE13" s="161"/>
      <c r="AXF13" s="161"/>
      <c r="AXG13" s="161"/>
      <c r="AXH13" s="161"/>
      <c r="AXI13" s="161"/>
      <c r="AXJ13" s="161"/>
      <c r="AXK13" s="161"/>
      <c r="AXL13" s="161"/>
      <c r="AXM13" s="159"/>
      <c r="AXN13" s="193"/>
      <c r="AXO13" s="154"/>
      <c r="AXP13" s="406"/>
      <c r="AXQ13" s="154"/>
      <c r="AXR13" s="406"/>
      <c r="AXS13" s="154"/>
      <c r="AXT13" s="193"/>
      <c r="AXU13" s="159"/>
      <c r="AXV13" s="193"/>
      <c r="AXW13" s="161"/>
      <c r="AXX13" s="161"/>
      <c r="AXY13" s="161"/>
      <c r="AXZ13" s="161"/>
      <c r="AYA13" s="154"/>
      <c r="AYB13" s="193"/>
      <c r="AYC13" s="154"/>
      <c r="AYD13" s="193"/>
      <c r="AYE13" s="192"/>
      <c r="AYF13" s="192"/>
      <c r="AYG13" s="161"/>
      <c r="AYH13" s="161"/>
      <c r="AYI13" s="161"/>
      <c r="AYJ13" s="161"/>
      <c r="AYK13" s="154"/>
      <c r="AYL13" s="154"/>
      <c r="AYM13" s="159"/>
      <c r="AYN13" s="159"/>
      <c r="AYO13" s="159"/>
      <c r="AYP13" s="159"/>
      <c r="AYQ13" s="161"/>
      <c r="AYR13" s="161"/>
      <c r="AYS13" s="363"/>
      <c r="AYT13" s="161"/>
      <c r="AYU13" s="472"/>
      <c r="AYV13" s="472"/>
      <c r="AYW13" s="472"/>
      <c r="AYX13" s="472"/>
      <c r="AYY13" s="472"/>
      <c r="AYZ13" s="472"/>
      <c r="AZA13" s="253"/>
      <c r="AZB13" s="364"/>
      <c r="AZC13" s="287"/>
      <c r="AZD13" s="253"/>
      <c r="AZE13" s="253"/>
      <c r="AZF13" s="253"/>
      <c r="AZG13" s="253"/>
      <c r="AZH13" s="253"/>
      <c r="AZI13" s="253"/>
      <c r="AZJ13" s="253"/>
      <c r="AZK13" s="253"/>
      <c r="AZL13" s="253"/>
      <c r="AZM13" s="192"/>
      <c r="AZN13" s="192"/>
      <c r="AZO13" s="253"/>
      <c r="AZP13" s="253"/>
      <c r="AZQ13" s="253"/>
      <c r="AZR13" s="253"/>
      <c r="AZS13" s="253"/>
      <c r="AZT13" s="253"/>
      <c r="AZU13" s="253"/>
      <c r="AZV13" s="253"/>
      <c r="AZW13" s="253"/>
      <c r="AZX13" s="253"/>
      <c r="AZY13" s="253"/>
      <c r="AZZ13" s="253"/>
      <c r="BAA13" s="253"/>
      <c r="BAB13" s="253"/>
      <c r="BAC13" s="472"/>
      <c r="BAD13" s="472"/>
      <c r="BAE13" s="472"/>
      <c r="BAF13" s="472"/>
      <c r="BAG13" s="253"/>
      <c r="BAH13" s="253"/>
      <c r="BAI13" s="309"/>
      <c r="BAJ13" s="309"/>
      <c r="BAK13" s="264"/>
      <c r="BAL13" s="264" t="s">
        <v>412</v>
      </c>
      <c r="BAM13" s="253"/>
      <c r="BAN13" s="253"/>
      <c r="BAO13" s="253"/>
      <c r="BAP13" s="253"/>
      <c r="BAQ13" s="253"/>
      <c r="BAR13" s="253"/>
      <c r="BAS13" s="253"/>
      <c r="BAT13" s="253"/>
      <c r="BAU13" s="422"/>
      <c r="BAV13" s="422"/>
      <c r="BAW13" s="289"/>
      <c r="BAX13" s="289"/>
      <c r="BAY13" s="253"/>
      <c r="BAZ13" s="253"/>
      <c r="BBA13" s="369"/>
      <c r="BBB13" s="369"/>
      <c r="BBC13" s="370"/>
      <c r="BBD13" s="370"/>
      <c r="BBE13" s="159"/>
      <c r="BBF13" s="159"/>
      <c r="BBG13" s="253"/>
      <c r="BBH13" s="253"/>
      <c r="BBI13" s="386"/>
      <c r="BBJ13" s="386"/>
      <c r="BBK13" s="472"/>
      <c r="BBL13" s="472"/>
      <c r="BBM13" s="472"/>
      <c r="BBN13" s="472"/>
      <c r="BBO13" s="253"/>
      <c r="BBP13" s="253"/>
      <c r="BBQ13" s="253"/>
      <c r="BBR13" s="253"/>
      <c r="BBS13" s="287"/>
      <c r="BBT13" s="287"/>
      <c r="BBU13" s="159"/>
      <c r="BBV13" s="287"/>
      <c r="BBW13" s="287"/>
      <c r="BBX13" s="253"/>
      <c r="BBY13" s="253"/>
      <c r="BBZ13" s="253"/>
      <c r="BCA13" s="287"/>
      <c r="BCB13" s="287"/>
      <c r="BCC13" s="156"/>
      <c r="BCD13" s="156"/>
      <c r="BCE13" s="287"/>
      <c r="BCF13" s="287"/>
      <c r="BCG13" s="287"/>
      <c r="BCH13" s="287"/>
      <c r="BCI13" s="287"/>
      <c r="BCJ13" s="253"/>
      <c r="BCK13" s="253"/>
      <c r="BCL13" s="253"/>
      <c r="BCM13" s="253"/>
      <c r="BCN13" s="253"/>
      <c r="BCO13" s="253"/>
      <c r="BCP13" s="253"/>
      <c r="BCQ13" s="253"/>
      <c r="BCR13" s="287"/>
      <c r="BCS13" s="154"/>
      <c r="BCT13" s="154"/>
      <c r="BCU13" s="159"/>
      <c r="BCV13" s="159"/>
      <c r="BCW13" s="159"/>
      <c r="BCX13" s="159"/>
      <c r="BCY13" s="159"/>
      <c r="BCZ13" s="159"/>
      <c r="BDA13" s="159"/>
      <c r="BDB13" s="159"/>
      <c r="BDC13" s="161"/>
      <c r="BDD13" s="161"/>
      <c r="BDE13" s="161"/>
      <c r="BDF13" s="161"/>
      <c r="BDG13" s="161"/>
      <c r="BDH13" s="161"/>
      <c r="BDI13" s="161"/>
      <c r="BDJ13" s="161"/>
      <c r="BDK13" s="192"/>
      <c r="BDL13" s="192"/>
      <c r="BDM13" s="161"/>
      <c r="BDN13" s="161"/>
      <c r="BDO13" s="161"/>
      <c r="BDP13" s="161"/>
      <c r="BDQ13" s="154"/>
      <c r="BDR13" s="154"/>
      <c r="BDS13" s="154"/>
      <c r="BDT13" s="154"/>
      <c r="BDU13" s="161"/>
      <c r="BDV13" s="161"/>
      <c r="BDW13" s="154"/>
      <c r="BDX13" s="154"/>
      <c r="BDY13" s="161"/>
      <c r="BDZ13" s="161"/>
      <c r="BEA13" s="253"/>
      <c r="BEB13" s="253"/>
      <c r="BEC13" s="253"/>
      <c r="BED13" s="253"/>
      <c r="BEE13" s="253"/>
      <c r="BEF13" s="253"/>
      <c r="BEG13" s="253"/>
      <c r="BEH13" s="253"/>
      <c r="BEI13" s="253"/>
      <c r="BEJ13" s="253"/>
      <c r="BEK13" s="289"/>
      <c r="BEL13" s="289"/>
      <c r="BEM13" s="289"/>
      <c r="BEN13" s="289"/>
      <c r="BEO13" s="253"/>
      <c r="BEP13" s="253"/>
      <c r="BEQ13" s="408"/>
      <c r="BER13" s="408"/>
      <c r="BES13" s="488"/>
      <c r="BET13" s="488"/>
      <c r="BEU13" s="489"/>
      <c r="BEV13" s="489"/>
      <c r="BEW13" s="411"/>
      <c r="BEX13" s="411"/>
      <c r="BEY13" s="489"/>
      <c r="BEZ13" s="489"/>
      <c r="BFA13" s="413"/>
      <c r="BFB13" s="413"/>
      <c r="BFC13" s="413"/>
      <c r="BFD13" s="413"/>
      <c r="BFE13" s="413"/>
      <c r="BFF13" s="413"/>
      <c r="BFG13" s="413"/>
      <c r="BFH13" s="413"/>
      <c r="BFI13" s="413"/>
      <c r="BFJ13" s="413"/>
      <c r="BFK13" s="413"/>
      <c r="BFL13" s="413"/>
      <c r="BFM13" s="401"/>
      <c r="BFN13" s="401"/>
      <c r="BFO13" s="414"/>
      <c r="BFP13" s="414"/>
      <c r="BFQ13" s="415"/>
      <c r="BFR13" s="253"/>
      <c r="BFS13" s="253"/>
      <c r="BFT13" s="253"/>
      <c r="BFU13" s="253"/>
      <c r="BFV13" s="253"/>
      <c r="BFW13" s="253"/>
      <c r="BFX13" s="253"/>
      <c r="BFY13" s="253"/>
      <c r="BFZ13" s="253"/>
      <c r="BGA13" s="192"/>
      <c r="BGB13" s="192"/>
      <c r="BGC13" s="253"/>
      <c r="BGD13" s="253"/>
      <c r="BGE13" s="253"/>
      <c r="BGF13" s="253"/>
      <c r="BGG13" s="253"/>
      <c r="BGH13" s="289"/>
      <c r="BGI13" s="289"/>
      <c r="BGJ13" s="289"/>
      <c r="BGK13" s="289"/>
      <c r="BGL13" s="253"/>
      <c r="BGM13" s="253"/>
      <c r="BGN13" s="253"/>
      <c r="BGO13" s="253"/>
      <c r="BGP13" s="333"/>
    </row>
    <row r="14" spans="1:1550" s="1" customFormat="1" ht="44.25" customHeight="1" thickBot="1" x14ac:dyDescent="0.5">
      <c r="A14" s="69">
        <v>6</v>
      </c>
      <c r="B14" s="59"/>
      <c r="C14" s="62"/>
      <c r="D14" s="20" t="s">
        <v>13</v>
      </c>
      <c r="E14" s="20" t="s">
        <v>13</v>
      </c>
      <c r="F14" s="65"/>
      <c r="G14" s="65"/>
      <c r="H14" s="56"/>
      <c r="I14" s="56"/>
      <c r="J14" s="56"/>
      <c r="K14" s="79"/>
      <c r="L14" s="46" t="s">
        <v>12</v>
      </c>
      <c r="M14" s="46" t="s">
        <v>12</v>
      </c>
      <c r="N14" s="64"/>
      <c r="O14" s="44"/>
      <c r="P14" s="24" t="s">
        <v>11</v>
      </c>
      <c r="Q14" s="24" t="s">
        <v>11</v>
      </c>
      <c r="R14" s="44"/>
      <c r="S14" s="59"/>
      <c r="T14" s="62"/>
      <c r="U14" s="20" t="s">
        <v>13</v>
      </c>
      <c r="V14" s="20" t="s">
        <v>13</v>
      </c>
      <c r="W14" s="65"/>
      <c r="X14" s="65"/>
      <c r="Y14" s="56"/>
      <c r="Z14" s="56"/>
      <c r="AA14" s="56"/>
      <c r="AB14" s="44"/>
      <c r="AC14" s="46" t="s">
        <v>12</v>
      </c>
      <c r="AD14" s="46" t="s">
        <v>12</v>
      </c>
      <c r="AE14" s="64"/>
      <c r="AF14" s="44"/>
      <c r="AG14" s="24" t="s">
        <v>11</v>
      </c>
      <c r="AH14" s="24" t="s">
        <v>11</v>
      </c>
      <c r="AI14" s="44"/>
      <c r="AJ14" s="59"/>
      <c r="AK14" s="62"/>
      <c r="AL14" s="23" t="s">
        <v>15</v>
      </c>
      <c r="AM14" s="23" t="s">
        <v>15</v>
      </c>
      <c r="AN14" s="59"/>
      <c r="AO14" s="62"/>
      <c r="AP14" s="23" t="s">
        <v>15</v>
      </c>
      <c r="AQ14" s="23" t="s">
        <v>15</v>
      </c>
      <c r="AR14" s="59"/>
      <c r="AS14" s="82"/>
      <c r="AT14" s="23" t="s">
        <v>15</v>
      </c>
      <c r="AU14" s="50" t="s">
        <v>19</v>
      </c>
      <c r="AV14" s="59"/>
      <c r="AW14" s="62"/>
      <c r="AX14" s="50" t="s">
        <v>19</v>
      </c>
      <c r="AY14" s="22" t="s">
        <v>14</v>
      </c>
      <c r="AZ14" s="59"/>
      <c r="BA14" s="59"/>
      <c r="BB14" s="34"/>
      <c r="BC14" s="36" t="s">
        <v>30</v>
      </c>
      <c r="BD14" s="36" t="s">
        <v>30</v>
      </c>
      <c r="BE14" s="59"/>
      <c r="BF14" s="34"/>
      <c r="BG14" s="36" t="s">
        <v>30</v>
      </c>
      <c r="BH14" s="36" t="s">
        <v>30</v>
      </c>
      <c r="BI14" s="59"/>
      <c r="BJ14" s="34"/>
      <c r="BK14" s="36" t="s">
        <v>30</v>
      </c>
      <c r="BL14" s="36" t="s">
        <v>30</v>
      </c>
      <c r="BM14" s="59"/>
      <c r="BN14" s="34"/>
      <c r="BO14" s="36" t="s">
        <v>30</v>
      </c>
      <c r="BP14" s="36" t="s">
        <v>30</v>
      </c>
      <c r="BQ14" s="34"/>
      <c r="BR14" s="59"/>
      <c r="BS14" s="34"/>
      <c r="BT14" s="19"/>
      <c r="BU14" s="19"/>
      <c r="BV14" s="24" t="s">
        <v>11</v>
      </c>
      <c r="BW14" s="24" t="s">
        <v>11</v>
      </c>
      <c r="BX14" s="24" t="s">
        <v>11</v>
      </c>
      <c r="BY14" s="24" t="s">
        <v>11</v>
      </c>
      <c r="BZ14" s="24" t="s">
        <v>11</v>
      </c>
      <c r="CA14" s="46" t="s">
        <v>26</v>
      </c>
      <c r="CB14" s="73"/>
      <c r="CC14" s="20" t="s">
        <v>13</v>
      </c>
      <c r="CD14" s="46" t="s">
        <v>26</v>
      </c>
      <c r="CE14" s="46" t="s">
        <v>26</v>
      </c>
      <c r="CF14" s="46" t="s">
        <v>26</v>
      </c>
      <c r="CG14" s="19"/>
      <c r="CH14" s="19"/>
      <c r="CI14" s="59"/>
      <c r="CJ14" s="34"/>
      <c r="CK14" s="38"/>
      <c r="CL14" s="38"/>
      <c r="CM14" s="19"/>
      <c r="CN14" s="19"/>
      <c r="CO14" s="19"/>
      <c r="CP14" s="19"/>
      <c r="CQ14" s="19"/>
      <c r="CR14" s="74"/>
      <c r="CS14" s="19"/>
      <c r="CT14" s="19"/>
      <c r="CU14" s="19"/>
      <c r="CV14" s="19"/>
      <c r="CW14" s="27" t="s">
        <v>17</v>
      </c>
      <c r="CX14" s="19"/>
      <c r="CY14" s="19"/>
      <c r="CZ14" s="47" t="s">
        <v>15</v>
      </c>
      <c r="DA14" s="34"/>
      <c r="DB14" s="38"/>
      <c r="DC14" s="38"/>
      <c r="DD14" s="47" t="s">
        <v>15</v>
      </c>
      <c r="DE14" s="34"/>
      <c r="DF14" s="38"/>
      <c r="DG14" s="38"/>
      <c r="DH14" s="47" t="s">
        <v>15</v>
      </c>
      <c r="DI14" s="74"/>
      <c r="DJ14" s="38"/>
      <c r="DK14" s="38"/>
      <c r="DL14" s="19"/>
      <c r="DM14" s="19"/>
      <c r="DN14" s="19"/>
      <c r="DO14" s="19"/>
      <c r="DP14" s="19"/>
      <c r="DQ14" s="35" t="s">
        <v>12</v>
      </c>
      <c r="DR14" s="18" t="s">
        <v>12</v>
      </c>
      <c r="DS14" s="38"/>
      <c r="DT14" s="38"/>
      <c r="DU14" s="35" t="s">
        <v>12</v>
      </c>
      <c r="DV14" s="18" t="s">
        <v>12</v>
      </c>
      <c r="DW14" s="38"/>
      <c r="DX14" s="38"/>
      <c r="DY14" s="38"/>
      <c r="DZ14" s="74"/>
      <c r="EA14" s="38"/>
      <c r="EB14" s="38"/>
      <c r="EC14" s="38"/>
      <c r="ED14" s="38"/>
      <c r="EE14" s="19"/>
      <c r="EF14" s="38"/>
      <c r="EG14" s="38"/>
      <c r="EH14" s="59"/>
      <c r="EI14" s="26" t="s">
        <v>13</v>
      </c>
      <c r="EJ14" s="38"/>
      <c r="EK14" s="38"/>
      <c r="EL14" s="59"/>
      <c r="EM14" s="26" t="s">
        <v>13</v>
      </c>
      <c r="EN14" s="38"/>
      <c r="EO14" s="38"/>
      <c r="EP14" s="59"/>
      <c r="EQ14" s="74"/>
      <c r="ER14" s="59"/>
      <c r="ES14" s="38"/>
      <c r="ET14" s="38"/>
      <c r="EU14" s="38"/>
      <c r="EV14" s="38"/>
      <c r="EW14" s="59"/>
      <c r="EX14" s="26" t="s">
        <v>13</v>
      </c>
      <c r="EY14" s="464"/>
      <c r="EZ14" s="154"/>
      <c r="FA14" s="464"/>
      <c r="FB14" s="149"/>
      <c r="FC14" s="149"/>
      <c r="FD14" s="149"/>
      <c r="FE14" s="253"/>
      <c r="FF14" s="253"/>
      <c r="FG14" s="253"/>
      <c r="FH14" s="253" t="s">
        <v>436</v>
      </c>
      <c r="FI14" s="287"/>
      <c r="FJ14" s="287"/>
      <c r="FK14" s="287"/>
      <c r="FL14" s="287"/>
      <c r="FM14" s="417"/>
      <c r="FN14" s="381"/>
      <c r="FO14" s="381"/>
      <c r="FP14" s="381"/>
      <c r="FQ14" s="381"/>
      <c r="FR14" s="449"/>
      <c r="FS14" s="479"/>
      <c r="FT14" s="161"/>
      <c r="FU14" s="161"/>
      <c r="FV14" s="161"/>
      <c r="FW14" s="161" t="s">
        <v>437</v>
      </c>
      <c r="FX14" s="161"/>
      <c r="FY14" s="192"/>
      <c r="FZ14" s="192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59"/>
      <c r="GL14" s="159"/>
      <c r="GM14" s="159"/>
      <c r="GN14" s="159"/>
      <c r="GO14" s="161"/>
      <c r="GP14" s="161"/>
      <c r="GQ14" s="161"/>
      <c r="GR14" s="161"/>
      <c r="GS14" s="161"/>
      <c r="GT14" s="161"/>
      <c r="GU14" s="154"/>
      <c r="GV14" s="161"/>
      <c r="GW14" s="154"/>
      <c r="GX14" s="161"/>
      <c r="GY14" s="155"/>
      <c r="GZ14" s="161"/>
      <c r="HA14" s="155"/>
      <c r="HB14" s="155"/>
      <c r="HC14" s="161"/>
      <c r="HD14" s="161"/>
      <c r="HE14" s="338"/>
      <c r="HF14" s="338"/>
      <c r="HG14" s="161"/>
      <c r="HH14" s="161"/>
      <c r="HI14" s="154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54"/>
      <c r="HX14" s="154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  <c r="IT14" s="161"/>
      <c r="IU14" s="161"/>
      <c r="IV14" s="161"/>
      <c r="IW14" s="161"/>
      <c r="IX14" s="161"/>
      <c r="IY14" s="161"/>
      <c r="IZ14" s="161"/>
      <c r="JA14" s="161"/>
      <c r="JB14" s="161"/>
      <c r="JC14" s="161"/>
      <c r="JD14" s="253"/>
      <c r="JE14" s="154"/>
      <c r="JF14" s="154"/>
      <c r="JG14" s="159"/>
      <c r="JH14" s="159"/>
      <c r="JI14" s="159"/>
      <c r="JJ14" s="159"/>
      <c r="JK14" s="161"/>
      <c r="JL14" s="161"/>
      <c r="JM14" s="161"/>
      <c r="JN14" s="161"/>
      <c r="JO14" s="161"/>
      <c r="JP14" s="161"/>
      <c r="JQ14" s="161"/>
      <c r="JR14" s="159"/>
      <c r="JS14" s="161"/>
      <c r="JT14" s="161"/>
      <c r="JU14" s="161"/>
      <c r="JV14" s="161"/>
      <c r="JW14" s="304"/>
      <c r="JX14" s="304"/>
      <c r="JY14" s="161"/>
      <c r="JZ14" s="161"/>
      <c r="KA14" s="161"/>
      <c r="KB14" s="161"/>
      <c r="KC14" s="161"/>
      <c r="KD14" s="161"/>
      <c r="KE14" s="161"/>
      <c r="KF14" s="161"/>
      <c r="KG14" s="161"/>
      <c r="KH14" s="161"/>
      <c r="KI14" s="161"/>
      <c r="KJ14" s="161"/>
      <c r="KK14" s="154"/>
      <c r="KL14" s="154"/>
      <c r="KM14" s="161"/>
      <c r="KN14" s="161"/>
      <c r="KO14" s="161"/>
      <c r="KP14" s="161"/>
      <c r="KQ14" s="161"/>
      <c r="KR14" s="161"/>
      <c r="KS14" s="161"/>
      <c r="KT14" s="161"/>
      <c r="KU14" s="161"/>
      <c r="KV14" s="161"/>
      <c r="KW14" s="161"/>
      <c r="KX14" s="161"/>
      <c r="KY14" s="161"/>
      <c r="KZ14" s="161"/>
      <c r="LA14" s="161"/>
      <c r="LB14" s="161"/>
      <c r="LC14" s="161"/>
      <c r="LD14" s="161"/>
      <c r="LE14" s="192"/>
      <c r="LF14" s="192"/>
      <c r="LG14" s="161"/>
      <c r="LH14" s="161"/>
      <c r="LI14" s="161"/>
      <c r="LJ14" s="161"/>
      <c r="LK14" s="161"/>
      <c r="LL14" s="161"/>
      <c r="LM14" s="161"/>
      <c r="LN14" s="161"/>
      <c r="LO14" s="161"/>
      <c r="LP14" s="161"/>
      <c r="LQ14" s="161"/>
      <c r="LR14" s="161"/>
      <c r="LS14" s="161"/>
      <c r="LT14" s="161"/>
      <c r="LU14" s="161"/>
      <c r="LV14" s="161"/>
      <c r="LW14" s="161"/>
      <c r="LX14" s="161"/>
      <c r="LY14" s="161"/>
      <c r="LZ14" s="161"/>
      <c r="MA14" s="161"/>
      <c r="MB14" s="161"/>
      <c r="MC14" s="159"/>
      <c r="MD14" s="159"/>
      <c r="ME14" s="159"/>
      <c r="MF14" s="161"/>
      <c r="MG14" s="161"/>
      <c r="MH14" s="161"/>
      <c r="MI14" s="161"/>
      <c r="MJ14" s="161"/>
      <c r="MK14" s="161"/>
      <c r="ML14" s="161"/>
      <c r="MM14" s="192"/>
      <c r="MN14" s="424"/>
      <c r="MO14" s="161"/>
      <c r="MP14" s="161"/>
      <c r="MQ14" s="161"/>
      <c r="MR14" s="161"/>
      <c r="MS14" s="161"/>
      <c r="MT14" s="161"/>
      <c r="MU14" s="161"/>
      <c r="MV14" s="161"/>
      <c r="MW14" s="161"/>
      <c r="MX14" s="161"/>
      <c r="MY14" s="161"/>
      <c r="MZ14" s="161"/>
      <c r="NA14" s="161"/>
      <c r="NB14" s="161"/>
      <c r="NC14" s="161"/>
      <c r="ND14" s="161"/>
      <c r="NE14" s="161"/>
      <c r="NF14" s="161"/>
      <c r="NG14" s="161"/>
      <c r="NH14" s="161"/>
      <c r="NI14" s="161"/>
      <c r="NJ14" s="161"/>
      <c r="NK14" s="161"/>
      <c r="NL14" s="161"/>
      <c r="NM14" s="161"/>
      <c r="NN14" s="161"/>
      <c r="NO14" s="161"/>
      <c r="NP14" s="161"/>
      <c r="NQ14" s="161"/>
      <c r="NR14" s="161"/>
      <c r="NS14" s="161"/>
      <c r="NT14" s="161"/>
      <c r="NU14" s="192"/>
      <c r="NV14" s="192"/>
      <c r="NW14" s="161"/>
      <c r="NX14" s="161"/>
      <c r="NY14" s="161"/>
      <c r="NZ14" s="155"/>
      <c r="OA14" s="155"/>
      <c r="OB14" s="161"/>
      <c r="OC14" s="161"/>
      <c r="OD14" s="161"/>
      <c r="OE14" s="161"/>
      <c r="OF14" s="161"/>
      <c r="OG14" s="161"/>
      <c r="OH14" s="161"/>
      <c r="OI14" s="161"/>
      <c r="OJ14" s="161"/>
      <c r="OK14" s="161"/>
      <c r="OL14" s="161"/>
      <c r="OM14" s="161"/>
      <c r="ON14" s="161"/>
      <c r="OO14" s="161"/>
      <c r="OP14" s="161"/>
      <c r="OQ14" s="161"/>
      <c r="OR14" s="161"/>
      <c r="OS14" s="161"/>
      <c r="OT14" s="161"/>
      <c r="OU14" s="161"/>
      <c r="OV14" s="161"/>
      <c r="OW14" s="161"/>
      <c r="OX14" s="161"/>
      <c r="OY14" s="161"/>
      <c r="OZ14" s="161"/>
      <c r="PA14" s="161"/>
      <c r="PB14" s="161"/>
      <c r="PC14" s="192"/>
      <c r="PD14" s="192"/>
      <c r="PE14" s="161"/>
      <c r="PF14" s="161"/>
      <c r="PG14" s="161"/>
      <c r="PH14" s="161"/>
      <c r="PI14" s="161"/>
      <c r="PJ14" s="161"/>
      <c r="PK14" s="161"/>
      <c r="PL14" s="161"/>
      <c r="PM14" s="161"/>
      <c r="PN14" s="159"/>
      <c r="PO14" s="159"/>
      <c r="PP14" s="161"/>
      <c r="PQ14" s="161"/>
      <c r="PR14" s="159"/>
      <c r="PS14" s="161"/>
      <c r="PT14" s="161"/>
      <c r="PU14" s="161"/>
      <c r="PV14" s="161"/>
      <c r="PW14" s="161"/>
      <c r="PX14" s="161"/>
      <c r="PY14" s="161"/>
      <c r="PZ14" s="161"/>
      <c r="QA14" s="159"/>
      <c r="QB14" s="161"/>
      <c r="QC14" s="161"/>
      <c r="QD14" s="161"/>
      <c r="QE14" s="161"/>
      <c r="QF14" s="161"/>
      <c r="QG14" s="161"/>
      <c r="QH14" s="161"/>
      <c r="QI14" s="159"/>
      <c r="QJ14" s="161"/>
      <c r="QK14" s="192"/>
      <c r="QL14" s="192"/>
      <c r="QM14" s="159"/>
      <c r="QN14" s="161"/>
      <c r="QO14" s="161"/>
      <c r="QP14" s="161"/>
      <c r="QQ14" s="161"/>
      <c r="QR14" s="161"/>
      <c r="QS14" s="161"/>
      <c r="QT14" s="161"/>
      <c r="QU14" s="161"/>
      <c r="QV14" s="161"/>
      <c r="QW14" s="161"/>
      <c r="QX14" s="161"/>
      <c r="QY14" s="161"/>
      <c r="QZ14" s="161"/>
      <c r="RA14" s="161"/>
      <c r="RB14" s="161"/>
      <c r="RC14" s="161"/>
      <c r="RD14" s="161"/>
      <c r="RE14" s="161"/>
      <c r="RF14" s="161"/>
      <c r="RG14" s="161"/>
      <c r="RH14" s="161"/>
      <c r="RI14" s="161"/>
      <c r="RJ14" s="161"/>
      <c r="RK14" s="161"/>
      <c r="RL14" s="208"/>
      <c r="RM14" s="86"/>
      <c r="RN14" s="161"/>
      <c r="RO14" s="161"/>
      <c r="RP14" s="161"/>
      <c r="RQ14" s="161"/>
      <c r="RR14" s="161"/>
      <c r="RS14" s="192"/>
      <c r="RT14" s="192"/>
      <c r="RU14" s="161"/>
      <c r="RV14" s="161"/>
      <c r="RW14" s="161"/>
      <c r="RX14" s="161"/>
      <c r="RY14" s="161"/>
      <c r="RZ14" s="159"/>
      <c r="SA14" s="159"/>
      <c r="SB14" s="161"/>
      <c r="SC14" s="161"/>
      <c r="SD14" s="159"/>
      <c r="SE14" s="159"/>
      <c r="SF14" s="161"/>
      <c r="SG14" s="161"/>
      <c r="SH14" s="161"/>
      <c r="SI14" s="161"/>
      <c r="SJ14" s="161"/>
      <c r="SK14" s="161"/>
      <c r="SL14" s="161"/>
      <c r="SM14" s="161"/>
      <c r="SN14" s="161"/>
      <c r="SO14" s="161"/>
      <c r="SP14" s="161"/>
      <c r="SQ14" s="161"/>
      <c r="SR14" s="161"/>
      <c r="SS14" s="161"/>
      <c r="ST14" s="161"/>
      <c r="SU14" s="161"/>
      <c r="SV14" s="161"/>
      <c r="SW14" s="161"/>
      <c r="SX14" s="161"/>
      <c r="SY14" s="161"/>
      <c r="SZ14" s="161"/>
      <c r="TA14" s="192"/>
      <c r="TB14" s="192"/>
      <c r="TC14" s="161"/>
      <c r="TD14" s="161"/>
      <c r="TE14" s="161"/>
      <c r="TF14" s="86"/>
      <c r="TG14" s="86"/>
      <c r="TH14" s="161"/>
      <c r="TI14" s="161"/>
      <c r="TJ14" s="161"/>
      <c r="TK14" s="161"/>
      <c r="TL14" s="195" t="s">
        <v>148</v>
      </c>
      <c r="TM14" s="161"/>
      <c r="TN14" s="161"/>
      <c r="TO14" s="161"/>
      <c r="TP14" s="161"/>
      <c r="TQ14" s="161"/>
      <c r="TR14" s="161"/>
      <c r="TS14" s="161"/>
      <c r="TT14" s="161"/>
      <c r="TU14" s="161"/>
      <c r="TV14" s="161"/>
      <c r="TW14" s="161"/>
      <c r="TX14" s="161"/>
      <c r="TY14" s="161"/>
      <c r="TZ14" s="161"/>
      <c r="UA14" s="161"/>
      <c r="UB14" s="161"/>
      <c r="UC14" s="192"/>
      <c r="UD14" s="192"/>
      <c r="UE14" s="161"/>
      <c r="UF14" s="161"/>
      <c r="UG14" s="161"/>
      <c r="UH14" s="161"/>
      <c r="UI14" s="161"/>
      <c r="UJ14" s="161"/>
      <c r="UK14" s="161"/>
      <c r="UL14" s="161"/>
      <c r="UM14" s="161"/>
      <c r="UN14" s="161"/>
      <c r="UO14" s="161"/>
      <c r="UP14" s="161"/>
      <c r="UQ14" s="161"/>
      <c r="UR14" s="161"/>
      <c r="US14" s="161"/>
      <c r="UT14" s="161"/>
      <c r="UU14" s="161"/>
      <c r="UV14" s="161"/>
      <c r="UW14" s="161"/>
      <c r="UX14" s="161"/>
      <c r="UY14" s="161"/>
      <c r="UZ14" s="161"/>
      <c r="VA14" s="159"/>
      <c r="VB14" s="159"/>
      <c r="VC14" s="159"/>
      <c r="VD14" s="161"/>
      <c r="VE14" s="161"/>
      <c r="VF14" s="161"/>
      <c r="VG14" s="161"/>
      <c r="VH14" s="161"/>
      <c r="VI14" s="161"/>
      <c r="VJ14" s="161"/>
      <c r="VK14" s="192"/>
      <c r="VL14" s="424"/>
      <c r="VM14" s="161"/>
      <c r="VN14" s="161"/>
      <c r="VO14" s="161"/>
      <c r="VP14" s="161"/>
      <c r="VQ14" s="161"/>
      <c r="VR14" s="161"/>
      <c r="VS14" s="161"/>
      <c r="VT14" s="161"/>
      <c r="VU14" s="161"/>
      <c r="VV14" s="161"/>
      <c r="VW14" s="161"/>
      <c r="VX14" s="161"/>
      <c r="VY14" s="161"/>
      <c r="VZ14" s="161"/>
      <c r="WA14" s="161"/>
      <c r="WB14" s="161"/>
      <c r="WC14" s="161"/>
      <c r="WD14" s="161"/>
      <c r="WE14" s="161"/>
      <c r="WF14" s="161"/>
      <c r="WG14" s="161"/>
      <c r="WH14" s="161"/>
      <c r="WI14" s="161"/>
      <c r="WJ14" s="161"/>
      <c r="WK14" s="161"/>
      <c r="WL14" s="161"/>
      <c r="WM14" s="161"/>
      <c r="WN14" s="161"/>
      <c r="WO14" s="161"/>
      <c r="WP14" s="161"/>
      <c r="WQ14" s="161"/>
      <c r="WR14" s="161"/>
      <c r="WS14" s="192"/>
      <c r="WT14" s="192"/>
      <c r="WU14" s="161"/>
      <c r="WV14" s="161"/>
      <c r="WW14" s="161"/>
      <c r="WX14" s="155"/>
      <c r="WY14" s="155"/>
      <c r="WZ14" s="161"/>
      <c r="XA14" s="161"/>
      <c r="XB14" s="161"/>
      <c r="XC14" s="161"/>
      <c r="XD14" s="161"/>
      <c r="XE14" s="161"/>
      <c r="XF14" s="161"/>
      <c r="XG14" s="161"/>
      <c r="XH14" s="161"/>
      <c r="XI14" s="161"/>
      <c r="XJ14" s="161"/>
      <c r="XK14" s="161"/>
      <c r="XL14" s="161"/>
      <c r="XM14" s="161"/>
      <c r="XN14" s="161"/>
      <c r="XO14" s="161"/>
      <c r="XP14" s="161"/>
      <c r="XQ14" s="161"/>
      <c r="XR14" s="161"/>
      <c r="XS14" s="161"/>
      <c r="XT14" s="161"/>
      <c r="XU14" s="161"/>
      <c r="XV14" s="161"/>
      <c r="XW14" s="161"/>
      <c r="XX14" s="161"/>
      <c r="XY14" s="161"/>
      <c r="XZ14" s="161"/>
      <c r="YA14" s="192"/>
      <c r="YB14" s="192"/>
      <c r="YC14" s="161"/>
      <c r="YD14" s="161"/>
      <c r="YE14" s="161"/>
      <c r="YF14" s="161"/>
      <c r="YG14" s="161"/>
      <c r="YH14" s="161"/>
      <c r="YI14" s="161"/>
      <c r="YJ14" s="161"/>
      <c r="YK14" s="161"/>
      <c r="YL14" s="159"/>
      <c r="YM14" s="159"/>
      <c r="YN14" s="161"/>
      <c r="YO14" s="161"/>
      <c r="YP14" s="159"/>
      <c r="YQ14" s="161"/>
      <c r="YR14" s="161"/>
      <c r="YS14" s="161"/>
      <c r="YT14" s="161"/>
      <c r="YU14" s="161"/>
      <c r="YV14" s="161"/>
      <c r="YW14" s="161"/>
      <c r="YX14" s="161"/>
      <c r="YY14" s="159"/>
      <c r="YZ14" s="161"/>
      <c r="ZA14" s="161"/>
      <c r="ZB14" s="161"/>
      <c r="ZC14" s="161"/>
      <c r="ZD14" s="161"/>
      <c r="ZE14" s="161"/>
      <c r="ZF14" s="161"/>
      <c r="ZG14" s="159"/>
      <c r="ZH14" s="161"/>
      <c r="ZI14" s="192"/>
      <c r="ZJ14" s="192"/>
      <c r="ZK14" s="159"/>
      <c r="ZL14" s="161"/>
      <c r="ZM14" s="161"/>
      <c r="ZN14" s="161"/>
      <c r="ZO14" s="161"/>
      <c r="ZP14" s="161"/>
      <c r="ZQ14" s="161"/>
      <c r="ZR14" s="161"/>
      <c r="ZS14" s="161"/>
      <c r="ZT14" s="161"/>
      <c r="ZU14" s="161"/>
      <c r="ZV14" s="161"/>
      <c r="ZW14" s="161"/>
      <c r="ZX14" s="161"/>
      <c r="ZY14" s="161"/>
      <c r="ZZ14" s="161"/>
      <c r="AAA14" s="161"/>
      <c r="AAB14" s="161"/>
      <c r="AAC14" s="161"/>
      <c r="AAD14" s="161"/>
      <c r="AAE14" s="161"/>
      <c r="AAF14" s="161"/>
      <c r="AAG14" s="161"/>
      <c r="AAH14" s="161"/>
      <c r="AAI14" s="161"/>
      <c r="AAJ14" s="208"/>
      <c r="AAK14" s="86"/>
      <c r="AAL14" s="161"/>
      <c r="AAM14" s="161"/>
      <c r="AAN14" s="161"/>
      <c r="AAO14" s="161"/>
      <c r="AAP14" s="161"/>
      <c r="AAQ14" s="192"/>
      <c r="AAR14" s="192"/>
      <c r="AAS14" s="161"/>
      <c r="AAT14" s="161"/>
      <c r="AAU14" s="161"/>
      <c r="AAV14" s="161"/>
      <c r="AAW14" s="161"/>
      <c r="AAX14" s="159"/>
      <c r="AAY14" s="159"/>
      <c r="AAZ14" s="161"/>
      <c r="ABA14" s="161"/>
      <c r="ABB14" s="159"/>
      <c r="ABC14" s="159"/>
      <c r="ABD14" s="161"/>
      <c r="ABE14" s="161"/>
      <c r="ABF14" s="161"/>
      <c r="ABG14" s="161"/>
      <c r="ABH14" s="161"/>
      <c r="ABI14" s="161"/>
      <c r="ABJ14" s="161"/>
      <c r="ABK14" s="161"/>
      <c r="ABL14" s="161"/>
      <c r="ABM14" s="161"/>
      <c r="ABN14" s="161"/>
      <c r="ABO14" s="161"/>
      <c r="ABP14" s="161"/>
      <c r="ABQ14" s="161"/>
      <c r="ABR14" s="161"/>
      <c r="ABS14" s="161"/>
      <c r="ABT14" s="161"/>
      <c r="ABU14" s="161"/>
      <c r="ABV14" s="161"/>
      <c r="ABW14" s="161"/>
      <c r="ABX14" s="161"/>
      <c r="ABY14" s="192"/>
      <c r="ABZ14" s="192"/>
      <c r="ACA14" s="161"/>
      <c r="ACB14" s="161"/>
      <c r="ACC14" s="161"/>
      <c r="ACD14" s="86"/>
      <c r="ACE14" s="86"/>
      <c r="ACF14" s="161"/>
      <c r="ACG14" s="161"/>
      <c r="ACH14" s="161"/>
      <c r="ACI14" s="161"/>
      <c r="ACJ14" s="195" t="s">
        <v>148</v>
      </c>
      <c r="ACK14" s="161"/>
      <c r="ACL14" s="161"/>
      <c r="ACM14" s="161"/>
      <c r="ACN14" s="161"/>
      <c r="ACO14" s="154"/>
      <c r="ACP14" s="154"/>
      <c r="ACQ14" s="155"/>
      <c r="ACR14" s="155"/>
      <c r="ACS14" s="161"/>
      <c r="ACT14" s="161"/>
      <c r="ACU14" s="161"/>
      <c r="ACV14" s="161"/>
      <c r="ACW14" s="161"/>
      <c r="ACX14" s="161"/>
      <c r="ACY14" s="161"/>
      <c r="ACZ14" s="161"/>
      <c r="ADA14" s="159"/>
      <c r="ADB14" s="159"/>
      <c r="ADC14" s="159"/>
      <c r="ADD14" s="159"/>
      <c r="ADE14" s="154"/>
      <c r="ADF14" s="161"/>
      <c r="ADG14" s="192"/>
      <c r="ADH14" s="192"/>
      <c r="ADI14" s="102"/>
      <c r="ADJ14" s="102"/>
      <c r="ADK14" s="161"/>
      <c r="ADL14" s="161"/>
      <c r="ADM14" s="384"/>
      <c r="ADN14" s="208"/>
      <c r="ADO14" s="86"/>
      <c r="ADP14" s="102"/>
      <c r="ADQ14" s="102"/>
      <c r="ADR14" s="86"/>
      <c r="ADS14" s="86"/>
      <c r="ADT14" s="155"/>
      <c r="ADU14" s="155"/>
      <c r="ADV14" s="86"/>
      <c r="ADW14" s="253"/>
      <c r="ADX14" s="253"/>
      <c r="ADY14" s="253"/>
      <c r="ADZ14" s="253"/>
      <c r="AEA14" s="161"/>
      <c r="AEB14" s="161"/>
      <c r="AEC14" s="349"/>
      <c r="AED14" s="349"/>
      <c r="AEE14" s="349"/>
      <c r="AEF14" s="349"/>
      <c r="AEG14" s="161"/>
      <c r="AEH14" s="161"/>
      <c r="AEI14" s="253"/>
      <c r="AEJ14" s="253"/>
      <c r="AEK14" s="386"/>
      <c r="AEL14" s="253"/>
      <c r="AEM14" s="253"/>
      <c r="AEN14" s="253"/>
      <c r="AEO14" s="192"/>
      <c r="AEP14" s="192"/>
      <c r="AEQ14" s="253"/>
      <c r="AER14" s="253"/>
      <c r="AES14" s="253"/>
      <c r="AET14" s="253"/>
      <c r="AEU14" s="253"/>
      <c r="AEV14" s="253"/>
      <c r="AEW14" s="253"/>
      <c r="AEX14" s="253"/>
      <c r="AEY14" s="253"/>
      <c r="AEZ14" s="219"/>
      <c r="AFA14" s="253"/>
      <c r="AFB14" s="219" t="s">
        <v>189</v>
      </c>
      <c r="AFC14" s="386"/>
      <c r="AFD14" s="386"/>
      <c r="AFE14" s="253"/>
      <c r="AFF14" s="253"/>
      <c r="AFG14" s="253"/>
      <c r="AFH14" s="253"/>
      <c r="AFI14" s="253"/>
      <c r="AFJ14" s="253"/>
      <c r="AFK14" s="490"/>
      <c r="AFL14" s="490"/>
      <c r="AFM14" s="490"/>
      <c r="AFN14" s="490"/>
      <c r="AFO14" s="253"/>
      <c r="AFP14" s="253"/>
      <c r="AFQ14" s="253"/>
      <c r="AFR14" s="253"/>
      <c r="AFS14" s="253"/>
      <c r="AFT14" s="253"/>
      <c r="AFU14" s="253"/>
      <c r="AFV14" s="287"/>
      <c r="AFW14" s="156"/>
      <c r="AFX14" s="156"/>
      <c r="AFY14" s="287"/>
      <c r="AFZ14" s="350"/>
      <c r="AGA14" s="350"/>
      <c r="AGB14" s="351"/>
      <c r="AGC14" s="351"/>
      <c r="AGD14" s="155"/>
      <c r="AGE14" s="155"/>
      <c r="AGF14" s="159"/>
      <c r="AGG14" s="159"/>
      <c r="AGH14" s="287"/>
      <c r="AGI14" s="287"/>
      <c r="AGJ14" s="287"/>
      <c r="AGK14" s="287"/>
      <c r="AGL14" s="386"/>
      <c r="AGM14" s="387" t="s">
        <v>359</v>
      </c>
      <c r="AGN14" s="82" t="s">
        <v>359</v>
      </c>
      <c r="AGO14" s="390" t="s">
        <v>361</v>
      </c>
      <c r="AGP14" s="390" t="s">
        <v>361</v>
      </c>
      <c r="AGQ14" s="418" t="s">
        <v>361</v>
      </c>
      <c r="AGR14" s="418" t="s">
        <v>361</v>
      </c>
      <c r="AGS14" s="390" t="s">
        <v>361</v>
      </c>
      <c r="AGT14" s="390" t="s">
        <v>361</v>
      </c>
      <c r="AGU14" s="314" t="s">
        <v>337</v>
      </c>
      <c r="AGV14" s="314" t="s">
        <v>337</v>
      </c>
      <c r="AGW14" s="314" t="s">
        <v>337</v>
      </c>
      <c r="AGX14" s="314" t="s">
        <v>337</v>
      </c>
      <c r="AGY14" s="314" t="s">
        <v>337</v>
      </c>
      <c r="AGZ14" s="314" t="s">
        <v>337</v>
      </c>
      <c r="AHA14" s="392" t="s">
        <v>363</v>
      </c>
      <c r="AHB14" s="392" t="s">
        <v>363</v>
      </c>
      <c r="AHC14" s="469" t="s">
        <v>339</v>
      </c>
      <c r="AHD14" s="470" t="s">
        <v>339</v>
      </c>
      <c r="AHE14" s="27"/>
      <c r="AHF14" s="82"/>
      <c r="AHG14" s="62" t="s">
        <v>199</v>
      </c>
      <c r="AHH14" s="62" t="s">
        <v>199</v>
      </c>
      <c r="AHI14" s="232" t="s">
        <v>200</v>
      </c>
      <c r="AHJ14" s="232" t="s">
        <v>200</v>
      </c>
      <c r="AHK14" s="232" t="s">
        <v>201</v>
      </c>
      <c r="AHL14" s="232" t="s">
        <v>201</v>
      </c>
      <c r="AHM14" s="232" t="s">
        <v>201</v>
      </c>
      <c r="AHN14" s="232" t="s">
        <v>201</v>
      </c>
      <c r="AHO14" s="232" t="s">
        <v>340</v>
      </c>
      <c r="AHP14" s="232" t="s">
        <v>340</v>
      </c>
      <c r="AHQ14" s="227"/>
      <c r="AHR14" s="227"/>
      <c r="AHS14" s="391" t="s">
        <v>438</v>
      </c>
      <c r="AHT14" s="391"/>
      <c r="AHU14" s="234" t="s">
        <v>366</v>
      </c>
      <c r="AHV14" s="234" t="s">
        <v>366</v>
      </c>
      <c r="AHW14" s="395" t="s">
        <v>367</v>
      </c>
      <c r="AHX14" s="395" t="s">
        <v>367</v>
      </c>
      <c r="AHY14" s="234" t="s">
        <v>366</v>
      </c>
      <c r="AHZ14" s="234" t="s">
        <v>366</v>
      </c>
      <c r="AIA14" s="396" t="s">
        <v>431</v>
      </c>
      <c r="AIB14" s="396" t="s">
        <v>431</v>
      </c>
      <c r="AIC14" s="420" t="s">
        <v>96</v>
      </c>
      <c r="AID14" s="420" t="s">
        <v>96</v>
      </c>
      <c r="AIE14" s="396" t="s">
        <v>369</v>
      </c>
      <c r="AIF14" s="396" t="s">
        <v>369</v>
      </c>
      <c r="AIG14" s="234" t="s">
        <v>432</v>
      </c>
      <c r="AIH14" s="234" t="s">
        <v>432</v>
      </c>
      <c r="AII14" s="396" t="s">
        <v>369</v>
      </c>
      <c r="AIJ14" s="396" t="s">
        <v>369</v>
      </c>
      <c r="AIK14" s="420" t="s">
        <v>96</v>
      </c>
      <c r="AIL14" s="420" t="s">
        <v>96</v>
      </c>
      <c r="AIM14" s="244"/>
      <c r="AIN14" s="244"/>
      <c r="AIO14" s="420" t="s">
        <v>96</v>
      </c>
      <c r="AIP14" s="420" t="s">
        <v>96</v>
      </c>
      <c r="AIQ14" s="234" t="s">
        <v>432</v>
      </c>
      <c r="AIR14" s="234" t="s">
        <v>432</v>
      </c>
      <c r="AIS14" s="161"/>
      <c r="AIT14" s="161"/>
      <c r="AIU14" s="161" t="s">
        <v>370</v>
      </c>
      <c r="AIV14" s="161" t="s">
        <v>370</v>
      </c>
      <c r="AIW14" s="161" t="s">
        <v>370</v>
      </c>
      <c r="AIX14" s="161" t="s">
        <v>370</v>
      </c>
      <c r="AIY14" s="161" t="s">
        <v>199</v>
      </c>
      <c r="AIZ14" s="161" t="s">
        <v>199</v>
      </c>
      <c r="AJA14" s="161" t="s">
        <v>199</v>
      </c>
      <c r="AJB14" s="161" t="s">
        <v>199</v>
      </c>
      <c r="AJC14" s="154"/>
      <c r="AJD14" s="154"/>
      <c r="AJE14" s="161"/>
      <c r="AJF14" s="161"/>
      <c r="AJG14" s="159"/>
      <c r="AJH14" s="159"/>
      <c r="AJI14" s="480"/>
      <c r="AJJ14" s="480"/>
      <c r="AJK14" s="161"/>
      <c r="AJL14" s="161"/>
      <c r="AJM14" s="318"/>
      <c r="AJN14" s="480"/>
      <c r="AJO14" s="161"/>
      <c r="AJP14" s="161"/>
      <c r="AJQ14" s="318"/>
      <c r="AJR14" s="318"/>
      <c r="AJS14" s="154"/>
      <c r="AJT14" s="154"/>
      <c r="AJU14" s="192"/>
      <c r="AJV14" s="192"/>
      <c r="AJW14" s="154"/>
      <c r="AJX14" s="154"/>
      <c r="AJY14" s="154"/>
      <c r="AJZ14" s="225" t="s">
        <v>211</v>
      </c>
      <c r="AKA14" s="159"/>
      <c r="AKB14" s="154"/>
      <c r="AKC14" s="154"/>
      <c r="AKD14" s="86"/>
      <c r="AKE14" s="481"/>
      <c r="AKF14" s="86"/>
      <c r="AKG14" s="481"/>
      <c r="AKH14" s="159"/>
      <c r="AKI14" s="159"/>
      <c r="AKJ14" s="154"/>
      <c r="AKK14" s="154"/>
      <c r="AKL14" s="154"/>
      <c r="AKM14" s="369"/>
      <c r="AKN14" s="287"/>
      <c r="AKO14" s="253"/>
      <c r="AKP14" s="482"/>
      <c r="AKQ14" s="253"/>
      <c r="AKR14" s="159"/>
      <c r="AKS14" s="159"/>
      <c r="AKT14" s="161"/>
      <c r="AKU14" s="161"/>
      <c r="AKV14" s="161"/>
      <c r="AKW14" s="162"/>
      <c r="AKX14" s="339"/>
      <c r="AKY14" s="483"/>
      <c r="AKZ14" s="400"/>
      <c r="ALA14" s="304"/>
      <c r="ALB14" s="161"/>
      <c r="ALC14" s="192"/>
      <c r="ALD14" s="192"/>
      <c r="ALE14" s="154"/>
      <c r="ALF14" s="154"/>
      <c r="ALG14" s="161"/>
      <c r="ALH14" s="161"/>
      <c r="ALI14" s="161"/>
      <c r="ALJ14" s="161"/>
      <c r="ALK14" s="161"/>
      <c r="ALL14" s="161"/>
      <c r="ALM14" s="161"/>
      <c r="ALN14" s="161"/>
      <c r="ALO14" s="161"/>
      <c r="ALP14" s="161"/>
      <c r="ALQ14" s="161"/>
      <c r="ALR14" s="161"/>
      <c r="ALS14" s="253"/>
      <c r="ALT14" s="253"/>
      <c r="ALU14" s="253"/>
      <c r="ALV14" s="253"/>
      <c r="ALW14" s="161"/>
      <c r="ALX14" s="161"/>
      <c r="ALY14" s="161"/>
      <c r="ALZ14" s="161"/>
      <c r="AMA14" s="155"/>
      <c r="AMB14" s="161"/>
      <c r="AMC14" s="161"/>
      <c r="AMD14" s="161"/>
      <c r="AME14" s="161"/>
      <c r="AMF14" s="161"/>
      <c r="AMG14" s="161"/>
      <c r="AMH14" s="161"/>
      <c r="AMI14" s="161"/>
      <c r="AMJ14" s="161"/>
      <c r="AMK14" s="192"/>
      <c r="AML14" s="192"/>
      <c r="AMM14" s="161"/>
      <c r="AMN14" s="225" t="s">
        <v>211</v>
      </c>
      <c r="AMO14" s="161"/>
      <c r="AMP14" s="161"/>
      <c r="AMQ14" s="161"/>
      <c r="AMR14" s="161"/>
      <c r="AMS14" s="161"/>
      <c r="AMT14" s="161"/>
      <c r="AMU14" s="161"/>
      <c r="AMV14" s="161"/>
      <c r="AMW14" s="161"/>
      <c r="AMX14" s="161"/>
      <c r="AMY14" s="161"/>
      <c r="AMZ14" s="161"/>
      <c r="ANA14" s="154"/>
      <c r="ANB14" s="360"/>
      <c r="ANC14" s="338"/>
      <c r="AND14" s="161"/>
      <c r="ANE14" s="161"/>
      <c r="ANF14" s="161"/>
      <c r="ANG14" s="161"/>
      <c r="ANH14" s="161"/>
      <c r="ANI14" s="161"/>
      <c r="ANJ14" s="161"/>
      <c r="ANK14" s="161"/>
      <c r="ANL14" s="161"/>
      <c r="ANM14" s="161"/>
      <c r="ANN14" s="161"/>
      <c r="ANO14" s="161"/>
      <c r="ANP14" s="161"/>
      <c r="ANQ14" s="161"/>
      <c r="ANR14" s="161"/>
      <c r="ANS14" s="192"/>
      <c r="ANT14" s="192"/>
      <c r="ANU14" s="161"/>
      <c r="ANV14" s="161"/>
      <c r="ANW14" s="161"/>
      <c r="ANX14" s="161"/>
      <c r="ANY14" s="161"/>
      <c r="ANZ14" s="161"/>
      <c r="AOA14" s="161"/>
      <c r="AOB14" s="161"/>
      <c r="AOC14" s="161"/>
      <c r="AOD14" s="161"/>
      <c r="AOE14" s="161"/>
      <c r="AOF14" s="161"/>
      <c r="AOG14" s="161"/>
      <c r="AOH14" s="161"/>
      <c r="AOI14" s="154"/>
      <c r="AOJ14" s="360"/>
      <c r="AOK14" s="338"/>
      <c r="AOL14" s="161"/>
      <c r="AOM14" s="161"/>
      <c r="AON14" s="161"/>
      <c r="AOO14" s="161"/>
      <c r="AOP14" s="161"/>
      <c r="AOQ14" s="161"/>
      <c r="AOR14" s="161"/>
      <c r="AOS14" s="161"/>
      <c r="AOT14" s="161"/>
      <c r="AOU14" s="161"/>
      <c r="AOV14" s="161"/>
      <c r="AOW14" s="161"/>
      <c r="AOX14" s="161"/>
      <c r="AOY14" s="161"/>
      <c r="AOZ14" s="161"/>
      <c r="APA14" s="192"/>
      <c r="APB14" s="192"/>
      <c r="APC14" s="161"/>
      <c r="APD14" s="161"/>
      <c r="APE14" s="161"/>
      <c r="APF14" s="161"/>
      <c r="APG14" s="161"/>
      <c r="APH14" s="161"/>
      <c r="API14" s="161"/>
      <c r="APJ14" s="161"/>
      <c r="APK14" s="161"/>
      <c r="APL14" s="161"/>
      <c r="APM14" s="161"/>
      <c r="APN14" s="161"/>
      <c r="APO14" s="155"/>
      <c r="APP14" s="161"/>
      <c r="APQ14" s="154"/>
      <c r="APR14" s="360"/>
      <c r="APS14" s="338"/>
      <c r="APT14" s="161"/>
      <c r="APU14" s="161"/>
      <c r="APV14" s="161"/>
      <c r="APW14" s="161"/>
      <c r="APX14" s="161"/>
      <c r="APY14" s="161"/>
      <c r="APZ14" s="161"/>
      <c r="AQA14" s="161"/>
      <c r="AQB14" s="161"/>
      <c r="AQC14" s="161"/>
      <c r="AQD14" s="161"/>
      <c r="AQE14" s="161"/>
      <c r="AQF14" s="161"/>
      <c r="AQG14" s="161"/>
      <c r="AQH14" s="159"/>
      <c r="AQI14" s="378"/>
      <c r="AQJ14" s="484"/>
      <c r="AQK14" s="154"/>
      <c r="AQL14" s="303"/>
      <c r="AQM14" s="154"/>
      <c r="AQN14" s="303"/>
      <c r="AQO14" s="154"/>
      <c r="AQP14" s="154"/>
      <c r="AQQ14" s="401"/>
      <c r="AQR14" s="154"/>
      <c r="AQS14" s="401"/>
      <c r="AQT14" s="161"/>
      <c r="AQU14" s="161"/>
      <c r="AQV14" s="303"/>
      <c r="AQW14" s="154"/>
      <c r="AQX14" s="406"/>
      <c r="AQY14" s="161"/>
      <c r="AQZ14" s="161"/>
      <c r="ARA14" s="161"/>
      <c r="ARB14" s="161"/>
      <c r="ARC14" s="161"/>
      <c r="ARD14" s="161"/>
      <c r="ARE14" s="161"/>
      <c r="ARF14" s="161"/>
      <c r="ARG14" s="161"/>
      <c r="ARH14" s="161"/>
      <c r="ARI14" s="402"/>
      <c r="ARJ14" s="161"/>
      <c r="ARK14" s="402"/>
      <c r="ARL14" s="154"/>
      <c r="ARM14" s="402"/>
      <c r="ARN14" s="154"/>
      <c r="ARO14" s="402"/>
      <c r="ARP14" s="154"/>
      <c r="ARQ14" s="439"/>
      <c r="ARR14" s="378"/>
      <c r="ARS14" s="402"/>
      <c r="ART14" s="154"/>
      <c r="ARU14" s="402"/>
      <c r="ARV14" s="154"/>
      <c r="ARW14" s="161"/>
      <c r="ARX14" s="161"/>
      <c r="ARY14" s="161"/>
      <c r="ARZ14" s="161"/>
      <c r="ASA14" s="161"/>
      <c r="ASB14" s="161"/>
      <c r="ASC14" s="161"/>
      <c r="ASD14" s="161"/>
      <c r="ASE14" s="161"/>
      <c r="ASF14" s="161"/>
      <c r="ASG14" s="161"/>
      <c r="ASH14" s="161"/>
      <c r="ASI14" s="161"/>
      <c r="ASJ14" s="161"/>
      <c r="ASK14" s="161"/>
      <c r="ASL14" s="161"/>
      <c r="ASM14" s="161"/>
      <c r="ASN14" s="161"/>
      <c r="ASO14" s="161"/>
      <c r="ASP14" s="161"/>
      <c r="ASQ14" s="161"/>
      <c r="ASR14" s="161"/>
      <c r="ASS14" s="161"/>
      <c r="AST14" s="161"/>
      <c r="ASU14" s="161"/>
      <c r="ASV14" s="161"/>
      <c r="ASW14" s="161"/>
      <c r="ASX14" s="161"/>
      <c r="ASY14" s="439"/>
      <c r="ASZ14" s="192"/>
      <c r="ATA14" s="402"/>
      <c r="ATB14" s="161"/>
      <c r="ATC14" s="402"/>
      <c r="ATD14" s="161"/>
      <c r="ATE14" s="402"/>
      <c r="ATF14" s="161"/>
      <c r="ATG14" s="402"/>
      <c r="ATH14" s="161"/>
      <c r="ATI14" s="402"/>
      <c r="ATJ14" s="161"/>
      <c r="ATK14" s="161"/>
      <c r="ATL14" s="161"/>
      <c r="ATM14" s="161"/>
      <c r="ATN14" s="154"/>
      <c r="ATO14" s="403" t="s">
        <v>371</v>
      </c>
      <c r="ATP14" s="403" t="s">
        <v>371</v>
      </c>
      <c r="ATQ14" s="485" t="s">
        <v>434</v>
      </c>
      <c r="ATR14" s="485" t="s">
        <v>434</v>
      </c>
      <c r="ATS14" s="403" t="s">
        <v>371</v>
      </c>
      <c r="ATT14" s="403" t="s">
        <v>371</v>
      </c>
      <c r="ATU14" s="403" t="s">
        <v>371</v>
      </c>
      <c r="ATV14" s="403" t="s">
        <v>371</v>
      </c>
      <c r="ATW14" s="403" t="s">
        <v>371</v>
      </c>
      <c r="ATX14" s="403" t="s">
        <v>371</v>
      </c>
      <c r="ATY14" s="403" t="s">
        <v>371</v>
      </c>
      <c r="ATZ14" s="403" t="s">
        <v>371</v>
      </c>
      <c r="AUA14" s="486" t="s">
        <v>435</v>
      </c>
      <c r="AUB14" s="486" t="s">
        <v>435</v>
      </c>
      <c r="AUC14" s="404" t="s">
        <v>373</v>
      </c>
      <c r="AUD14" s="404" t="s">
        <v>373</v>
      </c>
      <c r="AUE14" s="486" t="s">
        <v>435</v>
      </c>
      <c r="AUF14" s="486" t="s">
        <v>435</v>
      </c>
      <c r="AUG14" s="456"/>
      <c r="AUH14" s="425"/>
      <c r="AUI14" s="403" t="s">
        <v>374</v>
      </c>
      <c r="AUJ14" s="405" t="s">
        <v>375</v>
      </c>
      <c r="AUK14" s="403" t="s">
        <v>374</v>
      </c>
      <c r="AUL14" s="405" t="s">
        <v>375</v>
      </c>
      <c r="AUM14" s="486" t="s">
        <v>435</v>
      </c>
      <c r="AUN14" s="486" t="s">
        <v>435</v>
      </c>
      <c r="AUO14" s="486" t="s">
        <v>435</v>
      </c>
      <c r="AUP14" s="486" t="s">
        <v>435</v>
      </c>
      <c r="AUQ14" s="403" t="s">
        <v>374</v>
      </c>
      <c r="AUR14" s="405" t="s">
        <v>375</v>
      </c>
      <c r="AUS14" s="486" t="s">
        <v>435</v>
      </c>
      <c r="AUT14" s="486" t="s">
        <v>435</v>
      </c>
      <c r="AUU14" s="486" t="s">
        <v>435</v>
      </c>
      <c r="AUV14" s="486" t="s">
        <v>435</v>
      </c>
      <c r="AUW14" s="159"/>
      <c r="AUX14" s="193"/>
      <c r="AUY14" s="154"/>
      <c r="AUZ14" s="406"/>
      <c r="AVA14" s="154"/>
      <c r="AVB14" s="406"/>
      <c r="AVC14" s="154"/>
      <c r="AVD14" s="193"/>
      <c r="AVE14" s="159"/>
      <c r="AVF14" s="193"/>
      <c r="AVG14" s="159"/>
      <c r="AVH14" s="406"/>
      <c r="AVI14" s="159"/>
      <c r="AVJ14" s="406"/>
      <c r="AVK14" s="154"/>
      <c r="AVL14" s="193"/>
      <c r="AVM14" s="154"/>
      <c r="AVN14" s="193"/>
      <c r="AVO14" s="378"/>
      <c r="AVP14" s="471"/>
      <c r="AVQ14" s="161"/>
      <c r="AVR14" s="161"/>
      <c r="AVS14" s="161"/>
      <c r="AVT14" s="161"/>
      <c r="AVU14" s="161"/>
      <c r="AVV14" s="161"/>
      <c r="AVW14" s="161"/>
      <c r="AVX14" s="161"/>
      <c r="AVY14" s="161"/>
      <c r="AVZ14" s="161"/>
      <c r="AWA14" s="161"/>
      <c r="AWB14" s="161"/>
      <c r="AWC14" s="161"/>
      <c r="AWD14" s="161"/>
      <c r="AWE14" s="159"/>
      <c r="AWF14" s="193"/>
      <c r="AWG14" s="154"/>
      <c r="AWH14" s="406"/>
      <c r="AWI14" s="154"/>
      <c r="AWJ14" s="406"/>
      <c r="AWK14" s="154"/>
      <c r="AWL14" s="193"/>
      <c r="AWM14" s="159"/>
      <c r="AWN14" s="193"/>
      <c r="AWO14" s="161"/>
      <c r="AWP14" s="161"/>
      <c r="AWQ14" s="161"/>
      <c r="AWR14" s="161"/>
      <c r="AWS14" s="154"/>
      <c r="AWT14" s="193"/>
      <c r="AWU14" s="154"/>
      <c r="AWV14" s="193"/>
      <c r="AWW14" s="192"/>
      <c r="AWX14" s="192"/>
      <c r="AWY14" s="161"/>
      <c r="AWZ14" s="161"/>
      <c r="AXA14" s="161"/>
      <c r="AXB14" s="161"/>
      <c r="AXC14" s="154"/>
      <c r="AXD14" s="154"/>
      <c r="AXE14" s="161"/>
      <c r="AXF14" s="161"/>
      <c r="AXG14" s="402"/>
      <c r="AXH14" s="402"/>
      <c r="AXI14" s="402"/>
      <c r="AXJ14" s="161"/>
      <c r="AXK14" s="161"/>
      <c r="AXL14" s="161"/>
      <c r="AXM14" s="159"/>
      <c r="AXN14" s="193"/>
      <c r="AXO14" s="154"/>
      <c r="AXP14" s="406"/>
      <c r="AXQ14" s="154"/>
      <c r="AXR14" s="406"/>
      <c r="AXS14" s="154"/>
      <c r="AXT14" s="193"/>
      <c r="AXU14" s="159"/>
      <c r="AXV14" s="193"/>
      <c r="AXW14" s="161"/>
      <c r="AXX14" s="161"/>
      <c r="AXY14" s="161"/>
      <c r="AXZ14" s="161"/>
      <c r="AYA14" s="154"/>
      <c r="AYB14" s="193"/>
      <c r="AYC14" s="154"/>
      <c r="AYD14" s="193"/>
      <c r="AYE14" s="192"/>
      <c r="AYF14" s="192"/>
      <c r="AYG14" s="161"/>
      <c r="AYH14" s="161"/>
      <c r="AYI14" s="161"/>
      <c r="AYJ14" s="161"/>
      <c r="AYK14" s="154"/>
      <c r="AYL14" s="154"/>
      <c r="AYM14" s="159"/>
      <c r="AYN14" s="159"/>
      <c r="AYO14" s="159"/>
      <c r="AYP14" s="159"/>
      <c r="AYQ14" s="161"/>
      <c r="AYR14" s="161"/>
      <c r="AYS14" s="363"/>
      <c r="AYT14" s="161"/>
      <c r="AYU14" s="253"/>
      <c r="AYV14" s="253"/>
      <c r="AYW14" s="253"/>
      <c r="AYX14" s="253"/>
      <c r="AYY14" s="253"/>
      <c r="AYZ14" s="253"/>
      <c r="AZA14" s="253"/>
      <c r="AZB14" s="253"/>
      <c r="AZC14" s="287"/>
      <c r="AZD14" s="253"/>
      <c r="AZE14" s="253"/>
      <c r="AZF14" s="253"/>
      <c r="AZG14" s="253"/>
      <c r="AZH14" s="253"/>
      <c r="AZI14" s="253"/>
      <c r="AZJ14" s="253"/>
      <c r="AZK14" s="253"/>
      <c r="AZL14" s="253"/>
      <c r="AZM14" s="192"/>
      <c r="AZN14" s="192"/>
      <c r="AZO14" s="253"/>
      <c r="AZP14" s="253"/>
      <c r="AZQ14" s="253"/>
      <c r="AZR14" s="253"/>
      <c r="AZS14" s="253"/>
      <c r="AZT14" s="253"/>
      <c r="AZU14" s="253"/>
      <c r="AZV14" s="253"/>
      <c r="AZW14" s="253"/>
      <c r="AZX14" s="253"/>
      <c r="AZY14" s="491"/>
      <c r="AZZ14" s="491"/>
      <c r="BAA14" s="253"/>
      <c r="BAB14" s="253"/>
      <c r="BAC14" s="253"/>
      <c r="BAD14" s="253"/>
      <c r="BAE14" s="253"/>
      <c r="BAF14" s="253"/>
      <c r="BAG14" s="253"/>
      <c r="BAH14" s="253"/>
      <c r="BAI14" s="309"/>
      <c r="BAJ14" s="309"/>
      <c r="BAK14" s="253"/>
      <c r="BAL14" s="264" t="s">
        <v>412</v>
      </c>
      <c r="BAM14" s="253"/>
      <c r="BAN14" s="253"/>
      <c r="BAO14" s="253"/>
      <c r="BAP14" s="253"/>
      <c r="BAQ14" s="253"/>
      <c r="BAR14" s="253"/>
      <c r="BAS14" s="253"/>
      <c r="BAT14" s="253"/>
      <c r="BAU14" s="422"/>
      <c r="BAV14" s="422"/>
      <c r="BAW14" s="289"/>
      <c r="BAX14" s="289"/>
      <c r="BAY14" s="253"/>
      <c r="BAZ14" s="253"/>
      <c r="BBA14" s="369"/>
      <c r="BBB14" s="369"/>
      <c r="BBC14" s="253"/>
      <c r="BBD14" s="253"/>
      <c r="BBE14" s="253"/>
      <c r="BBF14" s="253"/>
      <c r="BBG14" s="253"/>
      <c r="BBH14" s="253"/>
      <c r="BBI14" s="386"/>
      <c r="BBJ14" s="386"/>
      <c r="BBK14" s="253"/>
      <c r="BBL14" s="253"/>
      <c r="BBM14" s="253"/>
      <c r="BBN14" s="253"/>
      <c r="BBO14" s="253"/>
      <c r="BBP14" s="253"/>
      <c r="BBQ14" s="253"/>
      <c r="BBR14" s="253"/>
      <c r="BBS14" s="287"/>
      <c r="BBT14" s="287"/>
      <c r="BBU14" s="287"/>
      <c r="BBV14" s="287"/>
      <c r="BBW14" s="287"/>
      <c r="BBX14" s="253"/>
      <c r="BBY14" s="253"/>
      <c r="BBZ14" s="253"/>
      <c r="BCA14" s="287"/>
      <c r="BCB14" s="287"/>
      <c r="BCC14" s="156"/>
      <c r="BCD14" s="156"/>
      <c r="BCE14" s="287"/>
      <c r="BCF14" s="287"/>
      <c r="BCG14" s="287"/>
      <c r="BCH14" s="287"/>
      <c r="BCI14" s="287"/>
      <c r="BCJ14" s="253"/>
      <c r="BCK14" s="253"/>
      <c r="BCL14" s="253"/>
      <c r="BCM14" s="253"/>
      <c r="BCN14" s="253"/>
      <c r="BCO14" s="253"/>
      <c r="BCP14" s="253"/>
      <c r="BCQ14" s="253"/>
      <c r="BCR14" s="287"/>
      <c r="BCS14" s="154"/>
      <c r="BCT14" s="154"/>
      <c r="BCU14" s="159"/>
      <c r="BCV14" s="159"/>
      <c r="BCW14" s="159"/>
      <c r="BCX14" s="159"/>
      <c r="BCY14" s="159"/>
      <c r="BCZ14" s="159"/>
      <c r="BDA14" s="159"/>
      <c r="BDB14" s="159"/>
      <c r="BDC14" s="161"/>
      <c r="BDD14" s="161"/>
      <c r="BDE14" s="161"/>
      <c r="BDF14" s="161"/>
      <c r="BDG14" s="161"/>
      <c r="BDH14" s="161"/>
      <c r="BDI14" s="161"/>
      <c r="BDJ14" s="161"/>
      <c r="BDK14" s="192"/>
      <c r="BDL14" s="192"/>
      <c r="BDM14" s="161"/>
      <c r="BDN14" s="161"/>
      <c r="BDO14" s="161"/>
      <c r="BDP14" s="161"/>
      <c r="BDQ14" s="154"/>
      <c r="BDR14" s="154"/>
      <c r="BDS14" s="154"/>
      <c r="BDT14" s="154"/>
      <c r="BDU14" s="161"/>
      <c r="BDV14" s="161"/>
      <c r="BDW14" s="154"/>
      <c r="BDX14" s="154"/>
      <c r="BDY14" s="161"/>
      <c r="BDZ14" s="161"/>
      <c r="BEA14" s="253"/>
      <c r="BEB14" s="253"/>
      <c r="BEC14" s="253"/>
      <c r="BED14" s="253"/>
      <c r="BEE14" s="253"/>
      <c r="BEF14" s="253"/>
      <c r="BEG14" s="253"/>
      <c r="BEH14" s="253"/>
      <c r="BEI14" s="253"/>
      <c r="BEJ14" s="253"/>
      <c r="BEK14" s="289"/>
      <c r="BEL14" s="289"/>
      <c r="BEM14" s="289"/>
      <c r="BEN14" s="289"/>
      <c r="BEO14" s="253"/>
      <c r="BEP14" s="253"/>
      <c r="BEQ14" s="408"/>
      <c r="BER14" s="408"/>
      <c r="BES14" s="488"/>
      <c r="BET14" s="488"/>
      <c r="BEU14" s="489"/>
      <c r="BEV14" s="489"/>
      <c r="BEW14" s="411"/>
      <c r="BEX14" s="411"/>
      <c r="BEY14" s="489"/>
      <c r="BEZ14" s="489"/>
      <c r="BFA14" s="413"/>
      <c r="BFB14" s="413"/>
      <c r="BFC14" s="413"/>
      <c r="BFD14" s="413"/>
      <c r="BFE14" s="413"/>
      <c r="BFF14" s="413"/>
      <c r="BFG14" s="413"/>
      <c r="BFH14" s="413"/>
      <c r="BFI14" s="413"/>
      <c r="BFJ14" s="413"/>
      <c r="BFK14" s="413"/>
      <c r="BFL14" s="413"/>
      <c r="BFM14" s="401"/>
      <c r="BFN14" s="401"/>
      <c r="BFO14" s="414"/>
      <c r="BFP14" s="414"/>
      <c r="BFQ14" s="415"/>
      <c r="BFR14" s="253"/>
      <c r="BFS14" s="253"/>
      <c r="BFT14" s="253"/>
      <c r="BFU14" s="253"/>
      <c r="BFV14" s="253"/>
      <c r="BFW14" s="253"/>
      <c r="BFX14" s="253"/>
      <c r="BFY14" s="253"/>
      <c r="BFZ14" s="253"/>
      <c r="BGA14" s="192"/>
      <c r="BGB14" s="192"/>
      <c r="BGC14" s="253"/>
      <c r="BGD14" s="253"/>
      <c r="BGE14" s="253"/>
      <c r="BGF14" s="253"/>
      <c r="BGG14" s="253"/>
      <c r="BGH14" s="289"/>
      <c r="BGI14" s="289"/>
      <c r="BGJ14" s="289"/>
      <c r="BGK14" s="289"/>
      <c r="BGL14" s="253"/>
      <c r="BGM14" s="253"/>
      <c r="BGN14" s="253"/>
      <c r="BGO14" s="253"/>
      <c r="BGP14" s="333"/>
    </row>
    <row r="15" spans="1:1550" s="1" customFormat="1" ht="44.25" customHeight="1" thickBot="1" x14ac:dyDescent="0.35">
      <c r="A15" s="83">
        <v>1</v>
      </c>
      <c r="B15" s="35" t="s">
        <v>12</v>
      </c>
      <c r="C15" s="34"/>
      <c r="D15" s="19"/>
      <c r="E15" s="19"/>
      <c r="F15" s="59" t="s">
        <v>23</v>
      </c>
      <c r="G15" s="32" t="s">
        <v>20</v>
      </c>
      <c r="H15" s="59"/>
      <c r="I15" s="21"/>
      <c r="J15" s="59" t="s">
        <v>23</v>
      </c>
      <c r="K15" s="59" t="s">
        <v>23</v>
      </c>
      <c r="L15" s="37"/>
      <c r="M15" s="37"/>
      <c r="N15" s="22" t="s">
        <v>14</v>
      </c>
      <c r="O15" s="22" t="s">
        <v>14</v>
      </c>
      <c r="P15" s="59" t="s">
        <v>23</v>
      </c>
      <c r="Q15" s="59" t="s">
        <v>23</v>
      </c>
      <c r="R15" s="43" t="s">
        <v>25</v>
      </c>
      <c r="S15" s="59" t="s">
        <v>23</v>
      </c>
      <c r="T15" s="59" t="s">
        <v>23</v>
      </c>
      <c r="U15" s="19"/>
      <c r="V15" s="19"/>
      <c r="W15" s="59" t="s">
        <v>23</v>
      </c>
      <c r="X15" s="32" t="s">
        <v>20</v>
      </c>
      <c r="Y15" s="59"/>
      <c r="Z15" s="21"/>
      <c r="AA15" s="59"/>
      <c r="AB15" s="59"/>
      <c r="AC15" s="37"/>
      <c r="AD15" s="37"/>
      <c r="AE15" s="22" t="s">
        <v>14</v>
      </c>
      <c r="AF15" s="22" t="s">
        <v>14</v>
      </c>
      <c r="AG15" s="59" t="s">
        <v>23</v>
      </c>
      <c r="AH15" s="59" t="s">
        <v>23</v>
      </c>
      <c r="AI15" s="43" t="s">
        <v>25</v>
      </c>
      <c r="AJ15" s="81" t="s">
        <v>34</v>
      </c>
      <c r="AK15" s="34"/>
      <c r="AL15" s="19"/>
      <c r="AM15" s="19"/>
      <c r="AN15" s="81" t="s">
        <v>34</v>
      </c>
      <c r="AO15" s="34"/>
      <c r="AP15" s="19"/>
      <c r="AQ15" s="19"/>
      <c r="AR15" s="81" t="s">
        <v>34</v>
      </c>
      <c r="AS15" s="34"/>
      <c r="AT15" s="19"/>
      <c r="AU15" s="19"/>
      <c r="AV15" s="81" t="s">
        <v>34</v>
      </c>
      <c r="AW15" s="34"/>
      <c r="AX15" s="19"/>
      <c r="AY15" s="19"/>
      <c r="AZ15" s="22" t="s">
        <v>14</v>
      </c>
      <c r="BA15" s="17"/>
      <c r="BB15" s="26" t="s">
        <v>13</v>
      </c>
      <c r="BC15" s="19"/>
      <c r="BD15" s="19"/>
      <c r="BE15" s="17"/>
      <c r="BF15" s="26" t="s">
        <v>13</v>
      </c>
      <c r="BG15" s="19"/>
      <c r="BH15" s="19"/>
      <c r="BI15" s="17"/>
      <c r="BJ15" s="29" t="s">
        <v>18</v>
      </c>
      <c r="BK15" s="19"/>
      <c r="BL15" s="19"/>
      <c r="BM15" s="17"/>
      <c r="BN15" s="29" t="s">
        <v>18</v>
      </c>
      <c r="BO15" s="19"/>
      <c r="BP15" s="19"/>
      <c r="BQ15" s="29" t="s">
        <v>18</v>
      </c>
      <c r="BR15" s="84"/>
      <c r="BS15" s="29" t="s">
        <v>18</v>
      </c>
      <c r="BT15" s="25" t="s">
        <v>18</v>
      </c>
      <c r="BU15" s="25" t="s">
        <v>18</v>
      </c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84"/>
      <c r="CJ15" s="34"/>
      <c r="CK15" s="34"/>
      <c r="CL15" s="34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27" t="s">
        <v>17</v>
      </c>
      <c r="CX15" s="19"/>
      <c r="CY15" s="19"/>
      <c r="CZ15" s="84"/>
      <c r="DA15" s="33"/>
      <c r="DB15" s="28" t="s">
        <v>21</v>
      </c>
      <c r="DC15" s="28" t="s">
        <v>21</v>
      </c>
      <c r="DD15" s="84"/>
      <c r="DE15" s="33"/>
      <c r="DF15" s="28" t="s">
        <v>21</v>
      </c>
      <c r="DG15" s="28" t="s">
        <v>21</v>
      </c>
      <c r="DH15" s="84"/>
      <c r="DI15" s="37" t="s">
        <v>23</v>
      </c>
      <c r="DJ15" s="28" t="s">
        <v>21</v>
      </c>
      <c r="DK15" s="28" t="s">
        <v>21</v>
      </c>
      <c r="DL15" s="53" t="s">
        <v>27</v>
      </c>
      <c r="DM15" s="48" t="s">
        <v>22</v>
      </c>
      <c r="DN15" s="37" t="s">
        <v>23</v>
      </c>
      <c r="DO15" s="53" t="s">
        <v>27</v>
      </c>
      <c r="DP15" s="53" t="s">
        <v>27</v>
      </c>
      <c r="DQ15" s="85"/>
      <c r="DR15" s="38"/>
      <c r="DS15" s="54" t="s">
        <v>28</v>
      </c>
      <c r="DT15" s="54" t="s">
        <v>28</v>
      </c>
      <c r="DU15" s="85"/>
      <c r="DV15" s="38"/>
      <c r="DW15" s="38"/>
      <c r="DX15" s="38"/>
      <c r="DY15" s="54" t="s">
        <v>28</v>
      </c>
      <c r="DZ15" s="18" t="s">
        <v>12</v>
      </c>
      <c r="EA15" s="38"/>
      <c r="EB15" s="38"/>
      <c r="EC15" s="54" t="s">
        <v>28</v>
      </c>
      <c r="ED15" s="54" t="s">
        <v>28</v>
      </c>
      <c r="EE15" s="23" t="s">
        <v>15</v>
      </c>
      <c r="EF15" s="38"/>
      <c r="EG15" s="38"/>
      <c r="EH15" s="85"/>
      <c r="EI15" s="38"/>
      <c r="EJ15" s="30" t="s">
        <v>19</v>
      </c>
      <c r="EK15" s="30" t="s">
        <v>19</v>
      </c>
      <c r="EL15" s="85"/>
      <c r="EM15" s="38"/>
      <c r="EN15" s="30" t="s">
        <v>19</v>
      </c>
      <c r="EO15" s="30" t="s">
        <v>19</v>
      </c>
      <c r="EP15" s="85"/>
      <c r="EQ15" s="19"/>
      <c r="ER15" s="85"/>
      <c r="ES15" s="30" t="s">
        <v>19</v>
      </c>
      <c r="ET15" s="30" t="s">
        <v>19</v>
      </c>
      <c r="EU15" s="30" t="s">
        <v>19</v>
      </c>
      <c r="EV15" s="30" t="s">
        <v>19</v>
      </c>
      <c r="EW15" s="85"/>
      <c r="EX15" s="38"/>
      <c r="EY15" s="174" t="s">
        <v>106</v>
      </c>
      <c r="EZ15" s="174" t="s">
        <v>106</v>
      </c>
      <c r="FA15" s="174" t="s">
        <v>106</v>
      </c>
      <c r="FB15" s="423" t="s">
        <v>81</v>
      </c>
      <c r="FC15" s="423" t="s">
        <v>81</v>
      </c>
      <c r="FD15" s="423" t="s">
        <v>81</v>
      </c>
      <c r="FE15" s="192" t="s">
        <v>439</v>
      </c>
      <c r="FF15" s="192" t="s">
        <v>439</v>
      </c>
      <c r="FG15" s="192" t="s">
        <v>439</v>
      </c>
      <c r="FH15" s="148" t="s">
        <v>83</v>
      </c>
      <c r="FI15" s="153" t="s">
        <v>84</v>
      </c>
      <c r="FJ15" s="153"/>
      <c r="FK15" s="148" t="s">
        <v>83</v>
      </c>
      <c r="FL15" s="153" t="s">
        <v>84</v>
      </c>
      <c r="FM15" s="153"/>
      <c r="FN15" s="148" t="s">
        <v>83</v>
      </c>
      <c r="FO15" s="153" t="s">
        <v>84</v>
      </c>
      <c r="FP15" s="153"/>
      <c r="FQ15" s="148" t="s">
        <v>83</v>
      </c>
      <c r="FR15" s="153" t="s">
        <v>84</v>
      </c>
      <c r="FS15" s="153"/>
      <c r="FT15" s="423" t="s">
        <v>378</v>
      </c>
      <c r="FU15" s="161"/>
      <c r="FV15" s="161"/>
      <c r="FW15" s="148" t="s">
        <v>85</v>
      </c>
      <c r="FX15" s="156" t="s">
        <v>86</v>
      </c>
      <c r="FY15" s="148" t="s">
        <v>85</v>
      </c>
      <c r="FZ15" s="156" t="s">
        <v>86</v>
      </c>
      <c r="GA15" s="148" t="s">
        <v>85</v>
      </c>
      <c r="GB15" s="156" t="s">
        <v>86</v>
      </c>
      <c r="GC15" s="157" t="s">
        <v>88</v>
      </c>
      <c r="GD15" s="158" t="s">
        <v>89</v>
      </c>
      <c r="GE15" s="159" t="s">
        <v>90</v>
      </c>
      <c r="GF15" s="159" t="s">
        <v>90</v>
      </c>
      <c r="GG15" s="159" t="s">
        <v>90</v>
      </c>
      <c r="GH15" s="159" t="s">
        <v>90</v>
      </c>
      <c r="GI15" s="149" t="s">
        <v>87</v>
      </c>
      <c r="GJ15" s="149" t="s">
        <v>87</v>
      </c>
      <c r="GK15" s="160" t="s">
        <v>92</v>
      </c>
      <c r="GL15" s="160" t="s">
        <v>92</v>
      </c>
      <c r="GM15" s="250" t="s">
        <v>440</v>
      </c>
      <c r="GN15" s="250" t="s">
        <v>440</v>
      </c>
      <c r="GO15" s="161"/>
      <c r="GP15" s="161"/>
      <c r="GQ15" s="159"/>
      <c r="GR15" s="154"/>
      <c r="GS15" s="154"/>
      <c r="GT15" s="154"/>
      <c r="GU15" s="154"/>
      <c r="GV15" s="162"/>
      <c r="GW15" s="154"/>
      <c r="GX15" s="162"/>
      <c r="GY15" s="154"/>
      <c r="GZ15" s="162"/>
      <c r="HA15" s="154"/>
      <c r="HB15" s="154"/>
      <c r="HC15" s="154"/>
      <c r="HD15" s="154"/>
      <c r="HE15" s="163"/>
      <c r="HF15" s="164"/>
      <c r="HG15" s="154"/>
      <c r="HH15" s="162"/>
      <c r="HI15" s="154"/>
      <c r="HJ15" s="154"/>
      <c r="HK15" s="161"/>
      <c r="HL15" s="161"/>
      <c r="HM15" s="154"/>
      <c r="HN15" s="154"/>
      <c r="HO15" s="154"/>
      <c r="HP15" s="154"/>
      <c r="HQ15" s="154"/>
      <c r="HR15" s="154"/>
      <c r="HS15" s="154"/>
      <c r="HT15" s="154"/>
      <c r="HU15" s="154"/>
      <c r="HV15" s="154"/>
      <c r="HW15" s="159"/>
      <c r="HX15" s="159"/>
      <c r="HY15" s="154"/>
      <c r="HZ15" s="154"/>
      <c r="IA15" s="161"/>
      <c r="IB15" s="161"/>
      <c r="IC15" s="159"/>
      <c r="ID15" s="159"/>
      <c r="IE15" s="159"/>
      <c r="IF15" s="159"/>
      <c r="IG15" s="154"/>
      <c r="IH15" s="154"/>
      <c r="II15" s="162"/>
      <c r="IJ15" s="154"/>
      <c r="IK15" s="162"/>
      <c r="IL15" s="154"/>
      <c r="IM15" s="159"/>
      <c r="IN15" s="159"/>
      <c r="IO15" s="159"/>
      <c r="IP15" s="159"/>
      <c r="IQ15" s="159"/>
      <c r="IR15" s="159"/>
      <c r="IS15" s="358"/>
      <c r="IT15" s="154"/>
      <c r="IU15" s="358"/>
      <c r="IV15" s="154"/>
      <c r="IW15" s="159"/>
      <c r="IX15" s="159"/>
      <c r="IY15" s="154"/>
      <c r="IZ15" s="154"/>
      <c r="JA15" s="162"/>
      <c r="JB15" s="154"/>
      <c r="JC15" s="161"/>
      <c r="JD15" s="492"/>
      <c r="JE15" s="159"/>
      <c r="JF15" s="159"/>
      <c r="JG15" s="161"/>
      <c r="JH15" s="161"/>
      <c r="JI15" s="161"/>
      <c r="JJ15" s="161"/>
      <c r="JK15" s="154"/>
      <c r="JL15" s="154"/>
      <c r="JM15" s="161"/>
      <c r="JN15" s="159"/>
      <c r="JO15" s="161"/>
      <c r="JP15" s="161"/>
      <c r="JQ15" s="161"/>
      <c r="JR15" s="159"/>
      <c r="JS15" s="154"/>
      <c r="JT15" s="154"/>
      <c r="JU15" s="154"/>
      <c r="JV15" s="154"/>
      <c r="JW15" s="154"/>
      <c r="JX15" s="154"/>
      <c r="JY15" s="154"/>
      <c r="JZ15" s="154"/>
      <c r="KA15" s="154"/>
      <c r="KB15" s="162"/>
      <c r="KC15" s="154"/>
      <c r="KD15" s="162"/>
      <c r="KE15" s="161"/>
      <c r="KF15" s="159"/>
      <c r="KG15" s="154"/>
      <c r="KH15" s="154"/>
      <c r="KI15" s="154"/>
      <c r="KJ15" s="162"/>
      <c r="KK15" s="154"/>
      <c r="KL15" s="154"/>
      <c r="KM15" s="174" t="s">
        <v>106</v>
      </c>
      <c r="KN15" s="174" t="s">
        <v>106</v>
      </c>
      <c r="KO15" s="426" t="s">
        <v>351</v>
      </c>
      <c r="KP15" s="426" t="s">
        <v>351</v>
      </c>
      <c r="KQ15" s="493" t="s">
        <v>441</v>
      </c>
      <c r="KR15" s="493" t="s">
        <v>441</v>
      </c>
      <c r="KS15" s="192" t="s">
        <v>442</v>
      </c>
      <c r="KT15" s="192" t="s">
        <v>442</v>
      </c>
      <c r="KU15" s="174" t="s">
        <v>108</v>
      </c>
      <c r="KV15" s="174" t="s">
        <v>108</v>
      </c>
      <c r="KW15" s="176" t="s">
        <v>109</v>
      </c>
      <c r="KX15" s="146" t="s">
        <v>110</v>
      </c>
      <c r="KY15" s="174" t="s">
        <v>108</v>
      </c>
      <c r="KZ15" s="174" t="s">
        <v>108</v>
      </c>
      <c r="LA15" s="180" t="s">
        <v>117</v>
      </c>
      <c r="LB15" s="180" t="s">
        <v>117</v>
      </c>
      <c r="LC15" s="177" t="s">
        <v>111</v>
      </c>
      <c r="LD15" s="177" t="s">
        <v>111</v>
      </c>
      <c r="LE15" s="174" t="s">
        <v>114</v>
      </c>
      <c r="LF15" s="174" t="s">
        <v>114</v>
      </c>
      <c r="LG15" s="159" t="s">
        <v>115</v>
      </c>
      <c r="LH15" s="159" t="s">
        <v>115</v>
      </c>
      <c r="LI15" s="494" t="s">
        <v>443</v>
      </c>
      <c r="LJ15" s="494" t="s">
        <v>443</v>
      </c>
      <c r="LK15" s="180" t="s">
        <v>117</v>
      </c>
      <c r="LL15" s="180" t="s">
        <v>117</v>
      </c>
      <c r="LM15" s="179" t="s">
        <v>116</v>
      </c>
      <c r="LN15" s="179" t="s">
        <v>116</v>
      </c>
      <c r="LO15" s="180" t="s">
        <v>117</v>
      </c>
      <c r="LP15" s="180" t="s">
        <v>117</v>
      </c>
      <c r="LQ15" s="302" t="s">
        <v>382</v>
      </c>
      <c r="LR15" s="302" t="s">
        <v>382</v>
      </c>
      <c r="LS15" s="179" t="s">
        <v>116</v>
      </c>
      <c r="LT15" s="179" t="s">
        <v>116</v>
      </c>
      <c r="LU15" s="174" t="s">
        <v>106</v>
      </c>
      <c r="LV15" s="174" t="s">
        <v>106</v>
      </c>
      <c r="LW15" s="426" t="s">
        <v>351</v>
      </c>
      <c r="LX15" s="426" t="s">
        <v>351</v>
      </c>
      <c r="LY15" s="493" t="s">
        <v>441</v>
      </c>
      <c r="LZ15" s="493" t="s">
        <v>441</v>
      </c>
      <c r="MA15" s="192" t="s">
        <v>442</v>
      </c>
      <c r="MB15" s="192" t="s">
        <v>442</v>
      </c>
      <c r="MC15" s="175" t="s">
        <v>383</v>
      </c>
      <c r="MD15" s="175" t="s">
        <v>383</v>
      </c>
      <c r="ME15" s="183" t="s">
        <v>123</v>
      </c>
      <c r="MF15" s="183" t="s">
        <v>123</v>
      </c>
      <c r="MG15" s="176" t="s">
        <v>119</v>
      </c>
      <c r="MH15" s="146" t="s">
        <v>120</v>
      </c>
      <c r="MI15" s="175" t="s">
        <v>383</v>
      </c>
      <c r="MJ15" s="175" t="s">
        <v>383</v>
      </c>
      <c r="MK15" s="174" t="s">
        <v>444</v>
      </c>
      <c r="ML15" s="174" t="s">
        <v>444</v>
      </c>
      <c r="MM15" s="173" t="s">
        <v>112</v>
      </c>
      <c r="MN15" s="173" t="s">
        <v>112</v>
      </c>
      <c r="MO15" s="182" t="s">
        <v>122</v>
      </c>
      <c r="MP15" s="182" t="s">
        <v>122</v>
      </c>
      <c r="MQ15" s="174" t="s">
        <v>114</v>
      </c>
      <c r="MR15" s="174" t="s">
        <v>114</v>
      </c>
      <c r="MS15" s="86" t="s">
        <v>115</v>
      </c>
      <c r="MT15" s="86" t="s">
        <v>115</v>
      </c>
      <c r="MU15" s="183" t="s">
        <v>123</v>
      </c>
      <c r="MV15" s="183" t="s">
        <v>123</v>
      </c>
      <c r="MW15" s="179" t="s">
        <v>116</v>
      </c>
      <c r="MX15" s="179" t="s">
        <v>116</v>
      </c>
      <c r="MY15" s="183" t="s">
        <v>123</v>
      </c>
      <c r="MZ15" s="183" t="s">
        <v>123</v>
      </c>
      <c r="NA15" s="179" t="s">
        <v>116</v>
      </c>
      <c r="NB15" s="179" t="s">
        <v>116</v>
      </c>
      <c r="NC15" s="174" t="s">
        <v>106</v>
      </c>
      <c r="ND15" s="174" t="s">
        <v>106</v>
      </c>
      <c r="NE15" s="426" t="s">
        <v>351</v>
      </c>
      <c r="NF15" s="426" t="s">
        <v>351</v>
      </c>
      <c r="NG15" s="493" t="s">
        <v>441</v>
      </c>
      <c r="NH15" s="493" t="s">
        <v>441</v>
      </c>
      <c r="NI15" s="192" t="s">
        <v>442</v>
      </c>
      <c r="NJ15" s="192" t="s">
        <v>442</v>
      </c>
      <c r="NK15" s="184" t="s">
        <v>125</v>
      </c>
      <c r="NL15" s="184" t="s">
        <v>125</v>
      </c>
      <c r="NM15" s="146" t="s">
        <v>110</v>
      </c>
      <c r="NN15" s="160"/>
      <c r="NO15" s="184" t="s">
        <v>125</v>
      </c>
      <c r="NP15" s="184" t="s">
        <v>125</v>
      </c>
      <c r="NQ15" s="179" t="s">
        <v>127</v>
      </c>
      <c r="NR15" s="179" t="s">
        <v>127</v>
      </c>
      <c r="NS15" s="146" t="s">
        <v>110</v>
      </c>
      <c r="NT15" s="160"/>
      <c r="NU15" s="174" t="s">
        <v>444</v>
      </c>
      <c r="NV15" s="174" t="s">
        <v>444</v>
      </c>
      <c r="NW15" s="178" t="s">
        <v>385</v>
      </c>
      <c r="NX15" s="178" t="s">
        <v>385</v>
      </c>
      <c r="NY15" s="178" t="s">
        <v>385</v>
      </c>
      <c r="NZ15" s="178" t="s">
        <v>385</v>
      </c>
      <c r="OA15" s="178" t="s">
        <v>385</v>
      </c>
      <c r="OB15" s="178" t="s">
        <v>385</v>
      </c>
      <c r="OC15" s="174" t="s">
        <v>114</v>
      </c>
      <c r="OD15" s="174" t="s">
        <v>114</v>
      </c>
      <c r="OE15" s="181" t="s">
        <v>121</v>
      </c>
      <c r="OF15" s="181" t="s">
        <v>121</v>
      </c>
      <c r="OG15" s="185" t="s">
        <v>128</v>
      </c>
      <c r="OH15" s="185" t="s">
        <v>128</v>
      </c>
      <c r="OI15" s="179" t="s">
        <v>127</v>
      </c>
      <c r="OJ15" s="179" t="s">
        <v>127</v>
      </c>
      <c r="OK15" s="242" t="s">
        <v>388</v>
      </c>
      <c r="OL15" s="242" t="s">
        <v>388</v>
      </c>
      <c r="OM15" s="174" t="s">
        <v>131</v>
      </c>
      <c r="ON15" s="174" t="s">
        <v>131</v>
      </c>
      <c r="OO15" s="429" t="s">
        <v>389</v>
      </c>
      <c r="OP15" s="429" t="s">
        <v>389</v>
      </c>
      <c r="OQ15" s="184" t="s">
        <v>133</v>
      </c>
      <c r="OR15" s="184" t="s">
        <v>133</v>
      </c>
      <c r="OS15" s="174" t="s">
        <v>134</v>
      </c>
      <c r="OT15" s="174" t="s">
        <v>134</v>
      </c>
      <c r="OU15" s="197" t="s">
        <v>326</v>
      </c>
      <c r="OV15" s="197" t="s">
        <v>326</v>
      </c>
      <c r="OW15" s="197" t="s">
        <v>326</v>
      </c>
      <c r="OX15" s="197" t="s">
        <v>326</v>
      </c>
      <c r="OY15" s="197" t="s">
        <v>326</v>
      </c>
      <c r="OZ15" s="197" t="s">
        <v>326</v>
      </c>
      <c r="PA15" s="188" t="s">
        <v>390</v>
      </c>
      <c r="PB15" s="192" t="s">
        <v>146</v>
      </c>
      <c r="PC15" s="174" t="s">
        <v>134</v>
      </c>
      <c r="PD15" s="174" t="s">
        <v>134</v>
      </c>
      <c r="PE15" s="189" t="s">
        <v>135</v>
      </c>
      <c r="PF15" s="146" t="s">
        <v>136</v>
      </c>
      <c r="PG15" s="190" t="s">
        <v>138</v>
      </c>
      <c r="PH15" s="190" t="s">
        <v>138</v>
      </c>
      <c r="PI15" s="187" t="s">
        <v>156</v>
      </c>
      <c r="PJ15" s="187" t="s">
        <v>156</v>
      </c>
      <c r="PK15" s="191" t="s">
        <v>139</v>
      </c>
      <c r="PL15" s="192" t="s">
        <v>140</v>
      </c>
      <c r="PM15" s="193" t="s">
        <v>141</v>
      </c>
      <c r="PN15" s="193" t="s">
        <v>141</v>
      </c>
      <c r="PO15" s="495" t="s">
        <v>445</v>
      </c>
      <c r="PP15" s="495" t="s">
        <v>445</v>
      </c>
      <c r="PQ15" s="179" t="s">
        <v>137</v>
      </c>
      <c r="PR15" s="179" t="s">
        <v>137</v>
      </c>
      <c r="PS15" s="242" t="s">
        <v>388</v>
      </c>
      <c r="PT15" s="242" t="s">
        <v>388</v>
      </c>
      <c r="PU15" s="174" t="s">
        <v>131</v>
      </c>
      <c r="PV15" s="174" t="s">
        <v>131</v>
      </c>
      <c r="PW15" s="429" t="s">
        <v>389</v>
      </c>
      <c r="PX15" s="429" t="s">
        <v>389</v>
      </c>
      <c r="PY15" s="179" t="s">
        <v>143</v>
      </c>
      <c r="PZ15" s="179" t="s">
        <v>143</v>
      </c>
      <c r="QA15" s="184" t="s">
        <v>328</v>
      </c>
      <c r="QB15" s="184" t="s">
        <v>328</v>
      </c>
      <c r="QC15" s="197" t="s">
        <v>329</v>
      </c>
      <c r="QD15" s="197" t="s">
        <v>329</v>
      </c>
      <c r="QE15" s="197" t="s">
        <v>329</v>
      </c>
      <c r="QF15" s="197" t="s">
        <v>329</v>
      </c>
      <c r="QG15" s="197" t="s">
        <v>329</v>
      </c>
      <c r="QH15" s="197" t="s">
        <v>329</v>
      </c>
      <c r="QI15" s="174" t="s">
        <v>144</v>
      </c>
      <c r="QJ15" s="174" t="s">
        <v>144</v>
      </c>
      <c r="QK15" s="195" t="s">
        <v>145</v>
      </c>
      <c r="QL15" s="192" t="s">
        <v>146</v>
      </c>
      <c r="QM15" s="195" t="s">
        <v>147</v>
      </c>
      <c r="QN15" s="195" t="s">
        <v>147</v>
      </c>
      <c r="QO15" s="174" t="s">
        <v>144</v>
      </c>
      <c r="QP15" s="174" t="s">
        <v>144</v>
      </c>
      <c r="QQ15" s="195" t="s">
        <v>145</v>
      </c>
      <c r="QR15" s="192" t="s">
        <v>146</v>
      </c>
      <c r="QS15" s="195" t="s">
        <v>148</v>
      </c>
      <c r="QT15" s="192" t="s">
        <v>140</v>
      </c>
      <c r="QU15" s="86" t="s">
        <v>141</v>
      </c>
      <c r="QV15" s="86" t="s">
        <v>141</v>
      </c>
      <c r="QW15" s="86" t="s">
        <v>141</v>
      </c>
      <c r="QX15" s="86" t="s">
        <v>141</v>
      </c>
      <c r="QY15" s="194" t="s">
        <v>446</v>
      </c>
      <c r="QZ15" s="194" t="s">
        <v>446</v>
      </c>
      <c r="RA15" s="242" t="s">
        <v>388</v>
      </c>
      <c r="RB15" s="242" t="s">
        <v>388</v>
      </c>
      <c r="RC15" s="174" t="s">
        <v>149</v>
      </c>
      <c r="RD15" s="174" t="s">
        <v>149</v>
      </c>
      <c r="RE15" s="429" t="s">
        <v>395</v>
      </c>
      <c r="RF15" s="429" t="s">
        <v>395</v>
      </c>
      <c r="RG15" s="198" t="s">
        <v>447</v>
      </c>
      <c r="RH15" s="198" t="s">
        <v>447</v>
      </c>
      <c r="RI15" s="196" t="s">
        <v>151</v>
      </c>
      <c r="RJ15" s="196" t="s">
        <v>151</v>
      </c>
      <c r="RK15" s="179" t="s">
        <v>330</v>
      </c>
      <c r="RL15" s="179" t="s">
        <v>330</v>
      </c>
      <c r="RM15" s="197" t="s">
        <v>155</v>
      </c>
      <c r="RN15" s="197" t="s">
        <v>155</v>
      </c>
      <c r="RO15" s="188" t="s">
        <v>158</v>
      </c>
      <c r="RP15" s="195" t="s">
        <v>159</v>
      </c>
      <c r="RQ15" s="188" t="s">
        <v>158</v>
      </c>
      <c r="RR15" s="195" t="s">
        <v>159</v>
      </c>
      <c r="RS15" s="188" t="s">
        <v>158</v>
      </c>
      <c r="RT15" s="195" t="s">
        <v>159</v>
      </c>
      <c r="RU15" s="174" t="s">
        <v>152</v>
      </c>
      <c r="RV15" s="174" t="s">
        <v>152</v>
      </c>
      <c r="RW15" s="188" t="s">
        <v>158</v>
      </c>
      <c r="RX15" s="195" t="s">
        <v>159</v>
      </c>
      <c r="RY15" s="188" t="s">
        <v>160</v>
      </c>
      <c r="RZ15" s="195" t="s">
        <v>148</v>
      </c>
      <c r="SA15" s="86" t="s">
        <v>141</v>
      </c>
      <c r="SB15" s="86" t="s">
        <v>141</v>
      </c>
      <c r="SC15" s="86" t="s">
        <v>141</v>
      </c>
      <c r="SD15" s="86" t="s">
        <v>141</v>
      </c>
      <c r="SE15" s="61" t="s">
        <v>394</v>
      </c>
      <c r="SF15" s="61" t="s">
        <v>394</v>
      </c>
      <c r="SG15" s="154"/>
      <c r="SH15" s="159"/>
      <c r="SI15" s="242" t="s">
        <v>388</v>
      </c>
      <c r="SJ15" s="242" t="s">
        <v>388</v>
      </c>
      <c r="SK15" s="174" t="s">
        <v>106</v>
      </c>
      <c r="SL15" s="174" t="s">
        <v>106</v>
      </c>
      <c r="SM15" s="429" t="s">
        <v>396</v>
      </c>
      <c r="SN15" s="429" t="s">
        <v>396</v>
      </c>
      <c r="SO15" s="187" t="s">
        <v>332</v>
      </c>
      <c r="SP15" s="187" t="s">
        <v>332</v>
      </c>
      <c r="SQ15" s="179" t="s">
        <v>330</v>
      </c>
      <c r="SR15" s="179" t="s">
        <v>330</v>
      </c>
      <c r="SS15" s="198" t="s">
        <v>162</v>
      </c>
      <c r="ST15" s="198" t="s">
        <v>162</v>
      </c>
      <c r="SU15" s="179"/>
      <c r="SV15" s="179"/>
      <c r="SW15" s="179"/>
      <c r="SX15" s="179"/>
      <c r="SY15" s="305" t="s">
        <v>334</v>
      </c>
      <c r="SZ15" s="305" t="s">
        <v>334</v>
      </c>
      <c r="TA15" s="189" t="s">
        <v>164</v>
      </c>
      <c r="TB15" s="146" t="s">
        <v>136</v>
      </c>
      <c r="TC15" s="174" t="s">
        <v>152</v>
      </c>
      <c r="TD15" s="174" t="s">
        <v>152</v>
      </c>
      <c r="TE15" s="189" t="s">
        <v>164</v>
      </c>
      <c r="TF15" s="146" t="s">
        <v>136</v>
      </c>
      <c r="TG15" s="174" t="s">
        <v>152</v>
      </c>
      <c r="TH15" s="174" t="s">
        <v>152</v>
      </c>
      <c r="TI15" s="195" t="s">
        <v>335</v>
      </c>
      <c r="TJ15" s="159"/>
      <c r="TK15" s="195" t="s">
        <v>165</v>
      </c>
      <c r="TL15" s="154"/>
      <c r="TM15" s="86" t="s">
        <v>166</v>
      </c>
      <c r="TN15" s="86" t="s">
        <v>166</v>
      </c>
      <c r="TO15" s="86" t="s">
        <v>166</v>
      </c>
      <c r="TP15" s="86" t="s">
        <v>166</v>
      </c>
      <c r="TQ15" s="192" t="s">
        <v>442</v>
      </c>
      <c r="TR15" s="192" t="s">
        <v>442</v>
      </c>
      <c r="TS15" s="174" t="s">
        <v>108</v>
      </c>
      <c r="TT15" s="174" t="s">
        <v>108</v>
      </c>
      <c r="TU15" s="176" t="s">
        <v>109</v>
      </c>
      <c r="TV15" s="146" t="s">
        <v>110</v>
      </c>
      <c r="TW15" s="174" t="s">
        <v>108</v>
      </c>
      <c r="TX15" s="174" t="s">
        <v>108</v>
      </c>
      <c r="TY15" s="180" t="s">
        <v>117</v>
      </c>
      <c r="TZ15" s="180" t="s">
        <v>117</v>
      </c>
      <c r="UA15" s="177" t="s">
        <v>111</v>
      </c>
      <c r="UB15" s="177" t="s">
        <v>111</v>
      </c>
      <c r="UC15" s="174" t="s">
        <v>114</v>
      </c>
      <c r="UD15" s="174" t="s">
        <v>114</v>
      </c>
      <c r="UE15" s="159" t="s">
        <v>115</v>
      </c>
      <c r="UF15" s="159" t="s">
        <v>115</v>
      </c>
      <c r="UG15" s="494" t="s">
        <v>443</v>
      </c>
      <c r="UH15" s="494" t="s">
        <v>443</v>
      </c>
      <c r="UI15" s="180" t="s">
        <v>117</v>
      </c>
      <c r="UJ15" s="180" t="s">
        <v>117</v>
      </c>
      <c r="UK15" s="179" t="s">
        <v>116</v>
      </c>
      <c r="UL15" s="179" t="s">
        <v>116</v>
      </c>
      <c r="UM15" s="180" t="s">
        <v>117</v>
      </c>
      <c r="UN15" s="180" t="s">
        <v>117</v>
      </c>
      <c r="UO15" s="302" t="s">
        <v>382</v>
      </c>
      <c r="UP15" s="302" t="s">
        <v>382</v>
      </c>
      <c r="UQ15" s="179" t="s">
        <v>116</v>
      </c>
      <c r="UR15" s="179" t="s">
        <v>116</v>
      </c>
      <c r="US15" s="174" t="s">
        <v>106</v>
      </c>
      <c r="UT15" s="174" t="s">
        <v>106</v>
      </c>
      <c r="UU15" s="426" t="s">
        <v>351</v>
      </c>
      <c r="UV15" s="426" t="s">
        <v>351</v>
      </c>
      <c r="UW15" s="493" t="s">
        <v>441</v>
      </c>
      <c r="UX15" s="493" t="s">
        <v>441</v>
      </c>
      <c r="UY15" s="192" t="s">
        <v>442</v>
      </c>
      <c r="UZ15" s="192" t="s">
        <v>442</v>
      </c>
      <c r="VA15" s="175" t="s">
        <v>383</v>
      </c>
      <c r="VB15" s="175" t="s">
        <v>383</v>
      </c>
      <c r="VC15" s="183" t="s">
        <v>123</v>
      </c>
      <c r="VD15" s="183" t="s">
        <v>123</v>
      </c>
      <c r="VE15" s="176" t="s">
        <v>119</v>
      </c>
      <c r="VF15" s="146" t="s">
        <v>120</v>
      </c>
      <c r="VG15" s="175" t="s">
        <v>383</v>
      </c>
      <c r="VH15" s="175" t="s">
        <v>383</v>
      </c>
      <c r="VI15" s="174" t="s">
        <v>444</v>
      </c>
      <c r="VJ15" s="174" t="s">
        <v>444</v>
      </c>
      <c r="VK15" s="173" t="s">
        <v>112</v>
      </c>
      <c r="VL15" s="173" t="s">
        <v>112</v>
      </c>
      <c r="VM15" s="182" t="s">
        <v>122</v>
      </c>
      <c r="VN15" s="182" t="s">
        <v>122</v>
      </c>
      <c r="VO15" s="174" t="s">
        <v>114</v>
      </c>
      <c r="VP15" s="174" t="s">
        <v>114</v>
      </c>
      <c r="VQ15" s="86" t="s">
        <v>115</v>
      </c>
      <c r="VR15" s="86" t="s">
        <v>115</v>
      </c>
      <c r="VS15" s="183" t="s">
        <v>123</v>
      </c>
      <c r="VT15" s="183" t="s">
        <v>123</v>
      </c>
      <c r="VU15" s="179" t="s">
        <v>116</v>
      </c>
      <c r="VV15" s="179" t="s">
        <v>116</v>
      </c>
      <c r="VW15" s="183" t="s">
        <v>123</v>
      </c>
      <c r="VX15" s="183" t="s">
        <v>123</v>
      </c>
      <c r="VY15" s="179" t="s">
        <v>116</v>
      </c>
      <c r="VZ15" s="179" t="s">
        <v>116</v>
      </c>
      <c r="WA15" s="174" t="s">
        <v>106</v>
      </c>
      <c r="WB15" s="174" t="s">
        <v>106</v>
      </c>
      <c r="WC15" s="426" t="s">
        <v>351</v>
      </c>
      <c r="WD15" s="426" t="s">
        <v>351</v>
      </c>
      <c r="WE15" s="493" t="s">
        <v>441</v>
      </c>
      <c r="WF15" s="493" t="s">
        <v>441</v>
      </c>
      <c r="WG15" s="192" t="s">
        <v>442</v>
      </c>
      <c r="WH15" s="192" t="s">
        <v>442</v>
      </c>
      <c r="WI15" s="184" t="s">
        <v>125</v>
      </c>
      <c r="WJ15" s="184" t="s">
        <v>125</v>
      </c>
      <c r="WK15" s="146" t="s">
        <v>110</v>
      </c>
      <c r="WL15" s="160"/>
      <c r="WM15" s="184" t="s">
        <v>125</v>
      </c>
      <c r="WN15" s="184" t="s">
        <v>125</v>
      </c>
      <c r="WO15" s="179" t="s">
        <v>127</v>
      </c>
      <c r="WP15" s="179" t="s">
        <v>127</v>
      </c>
      <c r="WQ15" s="146" t="s">
        <v>110</v>
      </c>
      <c r="WR15" s="160"/>
      <c r="WS15" s="174" t="s">
        <v>444</v>
      </c>
      <c r="WT15" s="174" t="s">
        <v>444</v>
      </c>
      <c r="WU15" s="178" t="s">
        <v>385</v>
      </c>
      <c r="WV15" s="178" t="s">
        <v>385</v>
      </c>
      <c r="WW15" s="178" t="s">
        <v>385</v>
      </c>
      <c r="WX15" s="178" t="s">
        <v>385</v>
      </c>
      <c r="WY15" s="178" t="s">
        <v>385</v>
      </c>
      <c r="WZ15" s="178" t="s">
        <v>385</v>
      </c>
      <c r="XA15" s="174" t="s">
        <v>114</v>
      </c>
      <c r="XB15" s="174" t="s">
        <v>114</v>
      </c>
      <c r="XC15" s="181" t="s">
        <v>121</v>
      </c>
      <c r="XD15" s="181" t="s">
        <v>121</v>
      </c>
      <c r="XE15" s="185" t="s">
        <v>128</v>
      </c>
      <c r="XF15" s="185" t="s">
        <v>128</v>
      </c>
      <c r="XG15" s="179" t="s">
        <v>127</v>
      </c>
      <c r="XH15" s="179" t="s">
        <v>127</v>
      </c>
      <c r="XI15" s="242" t="s">
        <v>388</v>
      </c>
      <c r="XJ15" s="242" t="s">
        <v>388</v>
      </c>
      <c r="XK15" s="174" t="s">
        <v>131</v>
      </c>
      <c r="XL15" s="174" t="s">
        <v>131</v>
      </c>
      <c r="XM15" s="429" t="s">
        <v>389</v>
      </c>
      <c r="XN15" s="429" t="s">
        <v>389</v>
      </c>
      <c r="XO15" s="184" t="s">
        <v>133</v>
      </c>
      <c r="XP15" s="184" t="s">
        <v>133</v>
      </c>
      <c r="XQ15" s="174" t="s">
        <v>134</v>
      </c>
      <c r="XR15" s="174" t="s">
        <v>134</v>
      </c>
      <c r="XS15" s="197" t="s">
        <v>326</v>
      </c>
      <c r="XT15" s="197" t="s">
        <v>326</v>
      </c>
      <c r="XU15" s="197" t="s">
        <v>326</v>
      </c>
      <c r="XV15" s="197" t="s">
        <v>326</v>
      </c>
      <c r="XW15" s="197" t="s">
        <v>326</v>
      </c>
      <c r="XX15" s="197" t="s">
        <v>326</v>
      </c>
      <c r="XY15" s="188" t="s">
        <v>390</v>
      </c>
      <c r="XZ15" s="192" t="s">
        <v>146</v>
      </c>
      <c r="YA15" s="174" t="s">
        <v>134</v>
      </c>
      <c r="YB15" s="174" t="s">
        <v>134</v>
      </c>
      <c r="YC15" s="189" t="s">
        <v>135</v>
      </c>
      <c r="YD15" s="146" t="s">
        <v>136</v>
      </c>
      <c r="YE15" s="190" t="s">
        <v>138</v>
      </c>
      <c r="YF15" s="190" t="s">
        <v>138</v>
      </c>
      <c r="YG15" s="187" t="s">
        <v>156</v>
      </c>
      <c r="YH15" s="187" t="s">
        <v>156</v>
      </c>
      <c r="YI15" s="191" t="s">
        <v>139</v>
      </c>
      <c r="YJ15" s="192" t="s">
        <v>140</v>
      </c>
      <c r="YK15" s="193" t="s">
        <v>141</v>
      </c>
      <c r="YL15" s="193" t="s">
        <v>141</v>
      </c>
      <c r="YM15" s="495" t="s">
        <v>445</v>
      </c>
      <c r="YN15" s="495" t="s">
        <v>445</v>
      </c>
      <c r="YO15" s="179" t="s">
        <v>137</v>
      </c>
      <c r="YP15" s="179" t="s">
        <v>137</v>
      </c>
      <c r="YQ15" s="242" t="s">
        <v>388</v>
      </c>
      <c r="YR15" s="242" t="s">
        <v>388</v>
      </c>
      <c r="YS15" s="174" t="s">
        <v>131</v>
      </c>
      <c r="YT15" s="174" t="s">
        <v>131</v>
      </c>
      <c r="YU15" s="429" t="s">
        <v>389</v>
      </c>
      <c r="YV15" s="429" t="s">
        <v>389</v>
      </c>
      <c r="YW15" s="179" t="s">
        <v>143</v>
      </c>
      <c r="YX15" s="179" t="s">
        <v>143</v>
      </c>
      <c r="YY15" s="184" t="s">
        <v>328</v>
      </c>
      <c r="YZ15" s="184" t="s">
        <v>328</v>
      </c>
      <c r="ZA15" s="197" t="s">
        <v>329</v>
      </c>
      <c r="ZB15" s="197" t="s">
        <v>329</v>
      </c>
      <c r="ZC15" s="197" t="s">
        <v>329</v>
      </c>
      <c r="ZD15" s="197" t="s">
        <v>329</v>
      </c>
      <c r="ZE15" s="197" t="s">
        <v>329</v>
      </c>
      <c r="ZF15" s="197" t="s">
        <v>329</v>
      </c>
      <c r="ZG15" s="174" t="s">
        <v>144</v>
      </c>
      <c r="ZH15" s="174" t="s">
        <v>144</v>
      </c>
      <c r="ZI15" s="195" t="s">
        <v>145</v>
      </c>
      <c r="ZJ15" s="192" t="s">
        <v>146</v>
      </c>
      <c r="ZK15" s="195" t="s">
        <v>147</v>
      </c>
      <c r="ZL15" s="195" t="s">
        <v>147</v>
      </c>
      <c r="ZM15" s="174" t="s">
        <v>144</v>
      </c>
      <c r="ZN15" s="174" t="s">
        <v>144</v>
      </c>
      <c r="ZO15" s="195" t="s">
        <v>145</v>
      </c>
      <c r="ZP15" s="192" t="s">
        <v>146</v>
      </c>
      <c r="ZQ15" s="195" t="s">
        <v>148</v>
      </c>
      <c r="ZR15" s="192" t="s">
        <v>140</v>
      </c>
      <c r="ZS15" s="86" t="s">
        <v>141</v>
      </c>
      <c r="ZT15" s="86" t="s">
        <v>141</v>
      </c>
      <c r="ZU15" s="86" t="s">
        <v>141</v>
      </c>
      <c r="ZV15" s="86" t="s">
        <v>141</v>
      </c>
      <c r="ZW15" s="194" t="s">
        <v>446</v>
      </c>
      <c r="ZX15" s="194" t="s">
        <v>446</v>
      </c>
      <c r="ZY15" s="242" t="s">
        <v>388</v>
      </c>
      <c r="ZZ15" s="242" t="s">
        <v>388</v>
      </c>
      <c r="AAA15" s="174" t="s">
        <v>149</v>
      </c>
      <c r="AAB15" s="174" t="s">
        <v>149</v>
      </c>
      <c r="AAC15" s="429" t="s">
        <v>395</v>
      </c>
      <c r="AAD15" s="429" t="s">
        <v>395</v>
      </c>
      <c r="AAE15" s="198" t="s">
        <v>447</v>
      </c>
      <c r="AAF15" s="198" t="s">
        <v>447</v>
      </c>
      <c r="AAG15" s="196" t="s">
        <v>151</v>
      </c>
      <c r="AAH15" s="196" t="s">
        <v>151</v>
      </c>
      <c r="AAI15" s="179" t="s">
        <v>330</v>
      </c>
      <c r="AAJ15" s="179" t="s">
        <v>330</v>
      </c>
      <c r="AAK15" s="197" t="s">
        <v>155</v>
      </c>
      <c r="AAL15" s="197" t="s">
        <v>155</v>
      </c>
      <c r="AAM15" s="188" t="s">
        <v>158</v>
      </c>
      <c r="AAN15" s="195" t="s">
        <v>159</v>
      </c>
      <c r="AAO15" s="188" t="s">
        <v>158</v>
      </c>
      <c r="AAP15" s="195" t="s">
        <v>159</v>
      </c>
      <c r="AAQ15" s="188" t="s">
        <v>158</v>
      </c>
      <c r="AAR15" s="195" t="s">
        <v>159</v>
      </c>
      <c r="AAS15" s="174" t="s">
        <v>152</v>
      </c>
      <c r="AAT15" s="174" t="s">
        <v>152</v>
      </c>
      <c r="AAU15" s="188" t="s">
        <v>158</v>
      </c>
      <c r="AAV15" s="195" t="s">
        <v>159</v>
      </c>
      <c r="AAW15" s="188" t="s">
        <v>160</v>
      </c>
      <c r="AAX15" s="195" t="s">
        <v>148</v>
      </c>
      <c r="AAY15" s="86" t="s">
        <v>141</v>
      </c>
      <c r="AAZ15" s="86" t="s">
        <v>141</v>
      </c>
      <c r="ABA15" s="86" t="s">
        <v>141</v>
      </c>
      <c r="ABB15" s="86" t="s">
        <v>141</v>
      </c>
      <c r="ABC15" s="61" t="s">
        <v>394</v>
      </c>
      <c r="ABD15" s="61" t="s">
        <v>394</v>
      </c>
      <c r="ABE15" s="154"/>
      <c r="ABF15" s="159"/>
      <c r="ABG15" s="242" t="s">
        <v>388</v>
      </c>
      <c r="ABH15" s="242" t="s">
        <v>388</v>
      </c>
      <c r="ABI15" s="174" t="s">
        <v>106</v>
      </c>
      <c r="ABJ15" s="174" t="s">
        <v>106</v>
      </c>
      <c r="ABK15" s="429" t="s">
        <v>396</v>
      </c>
      <c r="ABL15" s="429" t="s">
        <v>396</v>
      </c>
      <c r="ABM15" s="187" t="s">
        <v>332</v>
      </c>
      <c r="ABN15" s="187" t="s">
        <v>332</v>
      </c>
      <c r="ABO15" s="179" t="s">
        <v>330</v>
      </c>
      <c r="ABP15" s="179" t="s">
        <v>330</v>
      </c>
      <c r="ABQ15" s="198" t="s">
        <v>162</v>
      </c>
      <c r="ABR15" s="198" t="s">
        <v>162</v>
      </c>
      <c r="ABS15" s="179"/>
      <c r="ABT15" s="179"/>
      <c r="ABU15" s="179"/>
      <c r="ABV15" s="179"/>
      <c r="ABW15" s="305" t="s">
        <v>334</v>
      </c>
      <c r="ABX15" s="305" t="s">
        <v>334</v>
      </c>
      <c r="ABY15" s="189" t="s">
        <v>164</v>
      </c>
      <c r="ABZ15" s="146" t="s">
        <v>136</v>
      </c>
      <c r="ACA15" s="174" t="s">
        <v>152</v>
      </c>
      <c r="ACB15" s="174" t="s">
        <v>152</v>
      </c>
      <c r="ACC15" s="189" t="s">
        <v>164</v>
      </c>
      <c r="ACD15" s="146" t="s">
        <v>136</v>
      </c>
      <c r="ACE15" s="174" t="s">
        <v>152</v>
      </c>
      <c r="ACF15" s="174" t="s">
        <v>152</v>
      </c>
      <c r="ACG15" s="195" t="s">
        <v>335</v>
      </c>
      <c r="ACH15" s="159"/>
      <c r="ACI15" s="195" t="s">
        <v>165</v>
      </c>
      <c r="ACJ15" s="154"/>
      <c r="ACK15" s="86" t="s">
        <v>166</v>
      </c>
      <c r="ACL15" s="86" t="s">
        <v>166</v>
      </c>
      <c r="ACM15" s="86" t="s">
        <v>166</v>
      </c>
      <c r="ACN15" s="86" t="s">
        <v>166</v>
      </c>
      <c r="ACO15" s="199" t="s">
        <v>167</v>
      </c>
      <c r="ACP15" s="199" t="s">
        <v>167</v>
      </c>
      <c r="ACQ15" s="250" t="s">
        <v>448</v>
      </c>
      <c r="ACR15" s="250" t="s">
        <v>448</v>
      </c>
      <c r="ACS15" s="203" t="s">
        <v>171</v>
      </c>
      <c r="ACT15" s="432" t="s">
        <v>398</v>
      </c>
      <c r="ACU15" s="201" t="s">
        <v>170</v>
      </c>
      <c r="ACV15" s="202"/>
      <c r="ACW15" s="204" t="s">
        <v>172</v>
      </c>
      <c r="ACX15" s="205" t="s">
        <v>173</v>
      </c>
      <c r="ACY15" s="496" t="s">
        <v>449</v>
      </c>
      <c r="ACZ15" s="497" t="s">
        <v>450</v>
      </c>
      <c r="ADA15" s="206" t="s">
        <v>174</v>
      </c>
      <c r="ADB15" s="207" t="s">
        <v>175</v>
      </c>
      <c r="ADC15" s="204" t="s">
        <v>176</v>
      </c>
      <c r="ADD15" s="205" t="s">
        <v>177</v>
      </c>
      <c r="ADE15" s="204" t="s">
        <v>176</v>
      </c>
      <c r="ADF15" s="205" t="s">
        <v>177</v>
      </c>
      <c r="ADG15" s="204" t="s">
        <v>176</v>
      </c>
      <c r="ADH15" s="205" t="s">
        <v>177</v>
      </c>
      <c r="ADI15" s="208" t="s">
        <v>178</v>
      </c>
      <c r="ADJ15" s="208" t="s">
        <v>178</v>
      </c>
      <c r="ADK15" s="208" t="s">
        <v>178</v>
      </c>
      <c r="ADL15" s="208" t="s">
        <v>178</v>
      </c>
      <c r="ADM15" s="224" t="s">
        <v>451</v>
      </c>
      <c r="ADN15" s="224" t="s">
        <v>451</v>
      </c>
      <c r="ADO15" s="209" t="s">
        <v>179</v>
      </c>
      <c r="ADP15" s="209"/>
      <c r="ADQ15" s="209" t="s">
        <v>179</v>
      </c>
      <c r="ADR15" s="209"/>
      <c r="ADS15" s="210" t="s">
        <v>180</v>
      </c>
      <c r="ADT15" s="210" t="s">
        <v>180</v>
      </c>
      <c r="ADU15" s="211" t="s">
        <v>181</v>
      </c>
      <c r="ADV15" s="211" t="s">
        <v>181</v>
      </c>
      <c r="ADW15" s="212" t="s">
        <v>182</v>
      </c>
      <c r="ADX15" s="212" t="s">
        <v>182</v>
      </c>
      <c r="ADY15" s="212" t="s">
        <v>182</v>
      </c>
      <c r="ADZ15" s="212" t="s">
        <v>182</v>
      </c>
      <c r="AEA15" s="212" t="s">
        <v>182</v>
      </c>
      <c r="AEB15" s="212" t="s">
        <v>182</v>
      </c>
      <c r="AEC15" s="214" t="s">
        <v>184</v>
      </c>
      <c r="AED15" s="214" t="s">
        <v>184</v>
      </c>
      <c r="AEE15" s="214" t="s">
        <v>184</v>
      </c>
      <c r="AEF15" s="214" t="s">
        <v>184</v>
      </c>
      <c r="AEG15" s="192" t="s">
        <v>185</v>
      </c>
      <c r="AEH15" s="215" t="s">
        <v>186</v>
      </c>
      <c r="AEI15" s="217" t="s">
        <v>188</v>
      </c>
      <c r="AEJ15" s="217" t="s">
        <v>188</v>
      </c>
      <c r="AEK15" s="192" t="s">
        <v>185</v>
      </c>
      <c r="AEL15" s="215" t="s">
        <v>186</v>
      </c>
      <c r="AEM15" s="214" t="s">
        <v>192</v>
      </c>
      <c r="AEN15" s="221" t="s">
        <v>193</v>
      </c>
      <c r="AEO15" s="213" t="s">
        <v>194</v>
      </c>
      <c r="AEP15" s="433" t="s">
        <v>195</v>
      </c>
      <c r="AEQ15" s="214" t="s">
        <v>192</v>
      </c>
      <c r="AER15" s="221" t="s">
        <v>193</v>
      </c>
      <c r="AES15" s="217" t="s">
        <v>188</v>
      </c>
      <c r="AET15" s="218"/>
      <c r="AEU15" s="214" t="s">
        <v>192</v>
      </c>
      <c r="AEV15" s="221" t="s">
        <v>193</v>
      </c>
      <c r="AEW15" s="217" t="s">
        <v>188</v>
      </c>
      <c r="AEX15" s="218"/>
      <c r="AEY15" s="312" t="s">
        <v>336</v>
      </c>
      <c r="AEZ15" s="312" t="s">
        <v>336</v>
      </c>
      <c r="AFA15" s="219" t="s">
        <v>189</v>
      </c>
      <c r="AFB15" s="216"/>
      <c r="AFC15" s="149" t="s">
        <v>452</v>
      </c>
      <c r="AFD15" s="149" t="s">
        <v>452</v>
      </c>
      <c r="AFE15" s="212" t="s">
        <v>182</v>
      </c>
      <c r="AFF15" s="212" t="s">
        <v>182</v>
      </c>
      <c r="AFG15" s="212" t="s">
        <v>182</v>
      </c>
      <c r="AFH15" s="212" t="s">
        <v>182</v>
      </c>
      <c r="AFI15" s="212" t="s">
        <v>182</v>
      </c>
      <c r="AFJ15" s="212" t="s">
        <v>182</v>
      </c>
      <c r="AFK15" s="214" t="s">
        <v>184</v>
      </c>
      <c r="AFL15" s="214" t="s">
        <v>184</v>
      </c>
      <c r="AFM15" s="214" t="s">
        <v>184</v>
      </c>
      <c r="AFN15" s="214" t="s">
        <v>184</v>
      </c>
      <c r="AFO15" s="215" t="s">
        <v>186</v>
      </c>
      <c r="AFP15" s="212" t="s">
        <v>191</v>
      </c>
      <c r="AFQ15" s="215" t="s">
        <v>186</v>
      </c>
      <c r="AFR15" s="212" t="s">
        <v>191</v>
      </c>
      <c r="AFS15" s="214" t="s">
        <v>192</v>
      </c>
      <c r="AFT15" s="221" t="s">
        <v>193</v>
      </c>
      <c r="AFU15" s="215" t="s">
        <v>186</v>
      </c>
      <c r="AFV15" s="212" t="s">
        <v>191</v>
      </c>
      <c r="AFW15" s="224" t="s">
        <v>188</v>
      </c>
      <c r="AFX15" s="102"/>
      <c r="AFY15" s="216" t="s">
        <v>187</v>
      </c>
      <c r="AFZ15" s="216" t="s">
        <v>187</v>
      </c>
      <c r="AGA15" s="216" t="s">
        <v>187</v>
      </c>
      <c r="AGB15" s="216" t="s">
        <v>187</v>
      </c>
      <c r="AGC15" s="224" t="s">
        <v>188</v>
      </c>
      <c r="AGD15" s="102"/>
      <c r="AGE15" s="224" t="s">
        <v>188</v>
      </c>
      <c r="AGF15" s="102"/>
      <c r="AGG15" s="216" t="s">
        <v>187</v>
      </c>
      <c r="AGH15" s="216" t="s">
        <v>187</v>
      </c>
      <c r="AGI15" s="224" t="s">
        <v>188</v>
      </c>
      <c r="AGJ15" s="287"/>
      <c r="AGK15" s="225" t="s">
        <v>197</v>
      </c>
      <c r="AGL15" s="226" t="s">
        <v>198</v>
      </c>
      <c r="AGM15" s="62"/>
      <c r="AGN15" s="62"/>
      <c r="AGO15" s="62"/>
      <c r="AGP15" s="62"/>
      <c r="AGQ15" s="446"/>
      <c r="AGR15" s="446"/>
      <c r="AGS15" s="227"/>
      <c r="AGT15" s="227"/>
      <c r="AGU15" s="227"/>
      <c r="AGV15" s="62"/>
      <c r="AGW15" s="227"/>
      <c r="AGX15" s="227"/>
      <c r="AGY15" s="227"/>
      <c r="AGZ15" s="227"/>
      <c r="AHA15" s="227"/>
      <c r="AHB15" s="227"/>
      <c r="AHC15" s="227"/>
      <c r="AHD15" s="354"/>
      <c r="AHE15" s="229" t="s">
        <v>199</v>
      </c>
      <c r="AHF15" s="62" t="s">
        <v>199</v>
      </c>
      <c r="AHG15" s="228"/>
      <c r="AHH15" s="228"/>
      <c r="AHI15" s="227"/>
      <c r="AHJ15" s="62"/>
      <c r="AHK15" s="62"/>
      <c r="AHL15" s="62"/>
      <c r="AHM15" s="385"/>
      <c r="AHN15" s="498"/>
      <c r="AHO15" s="230"/>
      <c r="AHP15" s="227"/>
      <c r="AHQ15" s="62"/>
      <c r="AHR15" s="62"/>
      <c r="AHS15" s="82" t="s">
        <v>453</v>
      </c>
      <c r="AHT15" s="82"/>
      <c r="AHU15" s="154"/>
      <c r="AHV15" s="154"/>
      <c r="AHW15" s="154"/>
      <c r="AHX15" s="154"/>
      <c r="AHY15" s="154"/>
      <c r="AHZ15" s="154"/>
      <c r="AIA15" s="154"/>
      <c r="AIB15" s="154"/>
      <c r="AIC15" s="154"/>
      <c r="AID15" s="154"/>
      <c r="AIE15" s="154"/>
      <c r="AIF15" s="154"/>
      <c r="AIG15" s="154"/>
      <c r="AIH15" s="154"/>
      <c r="AII15" s="154"/>
      <c r="AIJ15" s="154"/>
      <c r="AIK15" s="159"/>
      <c r="AIL15" s="159"/>
      <c r="AIM15" s="154"/>
      <c r="AIN15" s="154"/>
      <c r="AIO15" s="161"/>
      <c r="AIP15" s="161"/>
      <c r="AIQ15" s="159"/>
      <c r="AIR15" s="159"/>
      <c r="AIS15" s="159"/>
      <c r="AIT15" s="159"/>
      <c r="AIU15" s="154"/>
      <c r="AIV15" s="154"/>
      <c r="AIW15" s="235"/>
      <c r="AIX15" s="154"/>
      <c r="AIY15" s="154"/>
      <c r="AIZ15" s="154"/>
      <c r="AJA15" s="154"/>
      <c r="AJB15" s="154"/>
      <c r="AJC15" s="199" t="s">
        <v>202</v>
      </c>
      <c r="AJD15" s="199" t="s">
        <v>202</v>
      </c>
      <c r="AJE15" s="250" t="s">
        <v>448</v>
      </c>
      <c r="AJF15" s="250" t="s">
        <v>448</v>
      </c>
      <c r="AJG15" s="225" t="s">
        <v>204</v>
      </c>
      <c r="AJH15" s="159"/>
      <c r="AJI15" s="225" t="s">
        <v>204</v>
      </c>
      <c r="AJJ15" s="159"/>
      <c r="AJK15" s="201" t="s">
        <v>206</v>
      </c>
      <c r="AJL15" s="207" t="s">
        <v>175</v>
      </c>
      <c r="AJM15" s="199" t="s">
        <v>205</v>
      </c>
      <c r="AJN15" s="199" t="s">
        <v>205</v>
      </c>
      <c r="AJO15" s="238" t="s">
        <v>213</v>
      </c>
      <c r="AJP15" s="238" t="s">
        <v>213</v>
      </c>
      <c r="AJQ15" s="200" t="s">
        <v>207</v>
      </c>
      <c r="AJR15" s="200" t="s">
        <v>207</v>
      </c>
      <c r="AJS15" s="200" t="s">
        <v>208</v>
      </c>
      <c r="AJT15" s="237" t="s">
        <v>209</v>
      </c>
      <c r="AJU15" s="200" t="s">
        <v>208</v>
      </c>
      <c r="AJV15" s="237" t="s">
        <v>209</v>
      </c>
      <c r="AJW15" s="179" t="s">
        <v>279</v>
      </c>
      <c r="AJX15" s="179" t="s">
        <v>279</v>
      </c>
      <c r="AJY15" s="225" t="s">
        <v>211</v>
      </c>
      <c r="AJZ15" s="161"/>
      <c r="AKA15" s="161" t="s">
        <v>212</v>
      </c>
      <c r="AKB15" s="161" t="s">
        <v>212</v>
      </c>
      <c r="AKC15" s="161" t="s">
        <v>212</v>
      </c>
      <c r="AKD15" s="161" t="s">
        <v>212</v>
      </c>
      <c r="AKE15" s="238" t="s">
        <v>213</v>
      </c>
      <c r="AKF15" s="238" t="s">
        <v>213</v>
      </c>
      <c r="AKG15" s="238" t="s">
        <v>213</v>
      </c>
      <c r="AKH15" s="238" t="s">
        <v>213</v>
      </c>
      <c r="AKI15" s="499" t="s">
        <v>454</v>
      </c>
      <c r="AKJ15" s="499" t="s">
        <v>454</v>
      </c>
      <c r="AKK15" s="199" t="s">
        <v>202</v>
      </c>
      <c r="AKL15" s="199" t="s">
        <v>202</v>
      </c>
      <c r="AKM15" s="250" t="s">
        <v>448</v>
      </c>
      <c r="AKN15" s="250" t="s">
        <v>448</v>
      </c>
      <c r="AKO15" s="206" t="s">
        <v>174</v>
      </c>
      <c r="AKP15" s="207" t="s">
        <v>175</v>
      </c>
      <c r="AKQ15" s="199" t="s">
        <v>214</v>
      </c>
      <c r="AKR15" s="199" t="s">
        <v>214</v>
      </c>
      <c r="AKS15" s="225" t="s">
        <v>204</v>
      </c>
      <c r="AKT15" s="159"/>
      <c r="AKU15" s="201" t="s">
        <v>206</v>
      </c>
      <c r="AKV15" s="207" t="s">
        <v>175</v>
      </c>
      <c r="AKW15" s="200" t="s">
        <v>207</v>
      </c>
      <c r="AKX15" s="200" t="s">
        <v>207</v>
      </c>
      <c r="AKY15" s="199" t="s">
        <v>214</v>
      </c>
      <c r="AKZ15" s="199" t="s">
        <v>214</v>
      </c>
      <c r="ALA15" s="225" t="s">
        <v>211</v>
      </c>
      <c r="ALB15" s="239"/>
      <c r="ALC15" s="225" t="s">
        <v>211</v>
      </c>
      <c r="ALD15" s="239"/>
      <c r="ALE15" s="238" t="s">
        <v>213</v>
      </c>
      <c r="ALF15" s="238" t="s">
        <v>213</v>
      </c>
      <c r="ALG15" s="200" t="s">
        <v>208</v>
      </c>
      <c r="ALH15" s="237" t="s">
        <v>209</v>
      </c>
      <c r="ALI15" s="200" t="s">
        <v>208</v>
      </c>
      <c r="ALJ15" s="237" t="s">
        <v>209</v>
      </c>
      <c r="ALK15" s="200"/>
      <c r="ALL15" s="237"/>
      <c r="ALM15" s="161" t="s">
        <v>217</v>
      </c>
      <c r="ALN15" s="161" t="s">
        <v>217</v>
      </c>
      <c r="ALO15" s="161" t="s">
        <v>217</v>
      </c>
      <c r="ALP15" s="161" t="s">
        <v>217</v>
      </c>
      <c r="ALQ15" s="325" t="s">
        <v>220</v>
      </c>
      <c r="ALR15" s="325" t="s">
        <v>220</v>
      </c>
      <c r="ALS15" s="199" t="s">
        <v>202</v>
      </c>
      <c r="ALT15" s="199" t="s">
        <v>202</v>
      </c>
      <c r="ALU15" s="250" t="s">
        <v>448</v>
      </c>
      <c r="ALV15" s="250" t="s">
        <v>448</v>
      </c>
      <c r="ALW15" s="185" t="s">
        <v>342</v>
      </c>
      <c r="ALX15" s="185" t="s">
        <v>342</v>
      </c>
      <c r="ALY15" s="206" t="s">
        <v>174</v>
      </c>
      <c r="ALZ15" s="207" t="s">
        <v>175</v>
      </c>
      <c r="AMA15" s="200" t="s">
        <v>207</v>
      </c>
      <c r="AMB15" s="200" t="s">
        <v>207</v>
      </c>
      <c r="AMC15" s="199" t="s">
        <v>205</v>
      </c>
      <c r="AMD15" s="199" t="s">
        <v>205</v>
      </c>
      <c r="AME15" s="201" t="s">
        <v>206</v>
      </c>
      <c r="AMF15" s="225" t="s">
        <v>218</v>
      </c>
      <c r="AMG15" s="225" t="s">
        <v>218</v>
      </c>
      <c r="AMH15" s="201" t="s">
        <v>206</v>
      </c>
      <c r="AMI15" s="238" t="s">
        <v>213</v>
      </c>
      <c r="AMJ15" s="238" t="s">
        <v>213</v>
      </c>
      <c r="AMK15" s="185" t="s">
        <v>342</v>
      </c>
      <c r="AML15" s="185" t="s">
        <v>342</v>
      </c>
      <c r="AMM15" s="225" t="s">
        <v>211</v>
      </c>
      <c r="AMN15" s="240"/>
      <c r="AMO15" s="210" t="s">
        <v>215</v>
      </c>
      <c r="AMP15" s="210" t="s">
        <v>215</v>
      </c>
      <c r="AMQ15" s="200" t="s">
        <v>208</v>
      </c>
      <c r="AMR15" s="237" t="s">
        <v>219</v>
      </c>
      <c r="AMS15" s="200" t="s">
        <v>208</v>
      </c>
      <c r="AMT15" s="237" t="s">
        <v>219</v>
      </c>
      <c r="AMU15" s="161" t="s">
        <v>217</v>
      </c>
      <c r="AMV15" s="161" t="s">
        <v>217</v>
      </c>
      <c r="AMW15" s="161" t="s">
        <v>217</v>
      </c>
      <c r="AMX15" s="161" t="s">
        <v>217</v>
      </c>
      <c r="AMY15" s="179" t="s">
        <v>279</v>
      </c>
      <c r="AMZ15" s="179" t="s">
        <v>279</v>
      </c>
      <c r="ANA15" s="244" t="s">
        <v>223</v>
      </c>
      <c r="ANB15" s="244" t="s">
        <v>223</v>
      </c>
      <c r="ANC15" s="244" t="s">
        <v>223</v>
      </c>
      <c r="AND15" s="244" t="s">
        <v>223</v>
      </c>
      <c r="ANE15" s="244" t="s">
        <v>223</v>
      </c>
      <c r="ANF15" s="244" t="s">
        <v>223</v>
      </c>
      <c r="ANG15" s="244" t="s">
        <v>223</v>
      </c>
      <c r="ANH15" s="244" t="s">
        <v>223</v>
      </c>
      <c r="ANI15" s="246" t="s">
        <v>225</v>
      </c>
      <c r="ANJ15" s="246" t="s">
        <v>225</v>
      </c>
      <c r="ANK15" s="244" t="s">
        <v>226</v>
      </c>
      <c r="ANL15" s="247" t="s">
        <v>227</v>
      </c>
      <c r="ANM15" s="154"/>
      <c r="ANN15" s="243" t="s">
        <v>228</v>
      </c>
      <c r="ANO15" s="244" t="s">
        <v>226</v>
      </c>
      <c r="ANP15" s="247" t="s">
        <v>227</v>
      </c>
      <c r="ANQ15" s="154"/>
      <c r="ANR15" s="243" t="s">
        <v>228</v>
      </c>
      <c r="ANS15" s="244" t="s">
        <v>226</v>
      </c>
      <c r="ANT15" s="247" t="s">
        <v>227</v>
      </c>
      <c r="ANU15" s="242" t="s">
        <v>229</v>
      </c>
      <c r="ANV15" s="248" t="s">
        <v>230</v>
      </c>
      <c r="ANW15" s="242" t="s">
        <v>229</v>
      </c>
      <c r="ANX15" s="248" t="s">
        <v>230</v>
      </c>
      <c r="ANY15" s="243" t="s">
        <v>228</v>
      </c>
      <c r="ANZ15" s="161"/>
      <c r="AOA15" s="243" t="s">
        <v>228</v>
      </c>
      <c r="AOB15" s="161"/>
      <c r="AOC15" s="245" t="s">
        <v>233</v>
      </c>
      <c r="AOD15" s="245" t="s">
        <v>233</v>
      </c>
      <c r="AOE15" s="244" t="s">
        <v>234</v>
      </c>
      <c r="AOF15" s="247" t="s">
        <v>235</v>
      </c>
      <c r="AOG15" s="244" t="s">
        <v>234</v>
      </c>
      <c r="AOH15" s="247" t="s">
        <v>235</v>
      </c>
      <c r="AOI15" s="244" t="s">
        <v>223</v>
      </c>
      <c r="AOJ15" s="244" t="s">
        <v>223</v>
      </c>
      <c r="AOK15" s="244" t="s">
        <v>223</v>
      </c>
      <c r="AOL15" s="244" t="s">
        <v>223</v>
      </c>
      <c r="AOM15" s="244" t="s">
        <v>223</v>
      </c>
      <c r="AON15" s="244" t="s">
        <v>223</v>
      </c>
      <c r="AOO15" s="244" t="s">
        <v>223</v>
      </c>
      <c r="AOP15" s="244" t="s">
        <v>223</v>
      </c>
      <c r="AOQ15" s="246" t="s">
        <v>225</v>
      </c>
      <c r="AOR15" s="246" t="s">
        <v>225</v>
      </c>
      <c r="AOS15" s="244" t="s">
        <v>226</v>
      </c>
      <c r="AOT15" s="247" t="s">
        <v>227</v>
      </c>
      <c r="AOU15" s="245" t="s">
        <v>233</v>
      </c>
      <c r="AOV15" s="245" t="s">
        <v>233</v>
      </c>
      <c r="AOW15" s="245" t="s">
        <v>233</v>
      </c>
      <c r="AOX15" s="245" t="s">
        <v>233</v>
      </c>
      <c r="AOY15" s="244" t="s">
        <v>226</v>
      </c>
      <c r="AOZ15" s="247" t="s">
        <v>227</v>
      </c>
      <c r="APA15" s="244" t="s">
        <v>226</v>
      </c>
      <c r="APB15" s="247" t="s">
        <v>227</v>
      </c>
      <c r="APC15" s="242" t="s">
        <v>402</v>
      </c>
      <c r="APD15" s="248" t="s">
        <v>403</v>
      </c>
      <c r="APE15" s="246" t="s">
        <v>231</v>
      </c>
      <c r="APF15" s="249" t="s">
        <v>232</v>
      </c>
      <c r="APG15" s="242" t="s">
        <v>402</v>
      </c>
      <c r="APH15" s="248" t="s">
        <v>403</v>
      </c>
      <c r="API15" s="243" t="s">
        <v>228</v>
      </c>
      <c r="APJ15" s="161"/>
      <c r="APK15" s="244" t="s">
        <v>234</v>
      </c>
      <c r="APL15" s="247" t="s">
        <v>235</v>
      </c>
      <c r="APM15" s="162" t="s">
        <v>455</v>
      </c>
      <c r="APN15" s="162" t="s">
        <v>455</v>
      </c>
      <c r="APO15" s="242" t="s">
        <v>402</v>
      </c>
      <c r="APP15" s="248" t="s">
        <v>403</v>
      </c>
      <c r="APQ15" s="244" t="s">
        <v>223</v>
      </c>
      <c r="APR15" s="244" t="s">
        <v>223</v>
      </c>
      <c r="APS15" s="244" t="s">
        <v>223</v>
      </c>
      <c r="APT15" s="244" t="s">
        <v>223</v>
      </c>
      <c r="APU15" s="244" t="s">
        <v>223</v>
      </c>
      <c r="APV15" s="244" t="s">
        <v>223</v>
      </c>
      <c r="APW15" s="244" t="s">
        <v>223</v>
      </c>
      <c r="APX15" s="244" t="s">
        <v>223</v>
      </c>
      <c r="APY15" s="246" t="s">
        <v>225</v>
      </c>
      <c r="APZ15" s="246" t="s">
        <v>225</v>
      </c>
      <c r="AQA15" s="219" t="s">
        <v>236</v>
      </c>
      <c r="AQB15" s="250" t="s">
        <v>237</v>
      </c>
      <c r="AQC15" s="219" t="s">
        <v>236</v>
      </c>
      <c r="AQD15" s="250" t="s">
        <v>237</v>
      </c>
      <c r="AQE15" s="219" t="s">
        <v>236</v>
      </c>
      <c r="AQF15" s="250" t="s">
        <v>237</v>
      </c>
      <c r="AQG15" s="219" t="s">
        <v>236</v>
      </c>
      <c r="AQH15" s="250" t="s">
        <v>237</v>
      </c>
      <c r="AQI15" s="245" t="s">
        <v>233</v>
      </c>
      <c r="AQJ15" s="245" t="s">
        <v>233</v>
      </c>
      <c r="AQK15" s="245" t="s">
        <v>233</v>
      </c>
      <c r="AQL15" s="245" t="s">
        <v>233</v>
      </c>
      <c r="AQM15" s="243" t="s">
        <v>228</v>
      </c>
      <c r="AQN15" s="161"/>
      <c r="AQO15" s="242" t="s">
        <v>229</v>
      </c>
      <c r="AQP15" s="248" t="s">
        <v>230</v>
      </c>
      <c r="AQQ15" s="242" t="s">
        <v>229</v>
      </c>
      <c r="AQR15" s="248" t="s">
        <v>230</v>
      </c>
      <c r="AQS15" s="243" t="s">
        <v>228</v>
      </c>
      <c r="AQT15" s="161"/>
      <c r="AQU15" s="244" t="s">
        <v>238</v>
      </c>
      <c r="AQV15" s="250" t="s">
        <v>239</v>
      </c>
      <c r="AQW15" s="244" t="s">
        <v>238</v>
      </c>
      <c r="AQX15" s="250" t="s">
        <v>239</v>
      </c>
      <c r="AQY15" s="251" t="s">
        <v>240</v>
      </c>
      <c r="AQZ15" s="251" t="s">
        <v>240</v>
      </c>
      <c r="ARA15" s="197" t="s">
        <v>241</v>
      </c>
      <c r="ARB15" s="252" t="s">
        <v>242</v>
      </c>
      <c r="ARC15" s="197" t="s">
        <v>241</v>
      </c>
      <c r="ARD15" s="252" t="s">
        <v>242</v>
      </c>
      <c r="ARE15" s="197" t="s">
        <v>243</v>
      </c>
      <c r="ARF15" s="252" t="s">
        <v>244</v>
      </c>
      <c r="ARG15" s="197" t="s">
        <v>243</v>
      </c>
      <c r="ARH15" s="252" t="s">
        <v>244</v>
      </c>
      <c r="ARI15" s="155" t="s">
        <v>245</v>
      </c>
      <c r="ARJ15" s="155" t="s">
        <v>245</v>
      </c>
      <c r="ARK15" s="155" t="s">
        <v>245</v>
      </c>
      <c r="ARL15" s="155" t="s">
        <v>245</v>
      </c>
      <c r="ARM15" s="155" t="s">
        <v>245</v>
      </c>
      <c r="ARN15" s="155" t="s">
        <v>245</v>
      </c>
      <c r="ARO15" s="155" t="s">
        <v>245</v>
      </c>
      <c r="ARP15" s="155" t="s">
        <v>245</v>
      </c>
      <c r="ARQ15" s="155" t="s">
        <v>245</v>
      </c>
      <c r="ARR15" s="155" t="s">
        <v>245</v>
      </c>
      <c r="ARS15" s="155" t="s">
        <v>245</v>
      </c>
      <c r="ART15" s="155" t="s">
        <v>245</v>
      </c>
      <c r="ARU15" s="155" t="s">
        <v>245</v>
      </c>
      <c r="ARV15" s="155" t="s">
        <v>245</v>
      </c>
      <c r="ARW15" s="197" t="s">
        <v>406</v>
      </c>
      <c r="ARX15" s="197" t="s">
        <v>406</v>
      </c>
      <c r="ARY15" s="251" t="s">
        <v>246</v>
      </c>
      <c r="ARZ15" s="251" t="s">
        <v>246</v>
      </c>
      <c r="ASA15" s="251" t="s">
        <v>246</v>
      </c>
      <c r="ASB15" s="251" t="s">
        <v>246</v>
      </c>
      <c r="ASC15" s="248" t="s">
        <v>128</v>
      </c>
      <c r="ASD15" s="248" t="s">
        <v>128</v>
      </c>
      <c r="ASE15" s="161" t="s">
        <v>248</v>
      </c>
      <c r="ASF15" s="161" t="s">
        <v>248</v>
      </c>
      <c r="ASG15" s="251" t="s">
        <v>240</v>
      </c>
      <c r="ASH15" s="251" t="s">
        <v>240</v>
      </c>
      <c r="ASI15" s="197" t="s">
        <v>241</v>
      </c>
      <c r="ASJ15" s="252" t="s">
        <v>242</v>
      </c>
      <c r="ASK15" s="197" t="s">
        <v>241</v>
      </c>
      <c r="ASL15" s="252" t="s">
        <v>242</v>
      </c>
      <c r="ASM15" s="251" t="s">
        <v>249</v>
      </c>
      <c r="ASN15" s="251" t="s">
        <v>249</v>
      </c>
      <c r="ASO15" s="251" t="s">
        <v>249</v>
      </c>
      <c r="ASP15" s="251" t="s">
        <v>249</v>
      </c>
      <c r="ASQ15" s="161" t="s">
        <v>248</v>
      </c>
      <c r="ASR15" s="161" t="s">
        <v>248</v>
      </c>
      <c r="ASS15" s="500" t="s">
        <v>456</v>
      </c>
      <c r="AST15" s="500" t="s">
        <v>456</v>
      </c>
      <c r="ASU15" s="197" t="s">
        <v>243</v>
      </c>
      <c r="ASV15" s="252" t="s">
        <v>244</v>
      </c>
      <c r="ASW15" s="197" t="s">
        <v>243</v>
      </c>
      <c r="ASX15" s="252" t="s">
        <v>244</v>
      </c>
      <c r="ASY15" s="155" t="s">
        <v>245</v>
      </c>
      <c r="ASZ15" s="155" t="s">
        <v>245</v>
      </c>
      <c r="ATA15" s="155" t="s">
        <v>245</v>
      </c>
      <c r="ATB15" s="155" t="s">
        <v>245</v>
      </c>
      <c r="ATC15" s="155" t="s">
        <v>245</v>
      </c>
      <c r="ATD15" s="155" t="s">
        <v>245</v>
      </c>
      <c r="ATE15" s="155" t="s">
        <v>245</v>
      </c>
      <c r="ATF15" s="155" t="s">
        <v>245</v>
      </c>
      <c r="ATG15" s="155" t="s">
        <v>245</v>
      </c>
      <c r="ATH15" s="155" t="s">
        <v>245</v>
      </c>
      <c r="ATI15" s="155" t="s">
        <v>245</v>
      </c>
      <c r="ATJ15" s="155" t="s">
        <v>245</v>
      </c>
      <c r="ATK15" s="155" t="s">
        <v>245</v>
      </c>
      <c r="ATL15" s="155" t="s">
        <v>245</v>
      </c>
      <c r="ATM15" s="174" t="s">
        <v>247</v>
      </c>
      <c r="ATN15" s="174" t="s">
        <v>247</v>
      </c>
      <c r="ATO15" s="159"/>
      <c r="ATP15" s="159"/>
      <c r="ATQ15" s="161"/>
      <c r="ATR15" s="161"/>
      <c r="ATS15" s="161"/>
      <c r="ATT15" s="161"/>
      <c r="ATU15" s="154"/>
      <c r="ATV15" s="154"/>
      <c r="ATW15" s="161"/>
      <c r="ATX15" s="159"/>
      <c r="ATY15" s="161"/>
      <c r="ATZ15" s="161"/>
      <c r="AUA15" s="161"/>
      <c r="AUB15" s="161"/>
      <c r="AUC15" s="161"/>
      <c r="AUD15" s="161"/>
      <c r="AUE15" s="159"/>
      <c r="AUF15" s="159"/>
      <c r="AUG15" s="159"/>
      <c r="AUH15" s="159"/>
      <c r="AUI15" s="161"/>
      <c r="AUJ15" s="159"/>
      <c r="AUK15" s="159"/>
      <c r="AUL15" s="159"/>
      <c r="AUM15" s="154"/>
      <c r="AUN15" s="162"/>
      <c r="AUO15" s="154"/>
      <c r="AUP15" s="162"/>
      <c r="AUQ15" s="159"/>
      <c r="AUR15" s="159"/>
      <c r="AUS15" s="466"/>
      <c r="AUT15" s="466"/>
      <c r="AUU15" s="86"/>
      <c r="AUV15" s="162"/>
      <c r="AUW15" s="255" t="s">
        <v>251</v>
      </c>
      <c r="AUX15" s="255" t="s">
        <v>251</v>
      </c>
      <c r="AUY15" s="258" t="s">
        <v>256</v>
      </c>
      <c r="AUZ15" s="258" t="s">
        <v>256</v>
      </c>
      <c r="AVA15" s="201" t="s">
        <v>169</v>
      </c>
      <c r="AVB15" s="201" t="s">
        <v>169</v>
      </c>
      <c r="AVC15" s="256" t="s">
        <v>254</v>
      </c>
      <c r="AVD15" s="256" t="s">
        <v>254</v>
      </c>
      <c r="AVE15" s="196" t="s">
        <v>253</v>
      </c>
      <c r="AVF15" s="196" t="s">
        <v>253</v>
      </c>
      <c r="AVG15" s="257" t="s">
        <v>255</v>
      </c>
      <c r="AVH15" s="257" t="s">
        <v>255</v>
      </c>
      <c r="AVI15" s="258" t="s">
        <v>256</v>
      </c>
      <c r="AVJ15" s="258" t="s">
        <v>256</v>
      </c>
      <c r="AVK15" s="196" t="s">
        <v>253</v>
      </c>
      <c r="AVL15" s="196" t="s">
        <v>253</v>
      </c>
      <c r="AVM15" s="196" t="s">
        <v>253</v>
      </c>
      <c r="AVN15" s="196" t="s">
        <v>253</v>
      </c>
      <c r="AVO15" s="325" t="s">
        <v>345</v>
      </c>
      <c r="AVP15" s="325" t="s">
        <v>345</v>
      </c>
      <c r="AVQ15" s="182" t="s">
        <v>426</v>
      </c>
      <c r="AVR15" s="182" t="s">
        <v>426</v>
      </c>
      <c r="AVS15" s="196" t="s">
        <v>253</v>
      </c>
      <c r="AVT15" s="196" t="s">
        <v>253</v>
      </c>
      <c r="AVU15" s="258" t="s">
        <v>256</v>
      </c>
      <c r="AVV15" s="258" t="s">
        <v>256</v>
      </c>
      <c r="AVW15" s="179" t="s">
        <v>257</v>
      </c>
      <c r="AVX15" s="179" t="s">
        <v>257</v>
      </c>
      <c r="AVY15" s="179" t="s">
        <v>257</v>
      </c>
      <c r="AVZ15" s="179" t="s">
        <v>257</v>
      </c>
      <c r="AWA15" s="258" t="s">
        <v>259</v>
      </c>
      <c r="AWB15" s="260" t="s">
        <v>260</v>
      </c>
      <c r="AWC15" s="161" t="s">
        <v>457</v>
      </c>
      <c r="AWD15" s="161" t="s">
        <v>457</v>
      </c>
      <c r="AWE15" s="255" t="s">
        <v>251</v>
      </c>
      <c r="AWF15" s="255" t="s">
        <v>251</v>
      </c>
      <c r="AWG15" s="225" t="s">
        <v>261</v>
      </c>
      <c r="AWH15" s="225" t="s">
        <v>261</v>
      </c>
      <c r="AWI15" s="201" t="s">
        <v>169</v>
      </c>
      <c r="AWJ15" s="201" t="s">
        <v>169</v>
      </c>
      <c r="AWK15" s="256" t="s">
        <v>254</v>
      </c>
      <c r="AWL15" s="256" t="s">
        <v>254</v>
      </c>
      <c r="AWM15" s="196" t="s">
        <v>253</v>
      </c>
      <c r="AWN15" s="196" t="s">
        <v>253</v>
      </c>
      <c r="AWO15" s="182" t="s">
        <v>252</v>
      </c>
      <c r="AWP15" s="182" t="s">
        <v>252</v>
      </c>
      <c r="AWQ15" s="257" t="s">
        <v>255</v>
      </c>
      <c r="AWR15" s="257" t="s">
        <v>255</v>
      </c>
      <c r="AWS15" s="182" t="s">
        <v>252</v>
      </c>
      <c r="AWT15" s="182" t="s">
        <v>252</v>
      </c>
      <c r="AWU15" s="254" t="s">
        <v>427</v>
      </c>
      <c r="AWV15" s="254" t="s">
        <v>427</v>
      </c>
      <c r="AWW15" s="257" t="s">
        <v>255</v>
      </c>
      <c r="AWX15" s="257" t="s">
        <v>255</v>
      </c>
      <c r="AWY15" s="259" t="s">
        <v>262</v>
      </c>
      <c r="AWZ15" s="259" t="s">
        <v>262</v>
      </c>
      <c r="AXA15" s="179" t="s">
        <v>257</v>
      </c>
      <c r="AXB15" s="179" t="s">
        <v>257</v>
      </c>
      <c r="AXC15" s="259" t="s">
        <v>262</v>
      </c>
      <c r="AXD15" s="259" t="s">
        <v>262</v>
      </c>
      <c r="AXE15" s="258" t="s">
        <v>259</v>
      </c>
      <c r="AXF15" s="260" t="s">
        <v>260</v>
      </c>
      <c r="AXG15" s="161" t="s">
        <v>199</v>
      </c>
      <c r="AXH15" s="161" t="s">
        <v>199</v>
      </c>
      <c r="AXI15" s="259" t="s">
        <v>262</v>
      </c>
      <c r="AXJ15" s="259" t="s">
        <v>262</v>
      </c>
      <c r="AXK15" s="179" t="s">
        <v>257</v>
      </c>
      <c r="AXL15" s="179" t="s">
        <v>257</v>
      </c>
      <c r="AXM15" s="255" t="s">
        <v>251</v>
      </c>
      <c r="AXN15" s="255" t="s">
        <v>251</v>
      </c>
      <c r="AXO15" s="261" t="s">
        <v>265</v>
      </c>
      <c r="AXP15" s="261" t="s">
        <v>265</v>
      </c>
      <c r="AXQ15" s="201" t="s">
        <v>169</v>
      </c>
      <c r="AXR15" s="201" t="s">
        <v>169</v>
      </c>
      <c r="AXS15" s="256" t="s">
        <v>254</v>
      </c>
      <c r="AXT15" s="256" t="s">
        <v>254</v>
      </c>
      <c r="AXU15" s="248" t="s">
        <v>264</v>
      </c>
      <c r="AXV15" s="248" t="s">
        <v>264</v>
      </c>
      <c r="AXW15" s="248" t="s">
        <v>264</v>
      </c>
      <c r="AXX15" s="248" t="s">
        <v>264</v>
      </c>
      <c r="AXY15" s="259" t="s">
        <v>262</v>
      </c>
      <c r="AXZ15" s="259" t="s">
        <v>262</v>
      </c>
      <c r="AYA15" s="248" t="s">
        <v>264</v>
      </c>
      <c r="AYB15" s="248" t="s">
        <v>264</v>
      </c>
      <c r="AYC15" s="261" t="s">
        <v>265</v>
      </c>
      <c r="AYD15" s="261" t="s">
        <v>265</v>
      </c>
      <c r="AYE15" s="248" t="s">
        <v>264</v>
      </c>
      <c r="AYF15" s="248" t="s">
        <v>264</v>
      </c>
      <c r="AYG15" s="179" t="s">
        <v>257</v>
      </c>
      <c r="AYH15" s="179" t="s">
        <v>257</v>
      </c>
      <c r="AYI15" s="257" t="s">
        <v>255</v>
      </c>
      <c r="AYJ15" s="257" t="s">
        <v>255</v>
      </c>
      <c r="AYK15" s="248" t="s">
        <v>264</v>
      </c>
      <c r="AYL15" s="248" t="s">
        <v>264</v>
      </c>
      <c r="AYM15" s="257" t="s">
        <v>255</v>
      </c>
      <c r="AYN15" s="257" t="s">
        <v>255</v>
      </c>
      <c r="AYO15" s="261"/>
      <c r="AYP15" s="260"/>
      <c r="AYQ15" s="261" t="s">
        <v>266</v>
      </c>
      <c r="AYR15" s="260" t="s">
        <v>260</v>
      </c>
      <c r="AYS15" s="161" t="s">
        <v>199</v>
      </c>
      <c r="AYT15" s="161" t="s">
        <v>199</v>
      </c>
      <c r="AYU15" s="263" t="s">
        <v>411</v>
      </c>
      <c r="AYV15" s="263" t="s">
        <v>411</v>
      </c>
      <c r="AYW15" s="262" t="s">
        <v>268</v>
      </c>
      <c r="AYX15" s="262" t="s">
        <v>268</v>
      </c>
      <c r="AYY15" s="263" t="s">
        <v>269</v>
      </c>
      <c r="AYZ15" s="264" t="s">
        <v>270</v>
      </c>
      <c r="AZA15" s="262" t="s">
        <v>272</v>
      </c>
      <c r="AZB15" s="265" t="s">
        <v>269</v>
      </c>
      <c r="AZC15" s="262" t="s">
        <v>272</v>
      </c>
      <c r="AZD15" s="265" t="s">
        <v>269</v>
      </c>
      <c r="AZE15" s="266" t="s">
        <v>273</v>
      </c>
      <c r="AZF15" s="266" t="s">
        <v>273</v>
      </c>
      <c r="AZG15" s="267" t="s">
        <v>274</v>
      </c>
      <c r="AZH15" s="267" t="s">
        <v>274</v>
      </c>
      <c r="AZI15" s="268" t="s">
        <v>275</v>
      </c>
      <c r="AZJ15" s="268" t="s">
        <v>275</v>
      </c>
      <c r="AZK15" s="268" t="s">
        <v>275</v>
      </c>
      <c r="AZL15" s="268" t="s">
        <v>275</v>
      </c>
      <c r="AZM15" s="268" t="s">
        <v>458</v>
      </c>
      <c r="AZN15" s="268" t="s">
        <v>458</v>
      </c>
      <c r="AZO15" s="269" t="s">
        <v>276</v>
      </c>
      <c r="AZP15" s="269" t="s">
        <v>276</v>
      </c>
      <c r="AZQ15" s="269" t="s">
        <v>277</v>
      </c>
      <c r="AZR15" s="269" t="s">
        <v>277</v>
      </c>
      <c r="AZS15" s="154" t="s">
        <v>278</v>
      </c>
      <c r="AZT15" s="154" t="s">
        <v>278</v>
      </c>
      <c r="AZU15" s="154" t="s">
        <v>278</v>
      </c>
      <c r="AZV15" s="154" t="s">
        <v>278</v>
      </c>
      <c r="AZW15" s="185" t="s">
        <v>342</v>
      </c>
      <c r="AZX15" s="185" t="s">
        <v>342</v>
      </c>
      <c r="AZY15" s="179" t="s">
        <v>279</v>
      </c>
      <c r="AZZ15" s="179" t="s">
        <v>279</v>
      </c>
      <c r="BAA15" s="179" t="s">
        <v>279</v>
      </c>
      <c r="BAB15" s="179" t="s">
        <v>279</v>
      </c>
      <c r="BAC15" s="263" t="s">
        <v>411</v>
      </c>
      <c r="BAD15" s="263" t="s">
        <v>411</v>
      </c>
      <c r="BAE15" s="262" t="s">
        <v>268</v>
      </c>
      <c r="BAF15" s="262" t="s">
        <v>268</v>
      </c>
      <c r="BAG15" s="266" t="s">
        <v>273</v>
      </c>
      <c r="BAH15" s="266" t="s">
        <v>273</v>
      </c>
      <c r="BAI15" s="271" t="s">
        <v>280</v>
      </c>
      <c r="BAJ15" s="271" t="s">
        <v>280</v>
      </c>
      <c r="BAK15" s="264" t="s">
        <v>412</v>
      </c>
      <c r="BAL15" s="270"/>
      <c r="BAM15" s="265" t="s">
        <v>269</v>
      </c>
      <c r="BAN15" s="248" t="s">
        <v>271</v>
      </c>
      <c r="BAO15" s="262" t="s">
        <v>272</v>
      </c>
      <c r="BAP15" s="265" t="s">
        <v>269</v>
      </c>
      <c r="BAQ15" s="264" t="s">
        <v>412</v>
      </c>
      <c r="BAR15" s="265" t="s">
        <v>269</v>
      </c>
      <c r="BAS15" s="270" t="s">
        <v>178</v>
      </c>
      <c r="BAT15" s="270" t="s">
        <v>178</v>
      </c>
      <c r="BAU15" s="270" t="s">
        <v>178</v>
      </c>
      <c r="BAV15" s="270" t="s">
        <v>178</v>
      </c>
      <c r="BAW15" s="269" t="s">
        <v>276</v>
      </c>
      <c r="BAX15" s="269" t="s">
        <v>276</v>
      </c>
      <c r="BAY15" s="211" t="s">
        <v>181</v>
      </c>
      <c r="BAZ15" s="211" t="s">
        <v>181</v>
      </c>
      <c r="BBA15" s="211" t="s">
        <v>181</v>
      </c>
      <c r="BBB15" s="211" t="s">
        <v>181</v>
      </c>
      <c r="BBC15" s="273" t="s">
        <v>278</v>
      </c>
      <c r="BBD15" s="273" t="s">
        <v>278</v>
      </c>
      <c r="BBE15" s="273" t="s">
        <v>278</v>
      </c>
      <c r="BBF15" s="273" t="s">
        <v>278</v>
      </c>
      <c r="BBG15" s="272" t="s">
        <v>281</v>
      </c>
      <c r="BBH15" s="272" t="s">
        <v>281</v>
      </c>
      <c r="BBI15" s="272" t="s">
        <v>282</v>
      </c>
      <c r="BBJ15" s="272" t="s">
        <v>282</v>
      </c>
      <c r="BBK15" s="263" t="s">
        <v>411</v>
      </c>
      <c r="BBL15" s="263" t="s">
        <v>411</v>
      </c>
      <c r="BBM15" s="262" t="s">
        <v>268</v>
      </c>
      <c r="BBN15" s="262" t="s">
        <v>268</v>
      </c>
      <c r="BBO15" s="271" t="s">
        <v>280</v>
      </c>
      <c r="BBP15" s="271" t="s">
        <v>280</v>
      </c>
      <c r="BBQ15" s="266" t="s">
        <v>273</v>
      </c>
      <c r="BBR15" s="266" t="s">
        <v>273</v>
      </c>
      <c r="BBS15" s="179" t="s">
        <v>279</v>
      </c>
      <c r="BBT15" s="179" t="s">
        <v>279</v>
      </c>
      <c r="BBU15" s="211" t="s">
        <v>181</v>
      </c>
      <c r="BBV15" s="211" t="s">
        <v>181</v>
      </c>
      <c r="BBW15" s="271" t="s">
        <v>280</v>
      </c>
      <c r="BBX15" s="271" t="s">
        <v>280</v>
      </c>
      <c r="BBY15" s="262" t="s">
        <v>272</v>
      </c>
      <c r="BBZ15" s="248" t="s">
        <v>271</v>
      </c>
      <c r="BCA15" s="265" t="s">
        <v>269</v>
      </c>
      <c r="BCB15" s="248" t="s">
        <v>271</v>
      </c>
      <c r="BCC15" s="264" t="s">
        <v>283</v>
      </c>
      <c r="BCD15" s="265" t="s">
        <v>269</v>
      </c>
      <c r="BCE15" s="262" t="s">
        <v>272</v>
      </c>
      <c r="BCF15" s="265" t="s">
        <v>269</v>
      </c>
      <c r="BCG15" s="274" t="s">
        <v>212</v>
      </c>
      <c r="BCH15" s="274" t="s">
        <v>212</v>
      </c>
      <c r="BCI15" s="274" t="s">
        <v>459</v>
      </c>
      <c r="BCJ15" s="274" t="s">
        <v>459</v>
      </c>
      <c r="BCK15" s="269" t="s">
        <v>349</v>
      </c>
      <c r="BCL15" s="269" t="s">
        <v>349</v>
      </c>
      <c r="BCM15" s="273" t="s">
        <v>278</v>
      </c>
      <c r="BCN15" s="273" t="s">
        <v>278</v>
      </c>
      <c r="BCO15" s="273" t="s">
        <v>278</v>
      </c>
      <c r="BCP15" s="273" t="s">
        <v>278</v>
      </c>
      <c r="BCQ15" s="179" t="s">
        <v>279</v>
      </c>
      <c r="BCR15" s="179" t="s">
        <v>279</v>
      </c>
      <c r="BCS15" s="280" t="s">
        <v>289</v>
      </c>
      <c r="BCT15" s="280" t="s">
        <v>289</v>
      </c>
      <c r="BCU15" s="276" t="s">
        <v>285</v>
      </c>
      <c r="BCV15" s="276" t="s">
        <v>285</v>
      </c>
      <c r="BCW15" s="279" t="s">
        <v>288</v>
      </c>
      <c r="BCX15" s="279" t="s">
        <v>288</v>
      </c>
      <c r="BCY15" s="277" t="s">
        <v>286</v>
      </c>
      <c r="BCZ15" s="277" t="s">
        <v>286</v>
      </c>
      <c r="BDA15" s="277" t="s">
        <v>290</v>
      </c>
      <c r="BDB15" s="277" t="s">
        <v>290</v>
      </c>
      <c r="BDC15" s="282" t="s">
        <v>292</v>
      </c>
      <c r="BDD15" s="282" t="s">
        <v>292</v>
      </c>
      <c r="BDE15" s="284" t="s">
        <v>295</v>
      </c>
      <c r="BDF15" s="284" t="s">
        <v>295</v>
      </c>
      <c r="BDG15" s="277" t="s">
        <v>290</v>
      </c>
      <c r="BDH15" s="277" t="s">
        <v>290</v>
      </c>
      <c r="BDI15" s="280" t="s">
        <v>289</v>
      </c>
      <c r="BDJ15" s="280" t="s">
        <v>289</v>
      </c>
      <c r="BDK15" s="280" t="s">
        <v>289</v>
      </c>
      <c r="BDL15" s="280" t="s">
        <v>289</v>
      </c>
      <c r="BDM15" s="283" t="s">
        <v>294</v>
      </c>
      <c r="BDN15" s="283" t="s">
        <v>294</v>
      </c>
      <c r="BDO15" s="283" t="s">
        <v>294</v>
      </c>
      <c r="BDP15" s="283" t="s">
        <v>294</v>
      </c>
      <c r="BDQ15" s="283" t="s">
        <v>294</v>
      </c>
      <c r="BDR15" s="283" t="s">
        <v>294</v>
      </c>
      <c r="BDS15" s="283" t="s">
        <v>294</v>
      </c>
      <c r="BDT15" s="283" t="s">
        <v>294</v>
      </c>
      <c r="BDU15" s="281" t="s">
        <v>291</v>
      </c>
      <c r="BDV15" s="281" t="s">
        <v>291</v>
      </c>
      <c r="BDW15" s="278" t="s">
        <v>287</v>
      </c>
      <c r="BDX15" s="278" t="s">
        <v>287</v>
      </c>
      <c r="BDY15" s="280" t="s">
        <v>289</v>
      </c>
      <c r="BDZ15" s="280" t="s">
        <v>289</v>
      </c>
      <c r="BEA15" s="334" t="s">
        <v>414</v>
      </c>
      <c r="BEB15" s="334" t="s">
        <v>414</v>
      </c>
      <c r="BEC15" s="292" t="s">
        <v>299</v>
      </c>
      <c r="BED15" s="292" t="s">
        <v>299</v>
      </c>
      <c r="BEE15" s="291" t="s">
        <v>298</v>
      </c>
      <c r="BEF15" s="291" t="s">
        <v>298</v>
      </c>
      <c r="BEG15" s="291" t="s">
        <v>300</v>
      </c>
      <c r="BEH15" s="291" t="s">
        <v>300</v>
      </c>
      <c r="BEI15" s="291" t="s">
        <v>300</v>
      </c>
      <c r="BEJ15" s="291" t="s">
        <v>300</v>
      </c>
      <c r="BEK15" s="291" t="s">
        <v>300</v>
      </c>
      <c r="BEL15" s="291" t="s">
        <v>300</v>
      </c>
      <c r="BEM15" s="291" t="s">
        <v>300</v>
      </c>
      <c r="BEN15" s="291" t="s">
        <v>300</v>
      </c>
      <c r="BEO15" s="291" t="s">
        <v>300</v>
      </c>
      <c r="BEP15" s="291" t="s">
        <v>300</v>
      </c>
      <c r="BEQ15" s="292" t="s">
        <v>301</v>
      </c>
      <c r="BER15" s="292" t="s">
        <v>301</v>
      </c>
      <c r="BES15" s="293" t="s">
        <v>302</v>
      </c>
      <c r="BET15" s="293" t="s">
        <v>302</v>
      </c>
      <c r="BEU15" s="293" t="s">
        <v>302</v>
      </c>
      <c r="BEV15" s="293" t="s">
        <v>302</v>
      </c>
      <c r="BEW15" s="293" t="s">
        <v>302</v>
      </c>
      <c r="BEX15" s="293" t="s">
        <v>302</v>
      </c>
      <c r="BEY15" s="293" t="s">
        <v>303</v>
      </c>
      <c r="BEZ15" s="293" t="s">
        <v>303</v>
      </c>
      <c r="BFA15" s="293" t="s">
        <v>303</v>
      </c>
      <c r="BFB15" s="293" t="s">
        <v>303</v>
      </c>
      <c r="BFC15" s="293" t="s">
        <v>303</v>
      </c>
      <c r="BFD15" s="293" t="s">
        <v>303</v>
      </c>
      <c r="BFE15" s="444" t="s">
        <v>415</v>
      </c>
      <c r="BFF15" s="444" t="s">
        <v>415</v>
      </c>
      <c r="BFG15" s="253" t="s">
        <v>305</v>
      </c>
      <c r="BFH15" s="253"/>
      <c r="BFI15" s="296" t="s">
        <v>308</v>
      </c>
      <c r="BFJ15" s="296" t="s">
        <v>308</v>
      </c>
      <c r="BFK15" s="297" t="s">
        <v>309</v>
      </c>
      <c r="BFL15" s="297" t="s">
        <v>309</v>
      </c>
      <c r="BFM15" s="295" t="s">
        <v>306</v>
      </c>
      <c r="BFN15" s="295" t="s">
        <v>306</v>
      </c>
      <c r="BFO15" s="294" t="s">
        <v>307</v>
      </c>
      <c r="BFP15" s="294" t="s">
        <v>307</v>
      </c>
      <c r="BFQ15" s="296" t="s">
        <v>308</v>
      </c>
      <c r="BFR15" s="296" t="s">
        <v>308</v>
      </c>
      <c r="BFS15" s="291" t="s">
        <v>460</v>
      </c>
      <c r="BFT15" s="291" t="s">
        <v>460</v>
      </c>
      <c r="BFU15" s="297" t="s">
        <v>309</v>
      </c>
      <c r="BFV15" s="297" t="s">
        <v>309</v>
      </c>
      <c r="BFW15" s="298" t="s">
        <v>310</v>
      </c>
      <c r="BFX15" s="298" t="s">
        <v>310</v>
      </c>
      <c r="BFY15" s="298" t="s">
        <v>310</v>
      </c>
      <c r="BFZ15" s="298" t="s">
        <v>310</v>
      </c>
      <c r="BGA15" s="297" t="s">
        <v>313</v>
      </c>
      <c r="BGB15" s="297" t="s">
        <v>313</v>
      </c>
      <c r="BGC15" s="445" t="s">
        <v>417</v>
      </c>
      <c r="BGD15" s="445" t="s">
        <v>417</v>
      </c>
      <c r="BGE15" s="296" t="s">
        <v>311</v>
      </c>
      <c r="BGF15" s="296" t="s">
        <v>311</v>
      </c>
      <c r="BGG15" s="296" t="s">
        <v>311</v>
      </c>
      <c r="BGH15" s="296" t="s">
        <v>311</v>
      </c>
      <c r="BGI15" s="296" t="s">
        <v>311</v>
      </c>
      <c r="BGJ15" s="296" t="s">
        <v>311</v>
      </c>
      <c r="BGK15" s="298" t="s">
        <v>312</v>
      </c>
      <c r="BGL15" s="298" t="s">
        <v>312</v>
      </c>
      <c r="BGM15" s="297" t="s">
        <v>313</v>
      </c>
      <c r="BGN15" s="297" t="s">
        <v>313</v>
      </c>
      <c r="BGO15" s="296" t="s">
        <v>311</v>
      </c>
      <c r="BGP15" s="296" t="s">
        <v>311</v>
      </c>
    </row>
    <row r="16" spans="1:1550" s="1" customFormat="1" ht="44.25" customHeight="1" thickBot="1" x14ac:dyDescent="0.35">
      <c r="A16" s="83">
        <v>2</v>
      </c>
      <c r="B16" s="59" t="s">
        <v>23</v>
      </c>
      <c r="C16" s="34"/>
      <c r="D16" s="19"/>
      <c r="E16" s="19"/>
      <c r="F16" s="23" t="s">
        <v>15</v>
      </c>
      <c r="G16" s="23" t="s">
        <v>15</v>
      </c>
      <c r="H16" s="42"/>
      <c r="I16" s="56"/>
      <c r="J16" s="22" t="s">
        <v>14</v>
      </c>
      <c r="K16" s="22" t="s">
        <v>14</v>
      </c>
      <c r="L16" s="44"/>
      <c r="M16" s="44"/>
      <c r="N16" s="59" t="s">
        <v>23</v>
      </c>
      <c r="O16" s="59" t="s">
        <v>23</v>
      </c>
      <c r="P16" s="44"/>
      <c r="Q16" s="44"/>
      <c r="R16" s="24" t="s">
        <v>11</v>
      </c>
      <c r="S16" s="47" t="s">
        <v>15</v>
      </c>
      <c r="T16" s="26" t="s">
        <v>13</v>
      </c>
      <c r="U16" s="19"/>
      <c r="V16" s="19"/>
      <c r="W16" s="23" t="s">
        <v>15</v>
      </c>
      <c r="X16" s="23" t="s">
        <v>15</v>
      </c>
      <c r="Y16" s="42"/>
      <c r="Z16" s="56"/>
      <c r="AA16" s="22" t="s">
        <v>14</v>
      </c>
      <c r="AB16" s="22" t="s">
        <v>14</v>
      </c>
      <c r="AC16" s="44"/>
      <c r="AD16" s="44"/>
      <c r="AE16" s="59" t="s">
        <v>23</v>
      </c>
      <c r="AF16" s="59" t="s">
        <v>23</v>
      </c>
      <c r="AG16" s="44"/>
      <c r="AH16" s="44"/>
      <c r="AI16" s="24" t="s">
        <v>11</v>
      </c>
      <c r="AJ16" s="35" t="s">
        <v>12</v>
      </c>
      <c r="AK16" s="31"/>
      <c r="AL16" s="19"/>
      <c r="AM16" s="19"/>
      <c r="AN16" s="35" t="s">
        <v>12</v>
      </c>
      <c r="AO16" s="31"/>
      <c r="AP16" s="19"/>
      <c r="AQ16" s="19"/>
      <c r="AR16" s="35" t="s">
        <v>12</v>
      </c>
      <c r="AS16" s="31"/>
      <c r="AT16" s="19"/>
      <c r="AU16" s="19"/>
      <c r="AV16" s="35" t="s">
        <v>12</v>
      </c>
      <c r="AW16" s="31"/>
      <c r="AX16" s="19"/>
      <c r="AY16" s="19"/>
      <c r="AZ16" s="35" t="s">
        <v>12</v>
      </c>
      <c r="BA16" s="81" t="s">
        <v>34</v>
      </c>
      <c r="BB16" s="34" t="s">
        <v>23</v>
      </c>
      <c r="BC16" s="19"/>
      <c r="BD16" s="19"/>
      <c r="BE16" s="81" t="s">
        <v>34</v>
      </c>
      <c r="BF16" s="34" t="s">
        <v>23</v>
      </c>
      <c r="BG16" s="19"/>
      <c r="BH16" s="19"/>
      <c r="BI16" s="81" t="s">
        <v>34</v>
      </c>
      <c r="BJ16" s="29" t="s">
        <v>18</v>
      </c>
      <c r="BK16" s="19"/>
      <c r="BL16" s="19"/>
      <c r="BM16" s="81" t="s">
        <v>34</v>
      </c>
      <c r="BN16" s="29" t="s">
        <v>18</v>
      </c>
      <c r="BO16" s="19"/>
      <c r="BP16" s="19"/>
      <c r="BQ16" s="29" t="s">
        <v>18</v>
      </c>
      <c r="BR16" s="84"/>
      <c r="BS16" s="29" t="s">
        <v>18</v>
      </c>
      <c r="BT16" s="25" t="s">
        <v>18</v>
      </c>
      <c r="BU16" s="25" t="s">
        <v>18</v>
      </c>
      <c r="BV16" s="36" t="s">
        <v>30</v>
      </c>
      <c r="BW16" s="36" t="s">
        <v>30</v>
      </c>
      <c r="BX16" s="36" t="s">
        <v>30</v>
      </c>
      <c r="BY16" s="36" t="s">
        <v>30</v>
      </c>
      <c r="BZ16" s="36" t="s">
        <v>30</v>
      </c>
      <c r="CA16" s="36" t="s">
        <v>30</v>
      </c>
      <c r="CB16" s="36" t="s">
        <v>30</v>
      </c>
      <c r="CC16" s="36" t="s">
        <v>30</v>
      </c>
      <c r="CD16" s="36" t="s">
        <v>30</v>
      </c>
      <c r="CE16" s="20" t="s">
        <v>13</v>
      </c>
      <c r="CF16" s="24" t="s">
        <v>11</v>
      </c>
      <c r="CG16" s="24" t="s">
        <v>11</v>
      </c>
      <c r="CH16" s="67" t="s">
        <v>28</v>
      </c>
      <c r="CI16" s="84"/>
      <c r="CJ16" s="30" t="s">
        <v>19</v>
      </c>
      <c r="CK16" s="18" t="s">
        <v>26</v>
      </c>
      <c r="CL16" s="18" t="s">
        <v>26</v>
      </c>
      <c r="CM16" s="22" t="s">
        <v>14</v>
      </c>
      <c r="CN16" s="22" t="s">
        <v>14</v>
      </c>
      <c r="CO16" s="22" t="s">
        <v>14</v>
      </c>
      <c r="CP16" s="22" t="s">
        <v>14</v>
      </c>
      <c r="CQ16" s="22" t="s">
        <v>14</v>
      </c>
      <c r="CR16" s="22" t="s">
        <v>14</v>
      </c>
      <c r="CS16" s="22" t="s">
        <v>14</v>
      </c>
      <c r="CT16" s="22" t="s">
        <v>14</v>
      </c>
      <c r="CU16" s="22" t="s">
        <v>14</v>
      </c>
      <c r="CV16" s="22" t="s">
        <v>14</v>
      </c>
      <c r="CW16" s="27" t="s">
        <v>17</v>
      </c>
      <c r="CX16" s="22" t="s">
        <v>14</v>
      </c>
      <c r="CY16" s="22" t="s">
        <v>14</v>
      </c>
      <c r="CZ16" s="84"/>
      <c r="DA16" s="86"/>
      <c r="DB16" s="30" t="s">
        <v>19</v>
      </c>
      <c r="DC16" s="30" t="s">
        <v>19</v>
      </c>
      <c r="DD16" s="84"/>
      <c r="DE16" s="86"/>
      <c r="DF16" s="30" t="s">
        <v>19</v>
      </c>
      <c r="DG16" s="30" t="s">
        <v>19</v>
      </c>
      <c r="DH16" s="84"/>
      <c r="DI16" s="48" t="s">
        <v>22</v>
      </c>
      <c r="DJ16" s="26" t="s">
        <v>13</v>
      </c>
      <c r="DK16" s="26" t="s">
        <v>13</v>
      </c>
      <c r="DL16" s="20" t="s">
        <v>13</v>
      </c>
      <c r="DM16" s="20" t="s">
        <v>13</v>
      </c>
      <c r="DN16" s="23" t="s">
        <v>15</v>
      </c>
      <c r="DO16" s="23" t="s">
        <v>15</v>
      </c>
      <c r="DP16" s="23" t="s">
        <v>15</v>
      </c>
      <c r="DQ16" s="85"/>
      <c r="DR16" s="86"/>
      <c r="DS16" s="28" t="s">
        <v>21</v>
      </c>
      <c r="DT16" s="28" t="s">
        <v>21</v>
      </c>
      <c r="DU16" s="85"/>
      <c r="DV16" s="86"/>
      <c r="DW16" s="54" t="s">
        <v>28</v>
      </c>
      <c r="DX16" s="54" t="s">
        <v>28</v>
      </c>
      <c r="DY16" s="28" t="s">
        <v>21</v>
      </c>
      <c r="DZ16" s="23" t="s">
        <v>15</v>
      </c>
      <c r="EA16" s="54" t="s">
        <v>28</v>
      </c>
      <c r="EB16" s="54" t="s">
        <v>28</v>
      </c>
      <c r="EC16" s="28" t="s">
        <v>21</v>
      </c>
      <c r="ED16" s="28" t="s">
        <v>21</v>
      </c>
      <c r="EE16" s="53" t="s">
        <v>27</v>
      </c>
      <c r="EF16" s="54" t="s">
        <v>28</v>
      </c>
      <c r="EG16" s="54" t="s">
        <v>28</v>
      </c>
      <c r="EH16" s="40" t="s">
        <v>13</v>
      </c>
      <c r="EI16" s="38"/>
      <c r="EJ16" s="54" t="s">
        <v>28</v>
      </c>
      <c r="EK16" s="54" t="s">
        <v>28</v>
      </c>
      <c r="EL16" s="40" t="s">
        <v>13</v>
      </c>
      <c r="EM16" s="38"/>
      <c r="EN16" s="54" t="s">
        <v>28</v>
      </c>
      <c r="EO16" s="54" t="s">
        <v>28</v>
      </c>
      <c r="EP16" s="40" t="s">
        <v>13</v>
      </c>
      <c r="EQ16" s="87" t="s">
        <v>36</v>
      </c>
      <c r="ER16" s="40" t="s">
        <v>13</v>
      </c>
      <c r="ES16" s="54" t="s">
        <v>28</v>
      </c>
      <c r="ET16" s="54" t="s">
        <v>28</v>
      </c>
      <c r="EU16" s="54" t="s">
        <v>28</v>
      </c>
      <c r="EV16" s="54" t="s">
        <v>28</v>
      </c>
      <c r="EW16" s="40" t="s">
        <v>13</v>
      </c>
      <c r="EX16" s="38"/>
      <c r="EY16" s="174" t="s">
        <v>106</v>
      </c>
      <c r="EZ16" s="174" t="s">
        <v>106</v>
      </c>
      <c r="FA16" s="174" t="s">
        <v>106</v>
      </c>
      <c r="FB16" s="423" t="s">
        <v>81</v>
      </c>
      <c r="FC16" s="423" t="s">
        <v>81</v>
      </c>
      <c r="FD16" s="423" t="s">
        <v>81</v>
      </c>
      <c r="FE16" s="192" t="s">
        <v>439</v>
      </c>
      <c r="FF16" s="192" t="s">
        <v>439</v>
      </c>
      <c r="FG16" s="192" t="s">
        <v>439</v>
      </c>
      <c r="FH16" s="148" t="s">
        <v>83</v>
      </c>
      <c r="FI16" s="153" t="s">
        <v>84</v>
      </c>
      <c r="FJ16" s="153"/>
      <c r="FK16" s="148" t="s">
        <v>83</v>
      </c>
      <c r="FL16" s="153" t="s">
        <v>84</v>
      </c>
      <c r="FM16" s="153"/>
      <c r="FN16" s="148" t="s">
        <v>83</v>
      </c>
      <c r="FO16" s="153" t="s">
        <v>84</v>
      </c>
      <c r="FP16" s="153"/>
      <c r="FQ16" s="148" t="s">
        <v>83</v>
      </c>
      <c r="FR16" s="153" t="s">
        <v>84</v>
      </c>
      <c r="FS16" s="153"/>
      <c r="FT16" s="423" t="s">
        <v>378</v>
      </c>
      <c r="FU16" s="161"/>
      <c r="FV16" s="161"/>
      <c r="FW16" s="148" t="s">
        <v>85</v>
      </c>
      <c r="FX16" s="156" t="s">
        <v>86</v>
      </c>
      <c r="FY16" s="148" t="s">
        <v>85</v>
      </c>
      <c r="FZ16" s="156" t="s">
        <v>86</v>
      </c>
      <c r="GA16" s="148" t="s">
        <v>85</v>
      </c>
      <c r="GB16" s="156" t="s">
        <v>86</v>
      </c>
      <c r="GC16" s="157" t="s">
        <v>88</v>
      </c>
      <c r="GD16" s="158" t="s">
        <v>89</v>
      </c>
      <c r="GE16" s="159" t="s">
        <v>90</v>
      </c>
      <c r="GF16" s="159" t="s">
        <v>90</v>
      </c>
      <c r="GG16" s="159" t="s">
        <v>90</v>
      </c>
      <c r="GH16" s="159" t="s">
        <v>90</v>
      </c>
      <c r="GI16" s="149" t="s">
        <v>87</v>
      </c>
      <c r="GJ16" s="149" t="s">
        <v>87</v>
      </c>
      <c r="GK16" s="160" t="s">
        <v>92</v>
      </c>
      <c r="GL16" s="160" t="s">
        <v>92</v>
      </c>
      <c r="GM16" s="250" t="s">
        <v>440</v>
      </c>
      <c r="GN16" s="250" t="s">
        <v>440</v>
      </c>
      <c r="GO16" s="161"/>
      <c r="GP16" s="161"/>
      <c r="GQ16" s="159"/>
      <c r="GR16" s="154"/>
      <c r="GS16" s="154"/>
      <c r="GT16" s="154"/>
      <c r="GU16" s="154"/>
      <c r="GV16" s="162"/>
      <c r="GW16" s="154"/>
      <c r="GX16" s="162"/>
      <c r="GY16" s="154"/>
      <c r="GZ16" s="162"/>
      <c r="HA16" s="154"/>
      <c r="HB16" s="154"/>
      <c r="HC16" s="154"/>
      <c r="HD16" s="154"/>
      <c r="HE16" s="163"/>
      <c r="HF16" s="164"/>
      <c r="HG16" s="154"/>
      <c r="HH16" s="162"/>
      <c r="HI16" s="154"/>
      <c r="HJ16" s="154"/>
      <c r="HK16" s="154"/>
      <c r="HL16" s="154"/>
      <c r="HM16" s="154"/>
      <c r="HN16" s="154"/>
      <c r="HO16" s="154"/>
      <c r="HP16" s="154"/>
      <c r="HQ16" s="154"/>
      <c r="HR16" s="154"/>
      <c r="HS16" s="154"/>
      <c r="HT16" s="154"/>
      <c r="HU16" s="154"/>
      <c r="HV16" s="154"/>
      <c r="HW16" s="159"/>
      <c r="HX16" s="159"/>
      <c r="HY16" s="154"/>
      <c r="HZ16" s="154"/>
      <c r="IA16" s="161"/>
      <c r="IB16" s="161"/>
      <c r="IC16" s="159"/>
      <c r="ID16" s="159"/>
      <c r="IE16" s="159"/>
      <c r="IF16" s="159"/>
      <c r="IG16" s="154"/>
      <c r="IH16" s="154"/>
      <c r="II16" s="162"/>
      <c r="IJ16" s="154"/>
      <c r="IK16" s="162"/>
      <c r="IL16" s="154"/>
      <c r="IM16" s="159"/>
      <c r="IN16" s="159"/>
      <c r="IO16" s="159"/>
      <c r="IP16" s="159"/>
      <c r="IQ16" s="159"/>
      <c r="IR16" s="159"/>
      <c r="IS16" s="358"/>
      <c r="IT16" s="154"/>
      <c r="IU16" s="358"/>
      <c r="IV16" s="154"/>
      <c r="IW16" s="159"/>
      <c r="IX16" s="159"/>
      <c r="IY16" s="154"/>
      <c r="IZ16" s="154"/>
      <c r="JA16" s="162"/>
      <c r="JB16" s="154"/>
      <c r="JC16" s="161"/>
      <c r="JD16" s="492"/>
      <c r="JE16" s="159"/>
      <c r="JF16" s="159"/>
      <c r="JG16" s="161"/>
      <c r="JH16" s="161"/>
      <c r="JI16" s="161"/>
      <c r="JJ16" s="161"/>
      <c r="JK16" s="154"/>
      <c r="JL16" s="154"/>
      <c r="JM16" s="161"/>
      <c r="JN16" s="159"/>
      <c r="JO16" s="161"/>
      <c r="JP16" s="161"/>
      <c r="JQ16" s="161"/>
      <c r="JR16" s="159"/>
      <c r="JS16" s="154"/>
      <c r="JT16" s="154"/>
      <c r="JU16" s="154"/>
      <c r="JV16" s="154"/>
      <c r="JW16" s="154"/>
      <c r="JX16" s="154"/>
      <c r="JY16" s="154"/>
      <c r="JZ16" s="154"/>
      <c r="KA16" s="154"/>
      <c r="KB16" s="162"/>
      <c r="KC16" s="154"/>
      <c r="KD16" s="162"/>
      <c r="KE16" s="161"/>
      <c r="KF16" s="159"/>
      <c r="KG16" s="154"/>
      <c r="KH16" s="154"/>
      <c r="KI16" s="154"/>
      <c r="KJ16" s="162"/>
      <c r="KK16" s="154"/>
      <c r="KL16" s="154"/>
      <c r="KM16" s="174" t="s">
        <v>106</v>
      </c>
      <c r="KN16" s="174" t="s">
        <v>106</v>
      </c>
      <c r="KO16" s="426" t="s">
        <v>351</v>
      </c>
      <c r="KP16" s="426" t="s">
        <v>351</v>
      </c>
      <c r="KQ16" s="493" t="s">
        <v>441</v>
      </c>
      <c r="KR16" s="493" t="s">
        <v>441</v>
      </c>
      <c r="KS16" s="192" t="s">
        <v>442</v>
      </c>
      <c r="KT16" s="192" t="s">
        <v>442</v>
      </c>
      <c r="KU16" s="174" t="s">
        <v>108</v>
      </c>
      <c r="KV16" s="174" t="s">
        <v>108</v>
      </c>
      <c r="KW16" s="176" t="s">
        <v>109</v>
      </c>
      <c r="KX16" s="146" t="s">
        <v>110</v>
      </c>
      <c r="KY16" s="174" t="s">
        <v>108</v>
      </c>
      <c r="KZ16" s="174" t="s">
        <v>108</v>
      </c>
      <c r="LA16" s="178" t="s">
        <v>113</v>
      </c>
      <c r="LB16" s="178" t="s">
        <v>113</v>
      </c>
      <c r="LC16" s="177" t="s">
        <v>111</v>
      </c>
      <c r="LD16" s="177" t="s">
        <v>111</v>
      </c>
      <c r="LE16" s="174" t="s">
        <v>114</v>
      </c>
      <c r="LF16" s="174" t="s">
        <v>114</v>
      </c>
      <c r="LG16" s="159" t="s">
        <v>115</v>
      </c>
      <c r="LH16" s="159" t="s">
        <v>115</v>
      </c>
      <c r="LI16" s="494" t="s">
        <v>443</v>
      </c>
      <c r="LJ16" s="494" t="s">
        <v>443</v>
      </c>
      <c r="LK16" s="180" t="s">
        <v>117</v>
      </c>
      <c r="LL16" s="180" t="s">
        <v>117</v>
      </c>
      <c r="LM16" s="179" t="s">
        <v>116</v>
      </c>
      <c r="LN16" s="179" t="s">
        <v>116</v>
      </c>
      <c r="LO16" s="180" t="s">
        <v>117</v>
      </c>
      <c r="LP16" s="180" t="s">
        <v>117</v>
      </c>
      <c r="LQ16" s="302" t="s">
        <v>382</v>
      </c>
      <c r="LR16" s="302" t="s">
        <v>382</v>
      </c>
      <c r="LS16" s="179" t="s">
        <v>116</v>
      </c>
      <c r="LT16" s="179" t="s">
        <v>116</v>
      </c>
      <c r="LU16" s="174" t="s">
        <v>106</v>
      </c>
      <c r="LV16" s="174" t="s">
        <v>106</v>
      </c>
      <c r="LW16" s="426" t="s">
        <v>351</v>
      </c>
      <c r="LX16" s="426" t="s">
        <v>351</v>
      </c>
      <c r="LY16" s="493" t="s">
        <v>441</v>
      </c>
      <c r="LZ16" s="493" t="s">
        <v>441</v>
      </c>
      <c r="MA16" s="192" t="s">
        <v>442</v>
      </c>
      <c r="MB16" s="192" t="s">
        <v>442</v>
      </c>
      <c r="MC16" s="175" t="s">
        <v>383</v>
      </c>
      <c r="MD16" s="175" t="s">
        <v>383</v>
      </c>
      <c r="ME16" s="183" t="s">
        <v>123</v>
      </c>
      <c r="MF16" s="183" t="s">
        <v>123</v>
      </c>
      <c r="MG16" s="176" t="s">
        <v>119</v>
      </c>
      <c r="MH16" s="146" t="s">
        <v>120</v>
      </c>
      <c r="MI16" s="175" t="s">
        <v>383</v>
      </c>
      <c r="MJ16" s="175" t="s">
        <v>383</v>
      </c>
      <c r="MK16" s="174" t="s">
        <v>444</v>
      </c>
      <c r="ML16" s="174" t="s">
        <v>444</v>
      </c>
      <c r="MM16" s="173" t="s">
        <v>112</v>
      </c>
      <c r="MN16" s="173" t="s">
        <v>112</v>
      </c>
      <c r="MO16" s="182" t="s">
        <v>122</v>
      </c>
      <c r="MP16" s="182" t="s">
        <v>122</v>
      </c>
      <c r="MQ16" s="174" t="s">
        <v>114</v>
      </c>
      <c r="MR16" s="174" t="s">
        <v>114</v>
      </c>
      <c r="MS16" s="86" t="s">
        <v>115</v>
      </c>
      <c r="MT16" s="86" t="s">
        <v>115</v>
      </c>
      <c r="MU16" s="179" t="s">
        <v>116</v>
      </c>
      <c r="MV16" s="179" t="s">
        <v>116</v>
      </c>
      <c r="MW16" s="179" t="s">
        <v>116</v>
      </c>
      <c r="MX16" s="179" t="s">
        <v>116</v>
      </c>
      <c r="MY16" s="179" t="s">
        <v>116</v>
      </c>
      <c r="MZ16" s="179" t="s">
        <v>116</v>
      </c>
      <c r="NA16" s="183" t="s">
        <v>123</v>
      </c>
      <c r="NB16" s="183" t="s">
        <v>123</v>
      </c>
      <c r="NC16" s="174" t="s">
        <v>106</v>
      </c>
      <c r="ND16" s="174" t="s">
        <v>106</v>
      </c>
      <c r="NE16" s="426" t="s">
        <v>351</v>
      </c>
      <c r="NF16" s="426" t="s">
        <v>351</v>
      </c>
      <c r="NG16" s="493" t="s">
        <v>441</v>
      </c>
      <c r="NH16" s="493" t="s">
        <v>441</v>
      </c>
      <c r="NI16" s="192" t="s">
        <v>442</v>
      </c>
      <c r="NJ16" s="192" t="s">
        <v>442</v>
      </c>
      <c r="NK16" s="184" t="s">
        <v>125</v>
      </c>
      <c r="NL16" s="184" t="s">
        <v>125</v>
      </c>
      <c r="NM16" s="146" t="s">
        <v>110</v>
      </c>
      <c r="NN16" s="160"/>
      <c r="NO16" s="184" t="s">
        <v>125</v>
      </c>
      <c r="NP16" s="184" t="s">
        <v>125</v>
      </c>
      <c r="NQ16" s="179" t="s">
        <v>127</v>
      </c>
      <c r="NR16" s="179" t="s">
        <v>127</v>
      </c>
      <c r="NS16" s="146" t="s">
        <v>110</v>
      </c>
      <c r="NT16" s="160"/>
      <c r="NU16" s="174" t="s">
        <v>444</v>
      </c>
      <c r="NV16" s="174" t="s">
        <v>444</v>
      </c>
      <c r="NW16" s="178" t="s">
        <v>385</v>
      </c>
      <c r="NX16" s="178" t="s">
        <v>385</v>
      </c>
      <c r="NY16" s="178" t="s">
        <v>385</v>
      </c>
      <c r="NZ16" s="178" t="s">
        <v>385</v>
      </c>
      <c r="OA16" s="178" t="s">
        <v>385</v>
      </c>
      <c r="OB16" s="178" t="s">
        <v>385</v>
      </c>
      <c r="OC16" s="174" t="s">
        <v>114</v>
      </c>
      <c r="OD16" s="174" t="s">
        <v>114</v>
      </c>
      <c r="OE16" s="86" t="s">
        <v>115</v>
      </c>
      <c r="OF16" s="86" t="s">
        <v>115</v>
      </c>
      <c r="OG16" s="185" t="s">
        <v>128</v>
      </c>
      <c r="OH16" s="185" t="s">
        <v>128</v>
      </c>
      <c r="OI16" s="179" t="s">
        <v>127</v>
      </c>
      <c r="OJ16" s="179" t="s">
        <v>127</v>
      </c>
      <c r="OK16" s="242" t="s">
        <v>388</v>
      </c>
      <c r="OL16" s="242" t="s">
        <v>388</v>
      </c>
      <c r="OM16" s="174" t="s">
        <v>131</v>
      </c>
      <c r="ON16" s="174" t="s">
        <v>131</v>
      </c>
      <c r="OO16" s="429" t="s">
        <v>389</v>
      </c>
      <c r="OP16" s="429" t="s">
        <v>389</v>
      </c>
      <c r="OQ16" s="184" t="s">
        <v>133</v>
      </c>
      <c r="OR16" s="184" t="s">
        <v>133</v>
      </c>
      <c r="OS16" s="174" t="s">
        <v>134</v>
      </c>
      <c r="OT16" s="174" t="s">
        <v>134</v>
      </c>
      <c r="OU16" s="197" t="s">
        <v>326</v>
      </c>
      <c r="OV16" s="197" t="s">
        <v>326</v>
      </c>
      <c r="OW16" s="197" t="s">
        <v>326</v>
      </c>
      <c r="OX16" s="197" t="s">
        <v>326</v>
      </c>
      <c r="OY16" s="197" t="s">
        <v>326</v>
      </c>
      <c r="OZ16" s="197" t="s">
        <v>326</v>
      </c>
      <c r="PA16" s="188" t="s">
        <v>390</v>
      </c>
      <c r="PB16" s="192" t="s">
        <v>146</v>
      </c>
      <c r="PC16" s="174" t="s">
        <v>134</v>
      </c>
      <c r="PD16" s="174" t="s">
        <v>134</v>
      </c>
      <c r="PE16" s="189" t="s">
        <v>135</v>
      </c>
      <c r="PF16" s="146" t="s">
        <v>136</v>
      </c>
      <c r="PG16" s="190" t="s">
        <v>138</v>
      </c>
      <c r="PH16" s="190" t="s">
        <v>138</v>
      </c>
      <c r="PI16" s="187" t="s">
        <v>156</v>
      </c>
      <c r="PJ16" s="187" t="s">
        <v>156</v>
      </c>
      <c r="PK16" s="191" t="s">
        <v>139</v>
      </c>
      <c r="PL16" s="192" t="s">
        <v>140</v>
      </c>
      <c r="PM16" s="193" t="s">
        <v>141</v>
      </c>
      <c r="PN16" s="193" t="s">
        <v>141</v>
      </c>
      <c r="PO16" s="193" t="s">
        <v>141</v>
      </c>
      <c r="PP16" s="193" t="s">
        <v>141</v>
      </c>
      <c r="PQ16" s="179" t="s">
        <v>137</v>
      </c>
      <c r="PR16" s="179" t="s">
        <v>137</v>
      </c>
      <c r="PS16" s="242" t="s">
        <v>388</v>
      </c>
      <c r="PT16" s="242" t="s">
        <v>388</v>
      </c>
      <c r="PU16" s="174" t="s">
        <v>131</v>
      </c>
      <c r="PV16" s="174" t="s">
        <v>131</v>
      </c>
      <c r="PW16" s="429" t="s">
        <v>389</v>
      </c>
      <c r="PX16" s="429" t="s">
        <v>389</v>
      </c>
      <c r="PY16" s="179" t="s">
        <v>143</v>
      </c>
      <c r="PZ16" s="179" t="s">
        <v>143</v>
      </c>
      <c r="QA16" s="184" t="s">
        <v>328</v>
      </c>
      <c r="QB16" s="184" t="s">
        <v>328</v>
      </c>
      <c r="QC16" s="197" t="s">
        <v>329</v>
      </c>
      <c r="QD16" s="197" t="s">
        <v>329</v>
      </c>
      <c r="QE16" s="197" t="s">
        <v>329</v>
      </c>
      <c r="QF16" s="197" t="s">
        <v>329</v>
      </c>
      <c r="QG16" s="197" t="s">
        <v>329</v>
      </c>
      <c r="QH16" s="197" t="s">
        <v>329</v>
      </c>
      <c r="QI16" s="174" t="s">
        <v>144</v>
      </c>
      <c r="QJ16" s="174" t="s">
        <v>144</v>
      </c>
      <c r="QK16" s="195" t="s">
        <v>145</v>
      </c>
      <c r="QL16" s="192" t="s">
        <v>146</v>
      </c>
      <c r="QM16" s="195" t="s">
        <v>147</v>
      </c>
      <c r="QN16" s="195" t="s">
        <v>147</v>
      </c>
      <c r="QO16" s="174" t="s">
        <v>144</v>
      </c>
      <c r="QP16" s="174" t="s">
        <v>144</v>
      </c>
      <c r="QQ16" s="195" t="s">
        <v>145</v>
      </c>
      <c r="QR16" s="192" t="s">
        <v>146</v>
      </c>
      <c r="QS16" s="195" t="s">
        <v>148</v>
      </c>
      <c r="QT16" s="192" t="s">
        <v>140</v>
      </c>
      <c r="QU16" s="86" t="s">
        <v>141</v>
      </c>
      <c r="QV16" s="86" t="s">
        <v>141</v>
      </c>
      <c r="QW16" s="86" t="s">
        <v>141</v>
      </c>
      <c r="QX16" s="86" t="s">
        <v>141</v>
      </c>
      <c r="QY16" s="194" t="s">
        <v>446</v>
      </c>
      <c r="QZ16" s="194" t="s">
        <v>446</v>
      </c>
      <c r="RA16" s="242" t="s">
        <v>388</v>
      </c>
      <c r="RB16" s="242" t="s">
        <v>388</v>
      </c>
      <c r="RC16" s="174" t="s">
        <v>149</v>
      </c>
      <c r="RD16" s="174" t="s">
        <v>149</v>
      </c>
      <c r="RE16" s="429" t="s">
        <v>395</v>
      </c>
      <c r="RF16" s="429" t="s">
        <v>395</v>
      </c>
      <c r="RG16" s="198" t="s">
        <v>447</v>
      </c>
      <c r="RH16" s="198" t="s">
        <v>447</v>
      </c>
      <c r="RI16" s="196" t="s">
        <v>151</v>
      </c>
      <c r="RJ16" s="196" t="s">
        <v>151</v>
      </c>
      <c r="RK16" s="179" t="s">
        <v>330</v>
      </c>
      <c r="RL16" s="179" t="s">
        <v>330</v>
      </c>
      <c r="RM16" s="197" t="s">
        <v>155</v>
      </c>
      <c r="RN16" s="197" t="s">
        <v>155</v>
      </c>
      <c r="RO16" s="188" t="s">
        <v>158</v>
      </c>
      <c r="RP16" s="195" t="s">
        <v>159</v>
      </c>
      <c r="RQ16" s="188" t="s">
        <v>158</v>
      </c>
      <c r="RR16" s="195" t="s">
        <v>159</v>
      </c>
      <c r="RS16" s="188" t="s">
        <v>158</v>
      </c>
      <c r="RT16" s="195" t="s">
        <v>159</v>
      </c>
      <c r="RU16" s="174" t="s">
        <v>152</v>
      </c>
      <c r="RV16" s="174" t="s">
        <v>152</v>
      </c>
      <c r="RW16" s="188" t="s">
        <v>158</v>
      </c>
      <c r="RX16" s="195" t="s">
        <v>159</v>
      </c>
      <c r="RY16" s="188" t="s">
        <v>160</v>
      </c>
      <c r="RZ16" s="195" t="s">
        <v>148</v>
      </c>
      <c r="SA16" s="86" t="s">
        <v>141</v>
      </c>
      <c r="SB16" s="86" t="s">
        <v>141</v>
      </c>
      <c r="SC16" s="86" t="s">
        <v>141</v>
      </c>
      <c r="SD16" s="86" t="s">
        <v>141</v>
      </c>
      <c r="SE16" s="86" t="s">
        <v>141</v>
      </c>
      <c r="SF16" s="86" t="s">
        <v>141</v>
      </c>
      <c r="SG16" s="154"/>
      <c r="SH16" s="159"/>
      <c r="SI16" s="242" t="s">
        <v>388</v>
      </c>
      <c r="SJ16" s="242" t="s">
        <v>388</v>
      </c>
      <c r="SK16" s="174" t="s">
        <v>106</v>
      </c>
      <c r="SL16" s="174" t="s">
        <v>106</v>
      </c>
      <c r="SM16" s="429" t="s">
        <v>396</v>
      </c>
      <c r="SN16" s="429" t="s">
        <v>396</v>
      </c>
      <c r="SO16" s="187" t="s">
        <v>332</v>
      </c>
      <c r="SP16" s="187" t="s">
        <v>332</v>
      </c>
      <c r="SQ16" s="179" t="s">
        <v>330</v>
      </c>
      <c r="SR16" s="179" t="s">
        <v>330</v>
      </c>
      <c r="SS16" s="198" t="s">
        <v>162</v>
      </c>
      <c r="ST16" s="198" t="s">
        <v>162</v>
      </c>
      <c r="SU16" s="179" t="s">
        <v>330</v>
      </c>
      <c r="SV16" s="179" t="s">
        <v>330</v>
      </c>
      <c r="SW16" s="179" t="s">
        <v>257</v>
      </c>
      <c r="SX16" s="179" t="s">
        <v>257</v>
      </c>
      <c r="SY16" s="305" t="s">
        <v>334</v>
      </c>
      <c r="SZ16" s="305" t="s">
        <v>334</v>
      </c>
      <c r="TA16" s="189" t="s">
        <v>164</v>
      </c>
      <c r="TB16" s="146" t="s">
        <v>136</v>
      </c>
      <c r="TC16" s="174" t="s">
        <v>152</v>
      </c>
      <c r="TD16" s="174" t="s">
        <v>152</v>
      </c>
      <c r="TE16" s="189" t="s">
        <v>164</v>
      </c>
      <c r="TF16" s="146" t="s">
        <v>136</v>
      </c>
      <c r="TG16" s="174" t="s">
        <v>152</v>
      </c>
      <c r="TH16" s="174" t="s">
        <v>152</v>
      </c>
      <c r="TI16" s="195" t="s">
        <v>335</v>
      </c>
      <c r="TJ16" s="159"/>
      <c r="TK16" s="195" t="s">
        <v>165</v>
      </c>
      <c r="TL16" s="154"/>
      <c r="TM16" s="86" t="s">
        <v>166</v>
      </c>
      <c r="TN16" s="86" t="s">
        <v>166</v>
      </c>
      <c r="TO16" s="86" t="s">
        <v>166</v>
      </c>
      <c r="TP16" s="86" t="s">
        <v>166</v>
      </c>
      <c r="TQ16" s="192" t="s">
        <v>442</v>
      </c>
      <c r="TR16" s="192" t="s">
        <v>442</v>
      </c>
      <c r="TS16" s="174" t="s">
        <v>108</v>
      </c>
      <c r="TT16" s="174" t="s">
        <v>108</v>
      </c>
      <c r="TU16" s="176" t="s">
        <v>109</v>
      </c>
      <c r="TV16" s="146" t="s">
        <v>110</v>
      </c>
      <c r="TW16" s="174" t="s">
        <v>108</v>
      </c>
      <c r="TX16" s="174" t="s">
        <v>108</v>
      </c>
      <c r="TY16" s="178" t="s">
        <v>113</v>
      </c>
      <c r="TZ16" s="178" t="s">
        <v>113</v>
      </c>
      <c r="UA16" s="177" t="s">
        <v>111</v>
      </c>
      <c r="UB16" s="177" t="s">
        <v>111</v>
      </c>
      <c r="UC16" s="174" t="s">
        <v>114</v>
      </c>
      <c r="UD16" s="174" t="s">
        <v>114</v>
      </c>
      <c r="UE16" s="159" t="s">
        <v>115</v>
      </c>
      <c r="UF16" s="159" t="s">
        <v>115</v>
      </c>
      <c r="UG16" s="494" t="s">
        <v>443</v>
      </c>
      <c r="UH16" s="494" t="s">
        <v>443</v>
      </c>
      <c r="UI16" s="180" t="s">
        <v>117</v>
      </c>
      <c r="UJ16" s="180" t="s">
        <v>117</v>
      </c>
      <c r="UK16" s="179" t="s">
        <v>116</v>
      </c>
      <c r="UL16" s="179" t="s">
        <v>116</v>
      </c>
      <c r="UM16" s="180" t="s">
        <v>117</v>
      </c>
      <c r="UN16" s="180" t="s">
        <v>117</v>
      </c>
      <c r="UO16" s="302" t="s">
        <v>382</v>
      </c>
      <c r="UP16" s="302" t="s">
        <v>382</v>
      </c>
      <c r="UQ16" s="179" t="s">
        <v>116</v>
      </c>
      <c r="UR16" s="179" t="s">
        <v>116</v>
      </c>
      <c r="US16" s="174" t="s">
        <v>106</v>
      </c>
      <c r="UT16" s="174" t="s">
        <v>106</v>
      </c>
      <c r="UU16" s="426" t="s">
        <v>351</v>
      </c>
      <c r="UV16" s="426" t="s">
        <v>351</v>
      </c>
      <c r="UW16" s="493" t="s">
        <v>441</v>
      </c>
      <c r="UX16" s="493" t="s">
        <v>441</v>
      </c>
      <c r="UY16" s="192" t="s">
        <v>442</v>
      </c>
      <c r="UZ16" s="192" t="s">
        <v>442</v>
      </c>
      <c r="VA16" s="175" t="s">
        <v>383</v>
      </c>
      <c r="VB16" s="175" t="s">
        <v>383</v>
      </c>
      <c r="VC16" s="183" t="s">
        <v>123</v>
      </c>
      <c r="VD16" s="183" t="s">
        <v>123</v>
      </c>
      <c r="VE16" s="176" t="s">
        <v>119</v>
      </c>
      <c r="VF16" s="146" t="s">
        <v>120</v>
      </c>
      <c r="VG16" s="175" t="s">
        <v>383</v>
      </c>
      <c r="VH16" s="175" t="s">
        <v>383</v>
      </c>
      <c r="VI16" s="174" t="s">
        <v>444</v>
      </c>
      <c r="VJ16" s="174" t="s">
        <v>444</v>
      </c>
      <c r="VK16" s="173" t="s">
        <v>112</v>
      </c>
      <c r="VL16" s="173" t="s">
        <v>112</v>
      </c>
      <c r="VM16" s="182" t="s">
        <v>122</v>
      </c>
      <c r="VN16" s="182" t="s">
        <v>122</v>
      </c>
      <c r="VO16" s="174" t="s">
        <v>114</v>
      </c>
      <c r="VP16" s="174" t="s">
        <v>114</v>
      </c>
      <c r="VQ16" s="86" t="s">
        <v>115</v>
      </c>
      <c r="VR16" s="86" t="s">
        <v>115</v>
      </c>
      <c r="VS16" s="179" t="s">
        <v>116</v>
      </c>
      <c r="VT16" s="179" t="s">
        <v>116</v>
      </c>
      <c r="VU16" s="179" t="s">
        <v>116</v>
      </c>
      <c r="VV16" s="179" t="s">
        <v>116</v>
      </c>
      <c r="VW16" s="179" t="s">
        <v>116</v>
      </c>
      <c r="VX16" s="179" t="s">
        <v>116</v>
      </c>
      <c r="VY16" s="183" t="s">
        <v>123</v>
      </c>
      <c r="VZ16" s="183" t="s">
        <v>123</v>
      </c>
      <c r="WA16" s="174" t="s">
        <v>106</v>
      </c>
      <c r="WB16" s="174" t="s">
        <v>106</v>
      </c>
      <c r="WC16" s="426" t="s">
        <v>351</v>
      </c>
      <c r="WD16" s="426" t="s">
        <v>351</v>
      </c>
      <c r="WE16" s="493" t="s">
        <v>441</v>
      </c>
      <c r="WF16" s="493" t="s">
        <v>441</v>
      </c>
      <c r="WG16" s="192" t="s">
        <v>442</v>
      </c>
      <c r="WH16" s="192" t="s">
        <v>442</v>
      </c>
      <c r="WI16" s="184" t="s">
        <v>125</v>
      </c>
      <c r="WJ16" s="184" t="s">
        <v>125</v>
      </c>
      <c r="WK16" s="146" t="s">
        <v>110</v>
      </c>
      <c r="WL16" s="160"/>
      <c r="WM16" s="184" t="s">
        <v>125</v>
      </c>
      <c r="WN16" s="184" t="s">
        <v>125</v>
      </c>
      <c r="WO16" s="179" t="s">
        <v>127</v>
      </c>
      <c r="WP16" s="179" t="s">
        <v>127</v>
      </c>
      <c r="WQ16" s="146" t="s">
        <v>110</v>
      </c>
      <c r="WR16" s="160"/>
      <c r="WS16" s="174" t="s">
        <v>444</v>
      </c>
      <c r="WT16" s="174" t="s">
        <v>444</v>
      </c>
      <c r="WU16" s="178" t="s">
        <v>385</v>
      </c>
      <c r="WV16" s="178" t="s">
        <v>385</v>
      </c>
      <c r="WW16" s="178" t="s">
        <v>385</v>
      </c>
      <c r="WX16" s="178" t="s">
        <v>385</v>
      </c>
      <c r="WY16" s="178" t="s">
        <v>385</v>
      </c>
      <c r="WZ16" s="178" t="s">
        <v>385</v>
      </c>
      <c r="XA16" s="174" t="s">
        <v>114</v>
      </c>
      <c r="XB16" s="174" t="s">
        <v>114</v>
      </c>
      <c r="XC16" s="86" t="s">
        <v>115</v>
      </c>
      <c r="XD16" s="86" t="s">
        <v>115</v>
      </c>
      <c r="XE16" s="185" t="s">
        <v>128</v>
      </c>
      <c r="XF16" s="185" t="s">
        <v>128</v>
      </c>
      <c r="XG16" s="179" t="s">
        <v>127</v>
      </c>
      <c r="XH16" s="179" t="s">
        <v>127</v>
      </c>
      <c r="XI16" s="242" t="s">
        <v>388</v>
      </c>
      <c r="XJ16" s="242" t="s">
        <v>388</v>
      </c>
      <c r="XK16" s="174" t="s">
        <v>131</v>
      </c>
      <c r="XL16" s="174" t="s">
        <v>131</v>
      </c>
      <c r="XM16" s="429" t="s">
        <v>389</v>
      </c>
      <c r="XN16" s="429" t="s">
        <v>389</v>
      </c>
      <c r="XO16" s="184" t="s">
        <v>133</v>
      </c>
      <c r="XP16" s="184" t="s">
        <v>133</v>
      </c>
      <c r="XQ16" s="174" t="s">
        <v>134</v>
      </c>
      <c r="XR16" s="174" t="s">
        <v>134</v>
      </c>
      <c r="XS16" s="197" t="s">
        <v>326</v>
      </c>
      <c r="XT16" s="197" t="s">
        <v>326</v>
      </c>
      <c r="XU16" s="197" t="s">
        <v>326</v>
      </c>
      <c r="XV16" s="197" t="s">
        <v>326</v>
      </c>
      <c r="XW16" s="197" t="s">
        <v>326</v>
      </c>
      <c r="XX16" s="197" t="s">
        <v>326</v>
      </c>
      <c r="XY16" s="188" t="s">
        <v>390</v>
      </c>
      <c r="XZ16" s="192" t="s">
        <v>146</v>
      </c>
      <c r="YA16" s="174" t="s">
        <v>134</v>
      </c>
      <c r="YB16" s="174" t="s">
        <v>134</v>
      </c>
      <c r="YC16" s="189" t="s">
        <v>135</v>
      </c>
      <c r="YD16" s="146" t="s">
        <v>136</v>
      </c>
      <c r="YE16" s="190" t="s">
        <v>138</v>
      </c>
      <c r="YF16" s="190" t="s">
        <v>138</v>
      </c>
      <c r="YG16" s="187" t="s">
        <v>156</v>
      </c>
      <c r="YH16" s="187" t="s">
        <v>156</v>
      </c>
      <c r="YI16" s="191" t="s">
        <v>139</v>
      </c>
      <c r="YJ16" s="192" t="s">
        <v>140</v>
      </c>
      <c r="YK16" s="193" t="s">
        <v>141</v>
      </c>
      <c r="YL16" s="193" t="s">
        <v>141</v>
      </c>
      <c r="YM16" s="193" t="s">
        <v>141</v>
      </c>
      <c r="YN16" s="193" t="s">
        <v>141</v>
      </c>
      <c r="YO16" s="179" t="s">
        <v>137</v>
      </c>
      <c r="YP16" s="179" t="s">
        <v>137</v>
      </c>
      <c r="YQ16" s="242" t="s">
        <v>388</v>
      </c>
      <c r="YR16" s="242" t="s">
        <v>388</v>
      </c>
      <c r="YS16" s="174" t="s">
        <v>131</v>
      </c>
      <c r="YT16" s="174" t="s">
        <v>131</v>
      </c>
      <c r="YU16" s="429" t="s">
        <v>389</v>
      </c>
      <c r="YV16" s="429" t="s">
        <v>389</v>
      </c>
      <c r="YW16" s="179" t="s">
        <v>143</v>
      </c>
      <c r="YX16" s="179" t="s">
        <v>143</v>
      </c>
      <c r="YY16" s="184" t="s">
        <v>328</v>
      </c>
      <c r="YZ16" s="184" t="s">
        <v>328</v>
      </c>
      <c r="ZA16" s="197" t="s">
        <v>329</v>
      </c>
      <c r="ZB16" s="197" t="s">
        <v>329</v>
      </c>
      <c r="ZC16" s="197" t="s">
        <v>329</v>
      </c>
      <c r="ZD16" s="197" t="s">
        <v>329</v>
      </c>
      <c r="ZE16" s="197" t="s">
        <v>329</v>
      </c>
      <c r="ZF16" s="197" t="s">
        <v>329</v>
      </c>
      <c r="ZG16" s="174" t="s">
        <v>144</v>
      </c>
      <c r="ZH16" s="174" t="s">
        <v>144</v>
      </c>
      <c r="ZI16" s="195" t="s">
        <v>145</v>
      </c>
      <c r="ZJ16" s="192" t="s">
        <v>146</v>
      </c>
      <c r="ZK16" s="195" t="s">
        <v>147</v>
      </c>
      <c r="ZL16" s="195" t="s">
        <v>147</v>
      </c>
      <c r="ZM16" s="174" t="s">
        <v>144</v>
      </c>
      <c r="ZN16" s="174" t="s">
        <v>144</v>
      </c>
      <c r="ZO16" s="195" t="s">
        <v>145</v>
      </c>
      <c r="ZP16" s="192" t="s">
        <v>146</v>
      </c>
      <c r="ZQ16" s="195" t="s">
        <v>148</v>
      </c>
      <c r="ZR16" s="192" t="s">
        <v>140</v>
      </c>
      <c r="ZS16" s="86" t="s">
        <v>141</v>
      </c>
      <c r="ZT16" s="86" t="s">
        <v>141</v>
      </c>
      <c r="ZU16" s="86" t="s">
        <v>141</v>
      </c>
      <c r="ZV16" s="86" t="s">
        <v>141</v>
      </c>
      <c r="ZW16" s="194" t="s">
        <v>446</v>
      </c>
      <c r="ZX16" s="194" t="s">
        <v>446</v>
      </c>
      <c r="ZY16" s="242" t="s">
        <v>388</v>
      </c>
      <c r="ZZ16" s="242" t="s">
        <v>388</v>
      </c>
      <c r="AAA16" s="174" t="s">
        <v>149</v>
      </c>
      <c r="AAB16" s="174" t="s">
        <v>149</v>
      </c>
      <c r="AAC16" s="429" t="s">
        <v>395</v>
      </c>
      <c r="AAD16" s="429" t="s">
        <v>395</v>
      </c>
      <c r="AAE16" s="198" t="s">
        <v>447</v>
      </c>
      <c r="AAF16" s="198" t="s">
        <v>447</v>
      </c>
      <c r="AAG16" s="196" t="s">
        <v>151</v>
      </c>
      <c r="AAH16" s="196" t="s">
        <v>151</v>
      </c>
      <c r="AAI16" s="179" t="s">
        <v>330</v>
      </c>
      <c r="AAJ16" s="179" t="s">
        <v>330</v>
      </c>
      <c r="AAK16" s="197" t="s">
        <v>155</v>
      </c>
      <c r="AAL16" s="197" t="s">
        <v>155</v>
      </c>
      <c r="AAM16" s="188" t="s">
        <v>158</v>
      </c>
      <c r="AAN16" s="195" t="s">
        <v>159</v>
      </c>
      <c r="AAO16" s="188" t="s">
        <v>158</v>
      </c>
      <c r="AAP16" s="195" t="s">
        <v>159</v>
      </c>
      <c r="AAQ16" s="188" t="s">
        <v>158</v>
      </c>
      <c r="AAR16" s="195" t="s">
        <v>159</v>
      </c>
      <c r="AAS16" s="174" t="s">
        <v>152</v>
      </c>
      <c r="AAT16" s="174" t="s">
        <v>152</v>
      </c>
      <c r="AAU16" s="188" t="s">
        <v>158</v>
      </c>
      <c r="AAV16" s="195" t="s">
        <v>159</v>
      </c>
      <c r="AAW16" s="188" t="s">
        <v>160</v>
      </c>
      <c r="AAX16" s="195" t="s">
        <v>148</v>
      </c>
      <c r="AAY16" s="86" t="s">
        <v>141</v>
      </c>
      <c r="AAZ16" s="86" t="s">
        <v>141</v>
      </c>
      <c r="ABA16" s="86" t="s">
        <v>141</v>
      </c>
      <c r="ABB16" s="86" t="s">
        <v>141</v>
      </c>
      <c r="ABC16" s="86" t="s">
        <v>141</v>
      </c>
      <c r="ABD16" s="86" t="s">
        <v>141</v>
      </c>
      <c r="ABE16" s="154"/>
      <c r="ABF16" s="159"/>
      <c r="ABG16" s="242" t="s">
        <v>388</v>
      </c>
      <c r="ABH16" s="242" t="s">
        <v>388</v>
      </c>
      <c r="ABI16" s="174" t="s">
        <v>106</v>
      </c>
      <c r="ABJ16" s="174" t="s">
        <v>106</v>
      </c>
      <c r="ABK16" s="429" t="s">
        <v>396</v>
      </c>
      <c r="ABL16" s="429" t="s">
        <v>396</v>
      </c>
      <c r="ABM16" s="187" t="s">
        <v>332</v>
      </c>
      <c r="ABN16" s="187" t="s">
        <v>332</v>
      </c>
      <c r="ABO16" s="179" t="s">
        <v>330</v>
      </c>
      <c r="ABP16" s="179" t="s">
        <v>330</v>
      </c>
      <c r="ABQ16" s="198" t="s">
        <v>162</v>
      </c>
      <c r="ABR16" s="198" t="s">
        <v>162</v>
      </c>
      <c r="ABS16" s="179" t="s">
        <v>330</v>
      </c>
      <c r="ABT16" s="179" t="s">
        <v>330</v>
      </c>
      <c r="ABU16" s="179" t="s">
        <v>257</v>
      </c>
      <c r="ABV16" s="179" t="s">
        <v>257</v>
      </c>
      <c r="ABW16" s="305" t="s">
        <v>334</v>
      </c>
      <c r="ABX16" s="305" t="s">
        <v>334</v>
      </c>
      <c r="ABY16" s="189" t="s">
        <v>164</v>
      </c>
      <c r="ABZ16" s="146" t="s">
        <v>136</v>
      </c>
      <c r="ACA16" s="174" t="s">
        <v>152</v>
      </c>
      <c r="ACB16" s="174" t="s">
        <v>152</v>
      </c>
      <c r="ACC16" s="189" t="s">
        <v>164</v>
      </c>
      <c r="ACD16" s="146" t="s">
        <v>136</v>
      </c>
      <c r="ACE16" s="174" t="s">
        <v>152</v>
      </c>
      <c r="ACF16" s="174" t="s">
        <v>152</v>
      </c>
      <c r="ACG16" s="195" t="s">
        <v>335</v>
      </c>
      <c r="ACH16" s="159"/>
      <c r="ACI16" s="195" t="s">
        <v>165</v>
      </c>
      <c r="ACJ16" s="154"/>
      <c r="ACK16" s="86" t="s">
        <v>166</v>
      </c>
      <c r="ACL16" s="86" t="s">
        <v>166</v>
      </c>
      <c r="ACM16" s="86" t="s">
        <v>166</v>
      </c>
      <c r="ACN16" s="86" t="s">
        <v>166</v>
      </c>
      <c r="ACO16" s="199" t="s">
        <v>167</v>
      </c>
      <c r="ACP16" s="199" t="s">
        <v>167</v>
      </c>
      <c r="ACQ16" s="250" t="s">
        <v>448</v>
      </c>
      <c r="ACR16" s="250" t="s">
        <v>448</v>
      </c>
      <c r="ACS16" s="203" t="s">
        <v>171</v>
      </c>
      <c r="ACT16" s="432" t="s">
        <v>398</v>
      </c>
      <c r="ACU16" s="201" t="s">
        <v>170</v>
      </c>
      <c r="ACV16" s="202"/>
      <c r="ACW16" s="204" t="s">
        <v>172</v>
      </c>
      <c r="ACX16" s="205" t="s">
        <v>173</v>
      </c>
      <c r="ACY16" s="496" t="s">
        <v>449</v>
      </c>
      <c r="ACZ16" s="497" t="s">
        <v>450</v>
      </c>
      <c r="ADA16" s="206" t="s">
        <v>174</v>
      </c>
      <c r="ADB16" s="207" t="s">
        <v>175</v>
      </c>
      <c r="ADC16" s="204" t="s">
        <v>176</v>
      </c>
      <c r="ADD16" s="205" t="s">
        <v>177</v>
      </c>
      <c r="ADE16" s="204" t="s">
        <v>176</v>
      </c>
      <c r="ADF16" s="205" t="s">
        <v>177</v>
      </c>
      <c r="ADG16" s="204" t="s">
        <v>176</v>
      </c>
      <c r="ADH16" s="205" t="s">
        <v>177</v>
      </c>
      <c r="ADI16" s="208" t="s">
        <v>178</v>
      </c>
      <c r="ADJ16" s="208" t="s">
        <v>178</v>
      </c>
      <c r="ADK16" s="208" t="s">
        <v>178</v>
      </c>
      <c r="ADL16" s="208" t="s">
        <v>178</v>
      </c>
      <c r="ADM16" s="224" t="s">
        <v>451</v>
      </c>
      <c r="ADN16" s="224" t="s">
        <v>451</v>
      </c>
      <c r="ADO16" s="209" t="s">
        <v>179</v>
      </c>
      <c r="ADP16" s="209"/>
      <c r="ADQ16" s="209" t="s">
        <v>179</v>
      </c>
      <c r="ADR16" s="209"/>
      <c r="ADS16" s="210" t="s">
        <v>180</v>
      </c>
      <c r="ADT16" s="210" t="s">
        <v>180</v>
      </c>
      <c r="ADU16" s="211" t="s">
        <v>181</v>
      </c>
      <c r="ADV16" s="211" t="s">
        <v>181</v>
      </c>
      <c r="ADW16" s="212" t="s">
        <v>182</v>
      </c>
      <c r="ADX16" s="212" t="s">
        <v>182</v>
      </c>
      <c r="ADY16" s="212" t="s">
        <v>182</v>
      </c>
      <c r="ADZ16" s="212" t="s">
        <v>182</v>
      </c>
      <c r="AEA16" s="212" t="s">
        <v>182</v>
      </c>
      <c r="AEB16" s="212" t="s">
        <v>182</v>
      </c>
      <c r="AEC16" s="214" t="s">
        <v>184</v>
      </c>
      <c r="AED16" s="214" t="s">
        <v>184</v>
      </c>
      <c r="AEE16" s="214" t="s">
        <v>184</v>
      </c>
      <c r="AEF16" s="214" t="s">
        <v>184</v>
      </c>
      <c r="AEG16" s="192" t="s">
        <v>185</v>
      </c>
      <c r="AEH16" s="215" t="s">
        <v>186</v>
      </c>
      <c r="AEI16" s="217" t="s">
        <v>188</v>
      </c>
      <c r="AEJ16" s="217" t="s">
        <v>188</v>
      </c>
      <c r="AEK16" s="192" t="s">
        <v>185</v>
      </c>
      <c r="AEL16" s="215" t="s">
        <v>186</v>
      </c>
      <c r="AEM16" s="214" t="s">
        <v>192</v>
      </c>
      <c r="AEN16" s="221" t="s">
        <v>193</v>
      </c>
      <c r="AEO16" s="213" t="s">
        <v>194</v>
      </c>
      <c r="AEP16" s="433" t="s">
        <v>195</v>
      </c>
      <c r="AEQ16" s="214" t="s">
        <v>192</v>
      </c>
      <c r="AER16" s="221" t="s">
        <v>193</v>
      </c>
      <c r="AES16" s="217" t="s">
        <v>188</v>
      </c>
      <c r="AET16" s="218"/>
      <c r="AEU16" s="214" t="s">
        <v>192</v>
      </c>
      <c r="AEV16" s="221" t="s">
        <v>193</v>
      </c>
      <c r="AEW16" s="217" t="s">
        <v>188</v>
      </c>
      <c r="AEX16" s="218"/>
      <c r="AEY16" s="312" t="s">
        <v>336</v>
      </c>
      <c r="AEZ16" s="312" t="s">
        <v>336</v>
      </c>
      <c r="AFA16" s="219" t="s">
        <v>189</v>
      </c>
      <c r="AFB16" s="216"/>
      <c r="AFC16" s="149" t="s">
        <v>452</v>
      </c>
      <c r="AFD16" s="149" t="s">
        <v>452</v>
      </c>
      <c r="AFE16" s="212" t="s">
        <v>182</v>
      </c>
      <c r="AFF16" s="212" t="s">
        <v>182</v>
      </c>
      <c r="AFG16" s="212" t="s">
        <v>182</v>
      </c>
      <c r="AFH16" s="212" t="s">
        <v>182</v>
      </c>
      <c r="AFI16" s="212" t="s">
        <v>182</v>
      </c>
      <c r="AFJ16" s="212" t="s">
        <v>182</v>
      </c>
      <c r="AFK16" s="214" t="s">
        <v>184</v>
      </c>
      <c r="AFL16" s="214" t="s">
        <v>184</v>
      </c>
      <c r="AFM16" s="214" t="s">
        <v>184</v>
      </c>
      <c r="AFN16" s="214" t="s">
        <v>184</v>
      </c>
      <c r="AFO16" s="215" t="s">
        <v>186</v>
      </c>
      <c r="AFP16" s="212" t="s">
        <v>191</v>
      </c>
      <c r="AFQ16" s="215" t="s">
        <v>186</v>
      </c>
      <c r="AFR16" s="212" t="s">
        <v>191</v>
      </c>
      <c r="AFS16" s="214" t="s">
        <v>192</v>
      </c>
      <c r="AFT16" s="221" t="s">
        <v>193</v>
      </c>
      <c r="AFU16" s="215" t="s">
        <v>186</v>
      </c>
      <c r="AFV16" s="212" t="s">
        <v>191</v>
      </c>
      <c r="AFW16" s="224" t="s">
        <v>188</v>
      </c>
      <c r="AFX16" s="102"/>
      <c r="AFY16" s="216" t="s">
        <v>187</v>
      </c>
      <c r="AFZ16" s="216" t="s">
        <v>187</v>
      </c>
      <c r="AGA16" s="216" t="s">
        <v>187</v>
      </c>
      <c r="AGB16" s="216" t="s">
        <v>187</v>
      </c>
      <c r="AGC16" s="224" t="s">
        <v>188</v>
      </c>
      <c r="AGD16" s="102"/>
      <c r="AGE16" s="224" t="s">
        <v>188</v>
      </c>
      <c r="AGF16" s="102"/>
      <c r="AGG16" s="216" t="s">
        <v>187</v>
      </c>
      <c r="AGH16" s="216" t="s">
        <v>187</v>
      </c>
      <c r="AGI16" s="224" t="s">
        <v>188</v>
      </c>
      <c r="AGJ16" s="370"/>
      <c r="AGK16" s="225" t="s">
        <v>197</v>
      </c>
      <c r="AGL16" s="226" t="s">
        <v>198</v>
      </c>
      <c r="AGM16" s="62"/>
      <c r="AGN16" s="62"/>
      <c r="AGO16" s="62"/>
      <c r="AGP16" s="62"/>
      <c r="AGQ16" s="62"/>
      <c r="AGR16" s="62"/>
      <c r="AGS16" s="62"/>
      <c r="AGT16" s="62"/>
      <c r="AGU16" s="227"/>
      <c r="AGV16" s="62"/>
      <c r="AGW16" s="62"/>
      <c r="AGX16" s="62"/>
      <c r="AGY16" s="435"/>
      <c r="AGZ16" s="62"/>
      <c r="AHA16" s="62"/>
      <c r="AHB16" s="62"/>
      <c r="AHC16" s="62"/>
      <c r="AHD16" s="229"/>
      <c r="AHE16" s="229" t="s">
        <v>199</v>
      </c>
      <c r="AHF16" s="62" t="s">
        <v>199</v>
      </c>
      <c r="AHG16" s="228"/>
      <c r="AHH16" s="228"/>
      <c r="AHI16" s="62"/>
      <c r="AHJ16" s="62"/>
      <c r="AHK16" s="62"/>
      <c r="AHL16" s="62"/>
      <c r="AHM16" s="501"/>
      <c r="AHN16" s="502"/>
      <c r="AHO16" s="233"/>
      <c r="AHP16" s="62"/>
      <c r="AHQ16" s="62"/>
      <c r="AHR16" s="62"/>
      <c r="AHS16" s="82"/>
      <c r="AHT16" s="82"/>
      <c r="AHU16" s="154"/>
      <c r="AHV16" s="154"/>
      <c r="AHW16" s="154"/>
      <c r="AHX16" s="154"/>
      <c r="AHY16" s="154"/>
      <c r="AHZ16" s="154"/>
      <c r="AIA16" s="154"/>
      <c r="AIB16" s="154"/>
      <c r="AIC16" s="154"/>
      <c r="AID16" s="154"/>
      <c r="AIE16" s="154"/>
      <c r="AIF16" s="154"/>
      <c r="AIG16" s="154"/>
      <c r="AIH16" s="154"/>
      <c r="AII16" s="154"/>
      <c r="AIJ16" s="154"/>
      <c r="AIK16" s="159"/>
      <c r="AIL16" s="159"/>
      <c r="AIM16" s="154"/>
      <c r="AIN16" s="154"/>
      <c r="AIO16" s="161"/>
      <c r="AIP16" s="161"/>
      <c r="AIQ16" s="159"/>
      <c r="AIR16" s="159"/>
      <c r="AIS16" s="159"/>
      <c r="AIT16" s="159"/>
      <c r="AIU16" s="154"/>
      <c r="AIV16" s="154"/>
      <c r="AIW16" s="235"/>
      <c r="AIX16" s="154"/>
      <c r="AIY16" s="154"/>
      <c r="AIZ16" s="154"/>
      <c r="AJA16" s="154"/>
      <c r="AJB16" s="154"/>
      <c r="AJC16" s="199" t="s">
        <v>202</v>
      </c>
      <c r="AJD16" s="199" t="s">
        <v>202</v>
      </c>
      <c r="AJE16" s="250" t="s">
        <v>448</v>
      </c>
      <c r="AJF16" s="250" t="s">
        <v>448</v>
      </c>
      <c r="AJG16" s="225" t="s">
        <v>204</v>
      </c>
      <c r="AJH16" s="159"/>
      <c r="AJI16" s="225" t="s">
        <v>204</v>
      </c>
      <c r="AJJ16" s="159"/>
      <c r="AJK16" s="201" t="s">
        <v>206</v>
      </c>
      <c r="AJL16" s="207" t="s">
        <v>175</v>
      </c>
      <c r="AJM16" s="199" t="s">
        <v>205</v>
      </c>
      <c r="AJN16" s="199" t="s">
        <v>205</v>
      </c>
      <c r="AJO16" s="238" t="s">
        <v>213</v>
      </c>
      <c r="AJP16" s="238" t="s">
        <v>213</v>
      </c>
      <c r="AJQ16" s="200" t="s">
        <v>207</v>
      </c>
      <c r="AJR16" s="200" t="s">
        <v>207</v>
      </c>
      <c r="AJS16" s="200" t="s">
        <v>208</v>
      </c>
      <c r="AJT16" s="237" t="s">
        <v>209</v>
      </c>
      <c r="AJU16" s="200" t="s">
        <v>208</v>
      </c>
      <c r="AJV16" s="237" t="s">
        <v>209</v>
      </c>
      <c r="AJW16" s="179" t="s">
        <v>279</v>
      </c>
      <c r="AJX16" s="179" t="s">
        <v>279</v>
      </c>
      <c r="AJY16" s="225" t="s">
        <v>211</v>
      </c>
      <c r="AJZ16" s="161"/>
      <c r="AKA16" s="161" t="s">
        <v>212</v>
      </c>
      <c r="AKB16" s="161" t="s">
        <v>212</v>
      </c>
      <c r="AKC16" s="161" t="s">
        <v>212</v>
      </c>
      <c r="AKD16" s="161" t="s">
        <v>212</v>
      </c>
      <c r="AKE16" s="238" t="s">
        <v>213</v>
      </c>
      <c r="AKF16" s="238" t="s">
        <v>213</v>
      </c>
      <c r="AKG16" s="238" t="s">
        <v>213</v>
      </c>
      <c r="AKH16" s="238" t="s">
        <v>213</v>
      </c>
      <c r="AKI16" s="499" t="s">
        <v>454</v>
      </c>
      <c r="AKJ16" s="499" t="s">
        <v>454</v>
      </c>
      <c r="AKK16" s="199" t="s">
        <v>202</v>
      </c>
      <c r="AKL16" s="199" t="s">
        <v>202</v>
      </c>
      <c r="AKM16" s="250" t="s">
        <v>448</v>
      </c>
      <c r="AKN16" s="250" t="s">
        <v>448</v>
      </c>
      <c r="AKO16" s="206" t="s">
        <v>174</v>
      </c>
      <c r="AKP16" s="207" t="s">
        <v>175</v>
      </c>
      <c r="AKQ16" s="199" t="s">
        <v>214</v>
      </c>
      <c r="AKR16" s="199" t="s">
        <v>214</v>
      </c>
      <c r="AKS16" s="225" t="s">
        <v>204</v>
      </c>
      <c r="AKT16" s="159"/>
      <c r="AKU16" s="201" t="s">
        <v>206</v>
      </c>
      <c r="AKV16" s="207" t="s">
        <v>175</v>
      </c>
      <c r="AKW16" s="200" t="s">
        <v>207</v>
      </c>
      <c r="AKX16" s="200" t="s">
        <v>207</v>
      </c>
      <c r="AKY16" s="199" t="s">
        <v>214</v>
      </c>
      <c r="AKZ16" s="199" t="s">
        <v>214</v>
      </c>
      <c r="ALA16" s="225" t="s">
        <v>211</v>
      </c>
      <c r="ALB16" s="239"/>
      <c r="ALC16" s="225" t="s">
        <v>211</v>
      </c>
      <c r="ALD16" s="239"/>
      <c r="ALE16" s="238" t="s">
        <v>213</v>
      </c>
      <c r="ALF16" s="238" t="s">
        <v>213</v>
      </c>
      <c r="ALG16" s="200" t="s">
        <v>208</v>
      </c>
      <c r="ALH16" s="237" t="s">
        <v>209</v>
      </c>
      <c r="ALI16" s="200" t="s">
        <v>208</v>
      </c>
      <c r="ALJ16" s="237" t="s">
        <v>209</v>
      </c>
      <c r="ALK16" s="200"/>
      <c r="ALL16" s="237"/>
      <c r="ALM16" s="161" t="s">
        <v>216</v>
      </c>
      <c r="ALN16" s="161" t="s">
        <v>216</v>
      </c>
      <c r="ALO16" s="161" t="s">
        <v>216</v>
      </c>
      <c r="ALP16" s="161" t="s">
        <v>216</v>
      </c>
      <c r="ALQ16" s="325" t="s">
        <v>220</v>
      </c>
      <c r="ALR16" s="325" t="s">
        <v>220</v>
      </c>
      <c r="ALS16" s="199" t="s">
        <v>202</v>
      </c>
      <c r="ALT16" s="199" t="s">
        <v>202</v>
      </c>
      <c r="ALU16" s="250" t="s">
        <v>448</v>
      </c>
      <c r="ALV16" s="250" t="s">
        <v>448</v>
      </c>
      <c r="ALW16" s="185" t="s">
        <v>342</v>
      </c>
      <c r="ALX16" s="185" t="s">
        <v>342</v>
      </c>
      <c r="ALY16" s="206" t="s">
        <v>174</v>
      </c>
      <c r="ALZ16" s="207" t="s">
        <v>175</v>
      </c>
      <c r="AMA16" s="200" t="s">
        <v>207</v>
      </c>
      <c r="AMB16" s="200" t="s">
        <v>207</v>
      </c>
      <c r="AMC16" s="199" t="s">
        <v>205</v>
      </c>
      <c r="AMD16" s="199" t="s">
        <v>205</v>
      </c>
      <c r="AME16" s="201" t="s">
        <v>206</v>
      </c>
      <c r="AMF16" s="225" t="s">
        <v>218</v>
      </c>
      <c r="AMG16" s="225" t="s">
        <v>218</v>
      </c>
      <c r="AMH16" s="201" t="s">
        <v>206</v>
      </c>
      <c r="AMI16" s="238" t="s">
        <v>213</v>
      </c>
      <c r="AMJ16" s="238" t="s">
        <v>213</v>
      </c>
      <c r="AMK16" s="185" t="s">
        <v>342</v>
      </c>
      <c r="AML16" s="185" t="s">
        <v>342</v>
      </c>
      <c r="AMM16" s="225" t="s">
        <v>211</v>
      </c>
      <c r="AMN16" s="240"/>
      <c r="AMO16" s="210" t="s">
        <v>215</v>
      </c>
      <c r="AMP16" s="210" t="s">
        <v>215</v>
      </c>
      <c r="AMQ16" s="200" t="s">
        <v>208</v>
      </c>
      <c r="AMR16" s="237" t="s">
        <v>219</v>
      </c>
      <c r="AMS16" s="200" t="s">
        <v>208</v>
      </c>
      <c r="AMT16" s="237" t="s">
        <v>219</v>
      </c>
      <c r="AMU16" s="161" t="s">
        <v>216</v>
      </c>
      <c r="AMV16" s="161" t="s">
        <v>216</v>
      </c>
      <c r="AMW16" s="161" t="s">
        <v>216</v>
      </c>
      <c r="AMX16" s="161" t="s">
        <v>216</v>
      </c>
      <c r="AMY16" s="179" t="s">
        <v>279</v>
      </c>
      <c r="AMZ16" s="179" t="s">
        <v>279</v>
      </c>
      <c r="ANA16" s="244" t="s">
        <v>223</v>
      </c>
      <c r="ANB16" s="244" t="s">
        <v>223</v>
      </c>
      <c r="ANC16" s="244" t="s">
        <v>223</v>
      </c>
      <c r="AND16" s="244" t="s">
        <v>223</v>
      </c>
      <c r="ANE16" s="244" t="s">
        <v>223</v>
      </c>
      <c r="ANF16" s="244" t="s">
        <v>223</v>
      </c>
      <c r="ANG16" s="244" t="s">
        <v>223</v>
      </c>
      <c r="ANH16" s="244" t="s">
        <v>223</v>
      </c>
      <c r="ANI16" s="246" t="s">
        <v>225</v>
      </c>
      <c r="ANJ16" s="246" t="s">
        <v>225</v>
      </c>
      <c r="ANK16" s="244" t="s">
        <v>226</v>
      </c>
      <c r="ANL16" s="247" t="s">
        <v>227</v>
      </c>
      <c r="ANM16" s="154"/>
      <c r="ANN16" s="243" t="s">
        <v>228</v>
      </c>
      <c r="ANO16" s="244" t="s">
        <v>226</v>
      </c>
      <c r="ANP16" s="247" t="s">
        <v>227</v>
      </c>
      <c r="ANQ16" s="154"/>
      <c r="ANR16" s="243" t="s">
        <v>228</v>
      </c>
      <c r="ANS16" s="244" t="s">
        <v>226</v>
      </c>
      <c r="ANT16" s="247" t="s">
        <v>227</v>
      </c>
      <c r="ANU16" s="242" t="s">
        <v>229</v>
      </c>
      <c r="ANV16" s="248" t="s">
        <v>230</v>
      </c>
      <c r="ANW16" s="242" t="s">
        <v>229</v>
      </c>
      <c r="ANX16" s="248" t="s">
        <v>230</v>
      </c>
      <c r="ANY16" s="243" t="s">
        <v>228</v>
      </c>
      <c r="ANZ16" s="161"/>
      <c r="AOA16" s="243" t="s">
        <v>228</v>
      </c>
      <c r="AOB16" s="161"/>
      <c r="AOC16" s="245" t="s">
        <v>233</v>
      </c>
      <c r="AOD16" s="245" t="s">
        <v>233</v>
      </c>
      <c r="AOE16" s="244" t="s">
        <v>234</v>
      </c>
      <c r="AOF16" s="247" t="s">
        <v>235</v>
      </c>
      <c r="AOG16" s="244" t="s">
        <v>234</v>
      </c>
      <c r="AOH16" s="247" t="s">
        <v>235</v>
      </c>
      <c r="AOI16" s="244" t="s">
        <v>223</v>
      </c>
      <c r="AOJ16" s="244" t="s">
        <v>223</v>
      </c>
      <c r="AOK16" s="244" t="s">
        <v>223</v>
      </c>
      <c r="AOL16" s="244" t="s">
        <v>223</v>
      </c>
      <c r="AOM16" s="244" t="s">
        <v>223</v>
      </c>
      <c r="AON16" s="244" t="s">
        <v>223</v>
      </c>
      <c r="AOO16" s="244" t="s">
        <v>223</v>
      </c>
      <c r="AOP16" s="244" t="s">
        <v>223</v>
      </c>
      <c r="AOQ16" s="246" t="s">
        <v>225</v>
      </c>
      <c r="AOR16" s="246" t="s">
        <v>225</v>
      </c>
      <c r="AOS16" s="244" t="s">
        <v>226</v>
      </c>
      <c r="AOT16" s="247" t="s">
        <v>227</v>
      </c>
      <c r="AOU16" s="245" t="s">
        <v>233</v>
      </c>
      <c r="AOV16" s="245" t="s">
        <v>233</v>
      </c>
      <c r="AOW16" s="245" t="s">
        <v>233</v>
      </c>
      <c r="AOX16" s="245" t="s">
        <v>233</v>
      </c>
      <c r="AOY16" s="244" t="s">
        <v>226</v>
      </c>
      <c r="AOZ16" s="247" t="s">
        <v>227</v>
      </c>
      <c r="APA16" s="244" t="s">
        <v>226</v>
      </c>
      <c r="APB16" s="247" t="s">
        <v>227</v>
      </c>
      <c r="APC16" s="242" t="s">
        <v>402</v>
      </c>
      <c r="APD16" s="248" t="s">
        <v>403</v>
      </c>
      <c r="APE16" s="246" t="s">
        <v>231</v>
      </c>
      <c r="APF16" s="249" t="s">
        <v>232</v>
      </c>
      <c r="APG16" s="242" t="s">
        <v>402</v>
      </c>
      <c r="APH16" s="248" t="s">
        <v>403</v>
      </c>
      <c r="API16" s="243" t="s">
        <v>228</v>
      </c>
      <c r="APJ16" s="161"/>
      <c r="APK16" s="244" t="s">
        <v>234</v>
      </c>
      <c r="APL16" s="247" t="s">
        <v>235</v>
      </c>
      <c r="APM16" s="162" t="s">
        <v>455</v>
      </c>
      <c r="APN16" s="162" t="s">
        <v>455</v>
      </c>
      <c r="APO16" s="242" t="s">
        <v>402</v>
      </c>
      <c r="APP16" s="248" t="s">
        <v>403</v>
      </c>
      <c r="APQ16" s="244" t="s">
        <v>223</v>
      </c>
      <c r="APR16" s="244" t="s">
        <v>223</v>
      </c>
      <c r="APS16" s="244" t="s">
        <v>223</v>
      </c>
      <c r="APT16" s="244" t="s">
        <v>223</v>
      </c>
      <c r="APU16" s="244" t="s">
        <v>223</v>
      </c>
      <c r="APV16" s="244" t="s">
        <v>223</v>
      </c>
      <c r="APW16" s="244" t="s">
        <v>223</v>
      </c>
      <c r="APX16" s="244" t="s">
        <v>223</v>
      </c>
      <c r="APY16" s="246" t="s">
        <v>225</v>
      </c>
      <c r="APZ16" s="246" t="s">
        <v>225</v>
      </c>
      <c r="AQA16" s="219" t="s">
        <v>236</v>
      </c>
      <c r="AQB16" s="250" t="s">
        <v>237</v>
      </c>
      <c r="AQC16" s="219" t="s">
        <v>236</v>
      </c>
      <c r="AQD16" s="250" t="s">
        <v>237</v>
      </c>
      <c r="AQE16" s="219" t="s">
        <v>236</v>
      </c>
      <c r="AQF16" s="250" t="s">
        <v>237</v>
      </c>
      <c r="AQG16" s="219" t="s">
        <v>236</v>
      </c>
      <c r="AQH16" s="250" t="s">
        <v>237</v>
      </c>
      <c r="AQI16" s="245" t="s">
        <v>233</v>
      </c>
      <c r="AQJ16" s="245" t="s">
        <v>233</v>
      </c>
      <c r="AQK16" s="245" t="s">
        <v>233</v>
      </c>
      <c r="AQL16" s="245" t="s">
        <v>233</v>
      </c>
      <c r="AQM16" s="243" t="s">
        <v>228</v>
      </c>
      <c r="AQN16" s="161"/>
      <c r="AQO16" s="242" t="s">
        <v>229</v>
      </c>
      <c r="AQP16" s="248" t="s">
        <v>230</v>
      </c>
      <c r="AQQ16" s="242" t="s">
        <v>229</v>
      </c>
      <c r="AQR16" s="248" t="s">
        <v>230</v>
      </c>
      <c r="AQS16" s="243" t="s">
        <v>228</v>
      </c>
      <c r="AQT16" s="161"/>
      <c r="AQU16" s="244" t="s">
        <v>238</v>
      </c>
      <c r="AQV16" s="250" t="s">
        <v>239</v>
      </c>
      <c r="AQW16" s="244" t="s">
        <v>238</v>
      </c>
      <c r="AQX16" s="250" t="s">
        <v>239</v>
      </c>
      <c r="AQY16" s="251" t="s">
        <v>240</v>
      </c>
      <c r="AQZ16" s="251" t="s">
        <v>240</v>
      </c>
      <c r="ARA16" s="197" t="s">
        <v>241</v>
      </c>
      <c r="ARB16" s="252" t="s">
        <v>242</v>
      </c>
      <c r="ARC16" s="197" t="s">
        <v>241</v>
      </c>
      <c r="ARD16" s="252" t="s">
        <v>242</v>
      </c>
      <c r="ARE16" s="197" t="s">
        <v>243</v>
      </c>
      <c r="ARF16" s="252" t="s">
        <v>244</v>
      </c>
      <c r="ARG16" s="197" t="s">
        <v>243</v>
      </c>
      <c r="ARH16" s="252" t="s">
        <v>244</v>
      </c>
      <c r="ARI16" s="155" t="s">
        <v>245</v>
      </c>
      <c r="ARJ16" s="155" t="s">
        <v>245</v>
      </c>
      <c r="ARK16" s="155" t="s">
        <v>245</v>
      </c>
      <c r="ARL16" s="155" t="s">
        <v>245</v>
      </c>
      <c r="ARM16" s="155" t="s">
        <v>245</v>
      </c>
      <c r="ARN16" s="155" t="s">
        <v>245</v>
      </c>
      <c r="ARO16" s="155" t="s">
        <v>245</v>
      </c>
      <c r="ARP16" s="155" t="s">
        <v>245</v>
      </c>
      <c r="ARQ16" s="155" t="s">
        <v>245</v>
      </c>
      <c r="ARR16" s="155" t="s">
        <v>245</v>
      </c>
      <c r="ARS16" s="155" t="s">
        <v>245</v>
      </c>
      <c r="ART16" s="155" t="s">
        <v>245</v>
      </c>
      <c r="ARU16" s="155" t="s">
        <v>245</v>
      </c>
      <c r="ARV16" s="155" t="s">
        <v>245</v>
      </c>
      <c r="ARW16" s="197" t="s">
        <v>406</v>
      </c>
      <c r="ARX16" s="197" t="s">
        <v>406</v>
      </c>
      <c r="ARY16" s="251" t="s">
        <v>246</v>
      </c>
      <c r="ARZ16" s="251" t="s">
        <v>246</v>
      </c>
      <c r="ASA16" s="251" t="s">
        <v>246</v>
      </c>
      <c r="ASB16" s="251" t="s">
        <v>246</v>
      </c>
      <c r="ASC16" s="251" t="s">
        <v>246</v>
      </c>
      <c r="ASD16" s="251" t="s">
        <v>246</v>
      </c>
      <c r="ASE16" s="161" t="s">
        <v>248</v>
      </c>
      <c r="ASF16" s="161" t="s">
        <v>248</v>
      </c>
      <c r="ASG16" s="251" t="s">
        <v>240</v>
      </c>
      <c r="ASH16" s="251" t="s">
        <v>240</v>
      </c>
      <c r="ASI16" s="197" t="s">
        <v>241</v>
      </c>
      <c r="ASJ16" s="252" t="s">
        <v>242</v>
      </c>
      <c r="ASK16" s="197" t="s">
        <v>241</v>
      </c>
      <c r="ASL16" s="252" t="s">
        <v>242</v>
      </c>
      <c r="ASM16" s="251" t="s">
        <v>249</v>
      </c>
      <c r="ASN16" s="251" t="s">
        <v>249</v>
      </c>
      <c r="ASO16" s="251" t="s">
        <v>249</v>
      </c>
      <c r="ASP16" s="251" t="s">
        <v>249</v>
      </c>
      <c r="ASQ16" s="161" t="s">
        <v>248</v>
      </c>
      <c r="ASR16" s="161" t="s">
        <v>248</v>
      </c>
      <c r="ASS16" s="500" t="s">
        <v>456</v>
      </c>
      <c r="AST16" s="500" t="s">
        <v>456</v>
      </c>
      <c r="ASU16" s="197" t="s">
        <v>243</v>
      </c>
      <c r="ASV16" s="252" t="s">
        <v>244</v>
      </c>
      <c r="ASW16" s="197" t="s">
        <v>243</v>
      </c>
      <c r="ASX16" s="252" t="s">
        <v>244</v>
      </c>
      <c r="ASY16" s="155" t="s">
        <v>245</v>
      </c>
      <c r="ASZ16" s="155" t="s">
        <v>245</v>
      </c>
      <c r="ATA16" s="155" t="s">
        <v>245</v>
      </c>
      <c r="ATB16" s="155" t="s">
        <v>245</v>
      </c>
      <c r="ATC16" s="155" t="s">
        <v>245</v>
      </c>
      <c r="ATD16" s="155" t="s">
        <v>245</v>
      </c>
      <c r="ATE16" s="155" t="s">
        <v>245</v>
      </c>
      <c r="ATF16" s="155" t="s">
        <v>245</v>
      </c>
      <c r="ATG16" s="155" t="s">
        <v>245</v>
      </c>
      <c r="ATH16" s="155" t="s">
        <v>245</v>
      </c>
      <c r="ATI16" s="155" t="s">
        <v>245</v>
      </c>
      <c r="ATJ16" s="155" t="s">
        <v>245</v>
      </c>
      <c r="ATK16" s="155" t="s">
        <v>245</v>
      </c>
      <c r="ATL16" s="155" t="s">
        <v>245</v>
      </c>
      <c r="ATM16" s="174" t="s">
        <v>247</v>
      </c>
      <c r="ATN16" s="174" t="s">
        <v>247</v>
      </c>
      <c r="ATO16" s="361"/>
      <c r="ATP16" s="361"/>
      <c r="ATQ16" s="161"/>
      <c r="ATR16" s="161"/>
      <c r="ATS16" s="161"/>
      <c r="ATT16" s="161"/>
      <c r="ATU16" s="154"/>
      <c r="ATV16" s="154"/>
      <c r="ATW16" s="161"/>
      <c r="ATX16" s="159"/>
      <c r="ATY16" s="161"/>
      <c r="ATZ16" s="161"/>
      <c r="AUA16" s="161"/>
      <c r="AUB16" s="161"/>
      <c r="AUC16" s="154"/>
      <c r="AUD16" s="154"/>
      <c r="AUE16" s="159"/>
      <c r="AUF16" s="159"/>
      <c r="AUG16" s="159"/>
      <c r="AUH16" s="159"/>
      <c r="AUI16" s="161"/>
      <c r="AUJ16" s="159"/>
      <c r="AUK16" s="159"/>
      <c r="AUL16" s="159"/>
      <c r="AUM16" s="154"/>
      <c r="AUN16" s="162"/>
      <c r="AUO16" s="154"/>
      <c r="AUP16" s="162"/>
      <c r="AUQ16" s="159"/>
      <c r="AUR16" s="159"/>
      <c r="AUS16" s="466"/>
      <c r="AUT16" s="466"/>
      <c r="AUU16" s="86"/>
      <c r="AUV16" s="162"/>
      <c r="AUW16" s="255" t="s">
        <v>251</v>
      </c>
      <c r="AUX16" s="255" t="s">
        <v>251</v>
      </c>
      <c r="AUY16" s="258" t="s">
        <v>256</v>
      </c>
      <c r="AUZ16" s="258" t="s">
        <v>256</v>
      </c>
      <c r="AVA16" s="201" t="s">
        <v>169</v>
      </c>
      <c r="AVB16" s="201" t="s">
        <v>169</v>
      </c>
      <c r="AVC16" s="256" t="s">
        <v>254</v>
      </c>
      <c r="AVD16" s="256" t="s">
        <v>254</v>
      </c>
      <c r="AVE16" s="196" t="s">
        <v>253</v>
      </c>
      <c r="AVF16" s="196" t="s">
        <v>253</v>
      </c>
      <c r="AVG16" s="257" t="s">
        <v>255</v>
      </c>
      <c r="AVH16" s="257" t="s">
        <v>255</v>
      </c>
      <c r="AVI16" s="258" t="s">
        <v>256</v>
      </c>
      <c r="AVJ16" s="258" t="s">
        <v>256</v>
      </c>
      <c r="AVK16" s="196" t="s">
        <v>253</v>
      </c>
      <c r="AVL16" s="196" t="s">
        <v>253</v>
      </c>
      <c r="AVM16" s="196" t="s">
        <v>253</v>
      </c>
      <c r="AVN16" s="196" t="s">
        <v>253</v>
      </c>
      <c r="AVO16" s="325" t="s">
        <v>345</v>
      </c>
      <c r="AVP16" s="325" t="s">
        <v>345</v>
      </c>
      <c r="AVQ16" s="182" t="s">
        <v>426</v>
      </c>
      <c r="AVR16" s="182" t="s">
        <v>426</v>
      </c>
      <c r="AVS16" s="196" t="s">
        <v>253</v>
      </c>
      <c r="AVT16" s="196" t="s">
        <v>253</v>
      </c>
      <c r="AVU16" s="258" t="s">
        <v>256</v>
      </c>
      <c r="AVV16" s="258" t="s">
        <v>256</v>
      </c>
      <c r="AVW16" s="179" t="s">
        <v>257</v>
      </c>
      <c r="AVX16" s="179" t="s">
        <v>257</v>
      </c>
      <c r="AVY16" s="179" t="s">
        <v>257</v>
      </c>
      <c r="AVZ16" s="179" t="s">
        <v>257</v>
      </c>
      <c r="AWA16" s="258" t="s">
        <v>259</v>
      </c>
      <c r="AWB16" s="260" t="s">
        <v>260</v>
      </c>
      <c r="AWC16" s="161" t="s">
        <v>199</v>
      </c>
      <c r="AWD16" s="161" t="s">
        <v>199</v>
      </c>
      <c r="AWE16" s="255" t="s">
        <v>251</v>
      </c>
      <c r="AWF16" s="255" t="s">
        <v>251</v>
      </c>
      <c r="AWG16" s="225" t="s">
        <v>261</v>
      </c>
      <c r="AWH16" s="225" t="s">
        <v>261</v>
      </c>
      <c r="AWI16" s="201" t="s">
        <v>169</v>
      </c>
      <c r="AWJ16" s="201" t="s">
        <v>169</v>
      </c>
      <c r="AWK16" s="256" t="s">
        <v>254</v>
      </c>
      <c r="AWL16" s="256" t="s">
        <v>254</v>
      </c>
      <c r="AWM16" s="196" t="s">
        <v>253</v>
      </c>
      <c r="AWN16" s="196" t="s">
        <v>253</v>
      </c>
      <c r="AWO16" s="182" t="s">
        <v>252</v>
      </c>
      <c r="AWP16" s="182" t="s">
        <v>252</v>
      </c>
      <c r="AWQ16" s="257" t="s">
        <v>255</v>
      </c>
      <c r="AWR16" s="257" t="s">
        <v>255</v>
      </c>
      <c r="AWS16" s="182" t="s">
        <v>252</v>
      </c>
      <c r="AWT16" s="182" t="s">
        <v>252</v>
      </c>
      <c r="AWU16" s="254" t="s">
        <v>427</v>
      </c>
      <c r="AWV16" s="254" t="s">
        <v>427</v>
      </c>
      <c r="AWW16" s="257" t="s">
        <v>255</v>
      </c>
      <c r="AWX16" s="257" t="s">
        <v>255</v>
      </c>
      <c r="AWY16" s="259" t="s">
        <v>262</v>
      </c>
      <c r="AWZ16" s="259" t="s">
        <v>262</v>
      </c>
      <c r="AXA16" s="179" t="s">
        <v>257</v>
      </c>
      <c r="AXB16" s="179" t="s">
        <v>257</v>
      </c>
      <c r="AXC16" s="259" t="s">
        <v>262</v>
      </c>
      <c r="AXD16" s="259" t="s">
        <v>262</v>
      </c>
      <c r="AXE16" s="258" t="s">
        <v>259</v>
      </c>
      <c r="AXF16" s="260" t="s">
        <v>260</v>
      </c>
      <c r="AXG16" s="161" t="s">
        <v>199</v>
      </c>
      <c r="AXH16" s="161" t="s">
        <v>199</v>
      </c>
      <c r="AXI16" s="259" t="s">
        <v>262</v>
      </c>
      <c r="AXJ16" s="259" t="s">
        <v>262</v>
      </c>
      <c r="AXK16" s="179" t="s">
        <v>257</v>
      </c>
      <c r="AXL16" s="179" t="s">
        <v>257</v>
      </c>
      <c r="AXM16" s="255" t="s">
        <v>251</v>
      </c>
      <c r="AXN16" s="255" t="s">
        <v>251</v>
      </c>
      <c r="AXO16" s="261" t="s">
        <v>265</v>
      </c>
      <c r="AXP16" s="261" t="s">
        <v>265</v>
      </c>
      <c r="AXQ16" s="201" t="s">
        <v>169</v>
      </c>
      <c r="AXR16" s="201" t="s">
        <v>169</v>
      </c>
      <c r="AXS16" s="256" t="s">
        <v>254</v>
      </c>
      <c r="AXT16" s="256" t="s">
        <v>254</v>
      </c>
      <c r="AXU16" s="248" t="s">
        <v>264</v>
      </c>
      <c r="AXV16" s="248" t="s">
        <v>264</v>
      </c>
      <c r="AXW16" s="248" t="s">
        <v>264</v>
      </c>
      <c r="AXX16" s="248" t="s">
        <v>264</v>
      </c>
      <c r="AXY16" s="259" t="s">
        <v>262</v>
      </c>
      <c r="AXZ16" s="259" t="s">
        <v>262</v>
      </c>
      <c r="AYA16" s="248" t="s">
        <v>264</v>
      </c>
      <c r="AYB16" s="248" t="s">
        <v>264</v>
      </c>
      <c r="AYC16" s="261" t="s">
        <v>265</v>
      </c>
      <c r="AYD16" s="261" t="s">
        <v>265</v>
      </c>
      <c r="AYE16" s="248" t="s">
        <v>264</v>
      </c>
      <c r="AYF16" s="248" t="s">
        <v>264</v>
      </c>
      <c r="AYG16" s="179" t="s">
        <v>257</v>
      </c>
      <c r="AYH16" s="179" t="s">
        <v>257</v>
      </c>
      <c r="AYI16" s="257" t="s">
        <v>255</v>
      </c>
      <c r="AYJ16" s="257" t="s">
        <v>255</v>
      </c>
      <c r="AYK16" s="248" t="s">
        <v>264</v>
      </c>
      <c r="AYL16" s="248" t="s">
        <v>264</v>
      </c>
      <c r="AYM16" s="257" t="s">
        <v>255</v>
      </c>
      <c r="AYN16" s="257" t="s">
        <v>255</v>
      </c>
      <c r="AYO16" s="261"/>
      <c r="AYP16" s="260"/>
      <c r="AYQ16" s="261" t="s">
        <v>266</v>
      </c>
      <c r="AYR16" s="260" t="s">
        <v>260</v>
      </c>
      <c r="AYS16" s="161" t="s">
        <v>199</v>
      </c>
      <c r="AYT16" s="161" t="s">
        <v>199</v>
      </c>
      <c r="AYU16" s="263" t="s">
        <v>411</v>
      </c>
      <c r="AYV16" s="263" t="s">
        <v>411</v>
      </c>
      <c r="AYW16" s="262" t="s">
        <v>268</v>
      </c>
      <c r="AYX16" s="262" t="s">
        <v>268</v>
      </c>
      <c r="AYY16" s="263" t="s">
        <v>269</v>
      </c>
      <c r="AYZ16" s="264" t="s">
        <v>270</v>
      </c>
      <c r="AZA16" s="262" t="s">
        <v>272</v>
      </c>
      <c r="AZB16" s="265" t="s">
        <v>269</v>
      </c>
      <c r="AZC16" s="262" t="s">
        <v>272</v>
      </c>
      <c r="AZD16" s="265" t="s">
        <v>269</v>
      </c>
      <c r="AZE16" s="266" t="s">
        <v>273</v>
      </c>
      <c r="AZF16" s="266" t="s">
        <v>273</v>
      </c>
      <c r="AZG16" s="267" t="s">
        <v>274</v>
      </c>
      <c r="AZH16" s="267" t="s">
        <v>274</v>
      </c>
      <c r="AZI16" s="268" t="s">
        <v>275</v>
      </c>
      <c r="AZJ16" s="268" t="s">
        <v>275</v>
      </c>
      <c r="AZK16" s="268" t="s">
        <v>275</v>
      </c>
      <c r="AZL16" s="268" t="s">
        <v>275</v>
      </c>
      <c r="AZM16" s="268" t="s">
        <v>275</v>
      </c>
      <c r="AZN16" s="268" t="s">
        <v>275</v>
      </c>
      <c r="AZO16" s="269" t="s">
        <v>276</v>
      </c>
      <c r="AZP16" s="269" t="s">
        <v>276</v>
      </c>
      <c r="AZQ16" s="269" t="s">
        <v>277</v>
      </c>
      <c r="AZR16" s="269" t="s">
        <v>277</v>
      </c>
      <c r="AZS16" s="154" t="s">
        <v>278</v>
      </c>
      <c r="AZT16" s="154" t="s">
        <v>278</v>
      </c>
      <c r="AZU16" s="154" t="s">
        <v>278</v>
      </c>
      <c r="AZV16" s="154" t="s">
        <v>278</v>
      </c>
      <c r="AZW16" s="185" t="s">
        <v>342</v>
      </c>
      <c r="AZX16" s="185" t="s">
        <v>342</v>
      </c>
      <c r="AZY16" s="179" t="s">
        <v>279</v>
      </c>
      <c r="AZZ16" s="179" t="s">
        <v>279</v>
      </c>
      <c r="BAA16" s="179" t="s">
        <v>279</v>
      </c>
      <c r="BAB16" s="179" t="s">
        <v>279</v>
      </c>
      <c r="BAC16" s="263" t="s">
        <v>411</v>
      </c>
      <c r="BAD16" s="263" t="s">
        <v>411</v>
      </c>
      <c r="BAE16" s="262" t="s">
        <v>268</v>
      </c>
      <c r="BAF16" s="262" t="s">
        <v>268</v>
      </c>
      <c r="BAG16" s="266" t="s">
        <v>273</v>
      </c>
      <c r="BAH16" s="266" t="s">
        <v>273</v>
      </c>
      <c r="BAI16" s="271" t="s">
        <v>280</v>
      </c>
      <c r="BAJ16" s="271" t="s">
        <v>280</v>
      </c>
      <c r="BAK16" s="264" t="s">
        <v>412</v>
      </c>
      <c r="BAL16" s="270"/>
      <c r="BAM16" s="265" t="s">
        <v>269</v>
      </c>
      <c r="BAN16" s="248" t="s">
        <v>271</v>
      </c>
      <c r="BAO16" s="262" t="s">
        <v>272</v>
      </c>
      <c r="BAP16" s="265" t="s">
        <v>269</v>
      </c>
      <c r="BAQ16" s="264" t="s">
        <v>412</v>
      </c>
      <c r="BAR16" s="265" t="s">
        <v>269</v>
      </c>
      <c r="BAS16" s="270" t="s">
        <v>178</v>
      </c>
      <c r="BAT16" s="270" t="s">
        <v>178</v>
      </c>
      <c r="BAU16" s="270" t="s">
        <v>178</v>
      </c>
      <c r="BAV16" s="270" t="s">
        <v>178</v>
      </c>
      <c r="BAW16" s="269" t="s">
        <v>276</v>
      </c>
      <c r="BAX16" s="269" t="s">
        <v>276</v>
      </c>
      <c r="BAY16" s="211" t="s">
        <v>181</v>
      </c>
      <c r="BAZ16" s="211" t="s">
        <v>181</v>
      </c>
      <c r="BBA16" s="211" t="s">
        <v>181</v>
      </c>
      <c r="BBB16" s="211" t="s">
        <v>181</v>
      </c>
      <c r="BBC16" s="273" t="s">
        <v>278</v>
      </c>
      <c r="BBD16" s="273" t="s">
        <v>278</v>
      </c>
      <c r="BBE16" s="273" t="s">
        <v>278</v>
      </c>
      <c r="BBF16" s="273" t="s">
        <v>278</v>
      </c>
      <c r="BBG16" s="272" t="s">
        <v>281</v>
      </c>
      <c r="BBH16" s="272" t="s">
        <v>281</v>
      </c>
      <c r="BBI16" s="272" t="s">
        <v>282</v>
      </c>
      <c r="BBJ16" s="272" t="s">
        <v>282</v>
      </c>
      <c r="BBK16" s="263" t="s">
        <v>411</v>
      </c>
      <c r="BBL16" s="263" t="s">
        <v>411</v>
      </c>
      <c r="BBM16" s="262" t="s">
        <v>268</v>
      </c>
      <c r="BBN16" s="262" t="s">
        <v>268</v>
      </c>
      <c r="BBO16" s="271" t="s">
        <v>280</v>
      </c>
      <c r="BBP16" s="271" t="s">
        <v>280</v>
      </c>
      <c r="BBQ16" s="266" t="s">
        <v>273</v>
      </c>
      <c r="BBR16" s="266" t="s">
        <v>273</v>
      </c>
      <c r="BBS16" s="179" t="s">
        <v>279</v>
      </c>
      <c r="BBT16" s="179" t="s">
        <v>279</v>
      </c>
      <c r="BBU16" s="211" t="s">
        <v>181</v>
      </c>
      <c r="BBV16" s="211" t="s">
        <v>181</v>
      </c>
      <c r="BBW16" s="271" t="s">
        <v>280</v>
      </c>
      <c r="BBX16" s="271" t="s">
        <v>280</v>
      </c>
      <c r="BBY16" s="262" t="s">
        <v>272</v>
      </c>
      <c r="BBZ16" s="248" t="s">
        <v>271</v>
      </c>
      <c r="BCA16" s="265" t="s">
        <v>269</v>
      </c>
      <c r="BCB16" s="248" t="s">
        <v>271</v>
      </c>
      <c r="BCC16" s="264" t="s">
        <v>283</v>
      </c>
      <c r="BCD16" s="265" t="s">
        <v>269</v>
      </c>
      <c r="BCE16" s="262" t="s">
        <v>272</v>
      </c>
      <c r="BCF16" s="265" t="s">
        <v>269</v>
      </c>
      <c r="BCG16" s="274" t="s">
        <v>212</v>
      </c>
      <c r="BCH16" s="274" t="s">
        <v>212</v>
      </c>
      <c r="BCI16" s="274" t="s">
        <v>212</v>
      </c>
      <c r="BCJ16" s="274" t="s">
        <v>212</v>
      </c>
      <c r="BCK16" s="269" t="s">
        <v>349</v>
      </c>
      <c r="BCL16" s="269" t="s">
        <v>349</v>
      </c>
      <c r="BCM16" s="273" t="s">
        <v>278</v>
      </c>
      <c r="BCN16" s="273" t="s">
        <v>278</v>
      </c>
      <c r="BCO16" s="273" t="s">
        <v>278</v>
      </c>
      <c r="BCP16" s="273" t="s">
        <v>278</v>
      </c>
      <c r="BCQ16" s="179" t="s">
        <v>279</v>
      </c>
      <c r="BCR16" s="179" t="s">
        <v>279</v>
      </c>
      <c r="BCS16" s="277" t="s">
        <v>286</v>
      </c>
      <c r="BCT16" s="277" t="s">
        <v>286</v>
      </c>
      <c r="BCU16" s="280" t="s">
        <v>289</v>
      </c>
      <c r="BCV16" s="280" t="s">
        <v>289</v>
      </c>
      <c r="BCW16" s="279" t="s">
        <v>288</v>
      </c>
      <c r="BCX16" s="279" t="s">
        <v>288</v>
      </c>
      <c r="BCY16" s="277" t="s">
        <v>286</v>
      </c>
      <c r="BCZ16" s="277" t="s">
        <v>286</v>
      </c>
      <c r="BDA16" s="277" t="s">
        <v>290</v>
      </c>
      <c r="BDB16" s="277" t="s">
        <v>290</v>
      </c>
      <c r="BDC16" s="282" t="s">
        <v>292</v>
      </c>
      <c r="BDD16" s="282" t="s">
        <v>292</v>
      </c>
      <c r="BDE16" s="284" t="s">
        <v>295</v>
      </c>
      <c r="BDF16" s="284" t="s">
        <v>295</v>
      </c>
      <c r="BDG16" s="277" t="s">
        <v>290</v>
      </c>
      <c r="BDH16" s="277" t="s">
        <v>290</v>
      </c>
      <c r="BDI16" s="280" t="s">
        <v>289</v>
      </c>
      <c r="BDJ16" s="280" t="s">
        <v>289</v>
      </c>
      <c r="BDK16" s="280" t="s">
        <v>289</v>
      </c>
      <c r="BDL16" s="280" t="s">
        <v>289</v>
      </c>
      <c r="BDM16" s="283" t="s">
        <v>294</v>
      </c>
      <c r="BDN16" s="283" t="s">
        <v>294</v>
      </c>
      <c r="BDO16" s="283" t="s">
        <v>294</v>
      </c>
      <c r="BDP16" s="283" t="s">
        <v>294</v>
      </c>
      <c r="BDQ16" s="283" t="s">
        <v>294</v>
      </c>
      <c r="BDR16" s="283" t="s">
        <v>294</v>
      </c>
      <c r="BDS16" s="283" t="s">
        <v>294</v>
      </c>
      <c r="BDT16" s="283" t="s">
        <v>294</v>
      </c>
      <c r="BDU16" s="281" t="s">
        <v>291</v>
      </c>
      <c r="BDV16" s="281" t="s">
        <v>291</v>
      </c>
      <c r="BDW16" s="278" t="s">
        <v>287</v>
      </c>
      <c r="BDX16" s="278" t="s">
        <v>287</v>
      </c>
      <c r="BDY16" s="280" t="s">
        <v>289</v>
      </c>
      <c r="BDZ16" s="280" t="s">
        <v>289</v>
      </c>
      <c r="BEA16" s="334" t="s">
        <v>414</v>
      </c>
      <c r="BEB16" s="334" t="s">
        <v>414</v>
      </c>
      <c r="BEC16" s="292" t="s">
        <v>299</v>
      </c>
      <c r="BED16" s="292" t="s">
        <v>299</v>
      </c>
      <c r="BEE16" s="291" t="s">
        <v>298</v>
      </c>
      <c r="BEF16" s="291" t="s">
        <v>298</v>
      </c>
      <c r="BEG16" s="291" t="s">
        <v>300</v>
      </c>
      <c r="BEH16" s="291" t="s">
        <v>300</v>
      </c>
      <c r="BEI16" s="291" t="s">
        <v>300</v>
      </c>
      <c r="BEJ16" s="291" t="s">
        <v>300</v>
      </c>
      <c r="BEK16" s="291" t="s">
        <v>300</v>
      </c>
      <c r="BEL16" s="291" t="s">
        <v>300</v>
      </c>
      <c r="BEM16" s="291" t="s">
        <v>300</v>
      </c>
      <c r="BEN16" s="291" t="s">
        <v>300</v>
      </c>
      <c r="BEO16" s="291" t="s">
        <v>300</v>
      </c>
      <c r="BEP16" s="291" t="s">
        <v>300</v>
      </c>
      <c r="BEQ16" s="292" t="s">
        <v>301</v>
      </c>
      <c r="BER16" s="292" t="s">
        <v>301</v>
      </c>
      <c r="BES16" s="293" t="s">
        <v>302</v>
      </c>
      <c r="BET16" s="293" t="s">
        <v>302</v>
      </c>
      <c r="BEU16" s="293" t="s">
        <v>302</v>
      </c>
      <c r="BEV16" s="293" t="s">
        <v>302</v>
      </c>
      <c r="BEW16" s="293" t="s">
        <v>303</v>
      </c>
      <c r="BEX16" s="293" t="s">
        <v>303</v>
      </c>
      <c r="BEY16" s="293" t="s">
        <v>303</v>
      </c>
      <c r="BEZ16" s="293" t="s">
        <v>303</v>
      </c>
      <c r="BFA16" s="293" t="s">
        <v>303</v>
      </c>
      <c r="BFB16" s="293" t="s">
        <v>303</v>
      </c>
      <c r="BFC16" s="293" t="s">
        <v>303</v>
      </c>
      <c r="BFD16" s="293" t="s">
        <v>303</v>
      </c>
      <c r="BFE16" s="444" t="s">
        <v>415</v>
      </c>
      <c r="BFF16" s="444" t="s">
        <v>415</v>
      </c>
      <c r="BFG16" s="253"/>
      <c r="BFH16" s="253"/>
      <c r="BFI16" s="296" t="s">
        <v>308</v>
      </c>
      <c r="BFJ16" s="296" t="s">
        <v>308</v>
      </c>
      <c r="BFK16" s="297" t="s">
        <v>309</v>
      </c>
      <c r="BFL16" s="297" t="s">
        <v>309</v>
      </c>
      <c r="BFM16" s="295" t="s">
        <v>306</v>
      </c>
      <c r="BFN16" s="295" t="s">
        <v>306</v>
      </c>
      <c r="BFO16" s="294" t="s">
        <v>307</v>
      </c>
      <c r="BFP16" s="294" t="s">
        <v>307</v>
      </c>
      <c r="BFQ16" s="296" t="s">
        <v>308</v>
      </c>
      <c r="BFR16" s="296" t="s">
        <v>308</v>
      </c>
      <c r="BFS16" s="291" t="s">
        <v>460</v>
      </c>
      <c r="BFT16" s="291" t="s">
        <v>460</v>
      </c>
      <c r="BFU16" s="297" t="s">
        <v>309</v>
      </c>
      <c r="BFV16" s="297" t="s">
        <v>309</v>
      </c>
      <c r="BFW16" s="298" t="s">
        <v>310</v>
      </c>
      <c r="BFX16" s="298" t="s">
        <v>310</v>
      </c>
      <c r="BFY16" s="298" t="s">
        <v>310</v>
      </c>
      <c r="BFZ16" s="298" t="s">
        <v>310</v>
      </c>
      <c r="BGA16" s="297" t="s">
        <v>313</v>
      </c>
      <c r="BGB16" s="297" t="s">
        <v>313</v>
      </c>
      <c r="BGC16" s="445" t="s">
        <v>417</v>
      </c>
      <c r="BGD16" s="445" t="s">
        <v>417</v>
      </c>
      <c r="BGE16" s="296" t="s">
        <v>311</v>
      </c>
      <c r="BGF16" s="296" t="s">
        <v>311</v>
      </c>
      <c r="BGG16" s="296" t="s">
        <v>311</v>
      </c>
      <c r="BGH16" s="296" t="s">
        <v>311</v>
      </c>
      <c r="BGI16" s="296" t="s">
        <v>311</v>
      </c>
      <c r="BGJ16" s="296" t="s">
        <v>311</v>
      </c>
      <c r="BGK16" s="298" t="s">
        <v>312</v>
      </c>
      <c r="BGL16" s="298" t="s">
        <v>312</v>
      </c>
      <c r="BGM16" s="297" t="s">
        <v>313</v>
      </c>
      <c r="BGN16" s="297" t="s">
        <v>313</v>
      </c>
      <c r="BGO16" s="296" t="s">
        <v>311</v>
      </c>
      <c r="BGP16" s="296" t="s">
        <v>311</v>
      </c>
    </row>
    <row r="17" spans="1:1550" s="1" customFormat="1" ht="44.25" customHeight="1" thickBot="1" x14ac:dyDescent="0.35">
      <c r="A17" s="83">
        <v>3</v>
      </c>
      <c r="B17" s="47" t="s">
        <v>15</v>
      </c>
      <c r="C17" s="26" t="s">
        <v>13</v>
      </c>
      <c r="D17" s="22" t="s">
        <v>14</v>
      </c>
      <c r="E17" s="22" t="s">
        <v>14</v>
      </c>
      <c r="F17" s="20" t="s">
        <v>13</v>
      </c>
      <c r="G17" s="20" t="s">
        <v>13</v>
      </c>
      <c r="H17" s="25" t="s">
        <v>16</v>
      </c>
      <c r="I17" s="25" t="s">
        <v>16</v>
      </c>
      <c r="J17" s="20" t="s">
        <v>13</v>
      </c>
      <c r="K17" s="20" t="s">
        <v>13</v>
      </c>
      <c r="L17" s="21"/>
      <c r="M17" s="21"/>
      <c r="N17" s="24" t="s">
        <v>11</v>
      </c>
      <c r="O17" s="24" t="s">
        <v>11</v>
      </c>
      <c r="P17" s="25" t="s">
        <v>16</v>
      </c>
      <c r="Q17" s="25" t="s">
        <v>16</v>
      </c>
      <c r="R17" s="50" t="s">
        <v>19</v>
      </c>
      <c r="S17" s="35" t="s">
        <v>12</v>
      </c>
      <c r="T17" s="51" t="s">
        <v>14</v>
      </c>
      <c r="U17" s="22" t="s">
        <v>14</v>
      </c>
      <c r="V17" s="22" t="s">
        <v>14</v>
      </c>
      <c r="W17" s="20" t="s">
        <v>13</v>
      </c>
      <c r="X17" s="20" t="s">
        <v>13</v>
      </c>
      <c r="Y17" s="25" t="s">
        <v>16</v>
      </c>
      <c r="Z17" s="25" t="s">
        <v>16</v>
      </c>
      <c r="AA17" s="20" t="s">
        <v>13</v>
      </c>
      <c r="AB17" s="20" t="s">
        <v>13</v>
      </c>
      <c r="AC17" s="21"/>
      <c r="AD17" s="21"/>
      <c r="AE17" s="24" t="s">
        <v>11</v>
      </c>
      <c r="AF17" s="24" t="s">
        <v>11</v>
      </c>
      <c r="AG17" s="25" t="s">
        <v>16</v>
      </c>
      <c r="AH17" s="25" t="s">
        <v>16</v>
      </c>
      <c r="AI17" s="50" t="s">
        <v>19</v>
      </c>
      <c r="AJ17" s="81" t="s">
        <v>34</v>
      </c>
      <c r="AK17" s="29" t="s">
        <v>18</v>
      </c>
      <c r="AL17" s="19"/>
      <c r="AM17" s="19"/>
      <c r="AN17" s="81" t="s">
        <v>34</v>
      </c>
      <c r="AO17" s="29" t="s">
        <v>18</v>
      </c>
      <c r="AP17" s="19"/>
      <c r="AQ17" s="19"/>
      <c r="AR17" s="81" t="s">
        <v>34</v>
      </c>
      <c r="AS17" s="29" t="s">
        <v>18</v>
      </c>
      <c r="AT17" s="19"/>
      <c r="AU17" s="19"/>
      <c r="AV17" s="81" t="s">
        <v>34</v>
      </c>
      <c r="AW17" s="29" t="s">
        <v>18</v>
      </c>
      <c r="AX17" s="19"/>
      <c r="AY17" s="19"/>
      <c r="AZ17" s="81" t="s">
        <v>34</v>
      </c>
      <c r="BA17" s="45" t="s">
        <v>14</v>
      </c>
      <c r="BB17" s="48" t="s">
        <v>30</v>
      </c>
      <c r="BC17" s="63" t="s">
        <v>24</v>
      </c>
      <c r="BD17" s="63" t="s">
        <v>24</v>
      </c>
      <c r="BE17" s="45" t="s">
        <v>14</v>
      </c>
      <c r="BF17" s="48" t="s">
        <v>30</v>
      </c>
      <c r="BG17" s="63" t="s">
        <v>24</v>
      </c>
      <c r="BH17" s="63" t="s">
        <v>24</v>
      </c>
      <c r="BI17" s="45" t="s">
        <v>14</v>
      </c>
      <c r="BJ17" s="18" t="s">
        <v>26</v>
      </c>
      <c r="BK17" s="63"/>
      <c r="BL17" s="20" t="s">
        <v>13</v>
      </c>
      <c r="BM17" s="45" t="s">
        <v>14</v>
      </c>
      <c r="BN17" s="18" t="s">
        <v>26</v>
      </c>
      <c r="BO17" s="21" t="s">
        <v>23</v>
      </c>
      <c r="BP17" s="21" t="s">
        <v>23</v>
      </c>
      <c r="BQ17" s="18" t="s">
        <v>26</v>
      </c>
      <c r="BR17" s="40" t="s">
        <v>13</v>
      </c>
      <c r="BS17" s="18" t="s">
        <v>26</v>
      </c>
      <c r="BT17" s="46" t="s">
        <v>26</v>
      </c>
      <c r="BU17" s="46" t="s">
        <v>26</v>
      </c>
      <c r="BV17" s="20" t="s">
        <v>13</v>
      </c>
      <c r="BW17" s="20" t="s">
        <v>13</v>
      </c>
      <c r="BX17" s="20" t="s">
        <v>13</v>
      </c>
      <c r="BY17" s="20" t="s">
        <v>13</v>
      </c>
      <c r="BZ17" s="20" t="s">
        <v>13</v>
      </c>
      <c r="CA17" s="20" t="s">
        <v>13</v>
      </c>
      <c r="CB17" s="20" t="s">
        <v>13</v>
      </c>
      <c r="CC17" s="20" t="s">
        <v>13</v>
      </c>
      <c r="CD17" s="20" t="s">
        <v>13</v>
      </c>
      <c r="CE17" s="20" t="s">
        <v>13</v>
      </c>
      <c r="CF17" s="20" t="s">
        <v>13</v>
      </c>
      <c r="CG17" s="20" t="s">
        <v>13</v>
      </c>
      <c r="CH17" s="20" t="s">
        <v>13</v>
      </c>
      <c r="CI17" s="34"/>
      <c r="CJ17" s="28" t="s">
        <v>15</v>
      </c>
      <c r="CK17" s="29" t="s">
        <v>18</v>
      </c>
      <c r="CL17" s="29" t="s">
        <v>18</v>
      </c>
      <c r="CM17" s="60" t="s">
        <v>29</v>
      </c>
      <c r="CN17" s="60" t="s">
        <v>29</v>
      </c>
      <c r="CO17" s="60" t="s">
        <v>29</v>
      </c>
      <c r="CP17" s="60" t="s">
        <v>29</v>
      </c>
      <c r="CQ17" s="60" t="s">
        <v>29</v>
      </c>
      <c r="CR17" s="60" t="s">
        <v>29</v>
      </c>
      <c r="CS17" s="50" t="s">
        <v>19</v>
      </c>
      <c r="CT17" s="50" t="s">
        <v>19</v>
      </c>
      <c r="CU17" s="50" t="s">
        <v>19</v>
      </c>
      <c r="CV17" s="50" t="s">
        <v>19</v>
      </c>
      <c r="CW17" s="27"/>
      <c r="CX17" s="20" t="s">
        <v>13</v>
      </c>
      <c r="CY17" s="20" t="s">
        <v>13</v>
      </c>
      <c r="CZ17" s="78" t="s">
        <v>28</v>
      </c>
      <c r="DA17" s="30" t="s">
        <v>19</v>
      </c>
      <c r="DB17" s="54" t="s">
        <v>28</v>
      </c>
      <c r="DC17" s="54" t="s">
        <v>28</v>
      </c>
      <c r="DD17" s="78" t="s">
        <v>28</v>
      </c>
      <c r="DE17" s="30" t="s">
        <v>19</v>
      </c>
      <c r="DF17" s="54" t="s">
        <v>28</v>
      </c>
      <c r="DG17" s="54" t="s">
        <v>28</v>
      </c>
      <c r="DH17" s="78" t="s">
        <v>28</v>
      </c>
      <c r="DI17" s="35" t="s">
        <v>12</v>
      </c>
      <c r="DJ17" s="35" t="s">
        <v>12</v>
      </c>
      <c r="DK17" s="35" t="s">
        <v>12</v>
      </c>
      <c r="DL17" s="35" t="s">
        <v>12</v>
      </c>
      <c r="DM17" s="35" t="s">
        <v>12</v>
      </c>
      <c r="DN17" s="48" t="s">
        <v>22</v>
      </c>
      <c r="DO17" s="48" t="s">
        <v>22</v>
      </c>
      <c r="DP17" s="48" t="s">
        <v>22</v>
      </c>
      <c r="DQ17" s="85"/>
      <c r="DR17" s="18" t="s">
        <v>12</v>
      </c>
      <c r="DS17" s="30" t="s">
        <v>19</v>
      </c>
      <c r="DT17" s="30" t="s">
        <v>19</v>
      </c>
      <c r="DU17" s="85"/>
      <c r="DV17" s="18" t="s">
        <v>12</v>
      </c>
      <c r="DW17" s="28" t="s">
        <v>21</v>
      </c>
      <c r="DX17" s="28" t="s">
        <v>21</v>
      </c>
      <c r="DY17" s="30" t="s">
        <v>19</v>
      </c>
      <c r="DZ17" s="54" t="s">
        <v>28</v>
      </c>
      <c r="EA17" s="28" t="s">
        <v>21</v>
      </c>
      <c r="EB17" s="28" t="s">
        <v>21</v>
      </c>
      <c r="EC17" s="23" t="s">
        <v>15</v>
      </c>
      <c r="ED17" s="23" t="s">
        <v>15</v>
      </c>
      <c r="EE17" s="36" t="s">
        <v>22</v>
      </c>
      <c r="EF17" s="28" t="s">
        <v>21</v>
      </c>
      <c r="EG17" s="28" t="s">
        <v>21</v>
      </c>
      <c r="EH17" s="88" t="s">
        <v>37</v>
      </c>
      <c r="EI17" s="87" t="s">
        <v>36</v>
      </c>
      <c r="EJ17" s="28" t="s">
        <v>15</v>
      </c>
      <c r="EK17" s="28" t="s">
        <v>15</v>
      </c>
      <c r="EL17" s="88" t="s">
        <v>37</v>
      </c>
      <c r="EM17" s="87" t="s">
        <v>36</v>
      </c>
      <c r="EN17" s="28" t="s">
        <v>15</v>
      </c>
      <c r="EO17" s="28" t="s">
        <v>15</v>
      </c>
      <c r="EP17" s="88" t="s">
        <v>37</v>
      </c>
      <c r="EQ17" s="54" t="s">
        <v>28</v>
      </c>
      <c r="ER17" s="88" t="s">
        <v>37</v>
      </c>
      <c r="ES17" s="28" t="s">
        <v>15</v>
      </c>
      <c r="ET17" s="28" t="s">
        <v>15</v>
      </c>
      <c r="EU17" s="28" t="s">
        <v>15</v>
      </c>
      <c r="EV17" s="28" t="s">
        <v>15</v>
      </c>
      <c r="EW17" s="88" t="s">
        <v>37</v>
      </c>
      <c r="EX17" s="87" t="s">
        <v>36</v>
      </c>
      <c r="EY17" s="174" t="s">
        <v>106</v>
      </c>
      <c r="EZ17" s="174" t="s">
        <v>106</v>
      </c>
      <c r="FA17" s="174" t="s">
        <v>106</v>
      </c>
      <c r="FB17" s="423" t="s">
        <v>81</v>
      </c>
      <c r="FC17" s="423" t="s">
        <v>81</v>
      </c>
      <c r="FD17" s="423" t="s">
        <v>81</v>
      </c>
      <c r="FE17" s="192" t="s">
        <v>439</v>
      </c>
      <c r="FF17" s="192" t="s">
        <v>439</v>
      </c>
      <c r="FG17" s="192" t="s">
        <v>439</v>
      </c>
      <c r="FH17" s="448" t="s">
        <v>419</v>
      </c>
      <c r="FI17" s="448" t="s">
        <v>419</v>
      </c>
      <c r="FJ17" s="448"/>
      <c r="FK17" s="337" t="s">
        <v>355</v>
      </c>
      <c r="FL17" s="337" t="s">
        <v>355</v>
      </c>
      <c r="FM17" s="337"/>
      <c r="FN17" s="503"/>
      <c r="FO17" s="449"/>
      <c r="FP17" s="449"/>
      <c r="FQ17" s="504"/>
      <c r="FR17" s="146" t="s">
        <v>316</v>
      </c>
      <c r="FS17" s="479"/>
      <c r="FT17" s="154"/>
      <c r="FU17" s="423" t="s">
        <v>378</v>
      </c>
      <c r="FV17" s="154"/>
      <c r="FW17" s="161"/>
      <c r="FX17" s="154"/>
      <c r="FY17" s="159"/>
      <c r="FZ17" s="159"/>
      <c r="GA17" s="148" t="s">
        <v>85</v>
      </c>
      <c r="GB17" s="156" t="s">
        <v>86</v>
      </c>
      <c r="GC17" s="157" t="s">
        <v>88</v>
      </c>
      <c r="GD17" s="158" t="s">
        <v>89</v>
      </c>
      <c r="GE17" s="159" t="s">
        <v>90</v>
      </c>
      <c r="GF17" s="159" t="s">
        <v>90</v>
      </c>
      <c r="GG17" s="159" t="s">
        <v>90</v>
      </c>
      <c r="GH17" s="159" t="s">
        <v>90</v>
      </c>
      <c r="GI17" s="102"/>
      <c r="GJ17" s="102"/>
      <c r="GK17" s="159"/>
      <c r="GL17" s="159"/>
      <c r="GM17" s="250" t="s">
        <v>440</v>
      </c>
      <c r="GN17" s="250" t="s">
        <v>440</v>
      </c>
      <c r="GO17" s="154"/>
      <c r="GP17" s="154"/>
      <c r="GQ17" s="159"/>
      <c r="GR17" s="154"/>
      <c r="GS17" s="154"/>
      <c r="GT17" s="154"/>
      <c r="GU17" s="154"/>
      <c r="GV17" s="162"/>
      <c r="GW17" s="154"/>
      <c r="GX17" s="162"/>
      <c r="GY17" s="154"/>
      <c r="GZ17" s="162"/>
      <c r="HA17" s="154"/>
      <c r="HB17" s="154"/>
      <c r="HC17" s="154"/>
      <c r="HD17" s="154"/>
      <c r="HE17" s="163"/>
      <c r="HF17" s="164"/>
      <c r="HG17" s="154"/>
      <c r="HH17" s="162"/>
      <c r="HI17" s="154"/>
      <c r="HJ17" s="154"/>
      <c r="HK17" s="154"/>
      <c r="HL17" s="154"/>
      <c r="HM17" s="154"/>
      <c r="HN17" s="154"/>
      <c r="HO17" s="154"/>
      <c r="HP17" s="154"/>
      <c r="HQ17" s="154"/>
      <c r="HR17" s="154"/>
      <c r="HS17" s="154"/>
      <c r="HT17" s="154"/>
      <c r="HU17" s="154"/>
      <c r="HV17" s="154"/>
      <c r="HW17" s="159"/>
      <c r="HX17" s="159"/>
      <c r="HY17" s="154"/>
      <c r="HZ17" s="154"/>
      <c r="IA17" s="358"/>
      <c r="IB17" s="358"/>
      <c r="IC17" s="159"/>
      <c r="ID17" s="159"/>
      <c r="IE17" s="161"/>
      <c r="IF17" s="161"/>
      <c r="IG17" s="161"/>
      <c r="IH17" s="161"/>
      <c r="II17" s="162"/>
      <c r="IJ17" s="154"/>
      <c r="IK17" s="162"/>
      <c r="IL17" s="154"/>
      <c r="IM17" s="159"/>
      <c r="IN17" s="159"/>
      <c r="IO17" s="159"/>
      <c r="IP17" s="159"/>
      <c r="IQ17" s="159"/>
      <c r="IR17" s="159"/>
      <c r="IS17" s="358"/>
      <c r="IT17" s="154"/>
      <c r="IU17" s="358"/>
      <c r="IV17" s="154"/>
      <c r="IW17" s="159"/>
      <c r="IX17" s="159"/>
      <c r="IY17" s="154"/>
      <c r="IZ17" s="154"/>
      <c r="JA17" s="162"/>
      <c r="JB17" s="154"/>
      <c r="JC17" s="161"/>
      <c r="JD17" s="492"/>
      <c r="JE17" s="159"/>
      <c r="JF17" s="159"/>
      <c r="JG17" s="161"/>
      <c r="JH17" s="161"/>
      <c r="JI17" s="161"/>
      <c r="JJ17" s="161"/>
      <c r="JK17" s="154"/>
      <c r="JL17" s="154"/>
      <c r="JM17" s="161"/>
      <c r="JN17" s="159"/>
      <c r="JO17" s="154"/>
      <c r="JP17" s="154"/>
      <c r="JQ17" s="161"/>
      <c r="JR17" s="159"/>
      <c r="JS17" s="154"/>
      <c r="JT17" s="154"/>
      <c r="JU17" s="154"/>
      <c r="JV17" s="154"/>
      <c r="JW17" s="154"/>
      <c r="JX17" s="154"/>
      <c r="JY17" s="154"/>
      <c r="JZ17" s="154"/>
      <c r="KA17" s="154"/>
      <c r="KB17" s="162"/>
      <c r="KC17" s="154"/>
      <c r="KD17" s="162"/>
      <c r="KE17" s="161"/>
      <c r="KF17" s="159"/>
      <c r="KG17" s="154"/>
      <c r="KH17" s="154"/>
      <c r="KI17" s="154"/>
      <c r="KJ17" s="162"/>
      <c r="KK17" s="154"/>
      <c r="KL17" s="154"/>
      <c r="KM17" s="174" t="s">
        <v>106</v>
      </c>
      <c r="KN17" s="174" t="s">
        <v>106</v>
      </c>
      <c r="KO17" s="426" t="s">
        <v>351</v>
      </c>
      <c r="KP17" s="426" t="s">
        <v>351</v>
      </c>
      <c r="KQ17" s="493" t="s">
        <v>441</v>
      </c>
      <c r="KR17" s="493" t="s">
        <v>441</v>
      </c>
      <c r="KS17" s="192" t="s">
        <v>442</v>
      </c>
      <c r="KT17" s="192" t="s">
        <v>442</v>
      </c>
      <c r="KU17" s="173" t="s">
        <v>112</v>
      </c>
      <c r="KV17" s="173" t="s">
        <v>112</v>
      </c>
      <c r="KW17" s="180"/>
      <c r="KX17" s="180"/>
      <c r="KY17" s="173" t="s">
        <v>112</v>
      </c>
      <c r="KZ17" s="173" t="s">
        <v>112</v>
      </c>
      <c r="LA17" s="178" t="s">
        <v>113</v>
      </c>
      <c r="LB17" s="178" t="s">
        <v>113</v>
      </c>
      <c r="LC17" s="173" t="s">
        <v>112</v>
      </c>
      <c r="LD17" s="173" t="s">
        <v>112</v>
      </c>
      <c r="LE17" s="174" t="s">
        <v>114</v>
      </c>
      <c r="LF17" s="174" t="s">
        <v>114</v>
      </c>
      <c r="LG17" s="159" t="s">
        <v>115</v>
      </c>
      <c r="LH17" s="159" t="s">
        <v>115</v>
      </c>
      <c r="LI17" s="494" t="s">
        <v>443</v>
      </c>
      <c r="LJ17" s="494" t="s">
        <v>443</v>
      </c>
      <c r="LK17" s="180" t="s">
        <v>117</v>
      </c>
      <c r="LL17" s="180" t="s">
        <v>117</v>
      </c>
      <c r="LM17" s="161"/>
      <c r="LN17" s="159"/>
      <c r="LO17" s="180" t="s">
        <v>117</v>
      </c>
      <c r="LP17" s="180" t="s">
        <v>117</v>
      </c>
      <c r="LQ17" s="193"/>
      <c r="LR17" s="159"/>
      <c r="LS17" s="239"/>
      <c r="LT17" s="239"/>
      <c r="LU17" s="174" t="s">
        <v>106</v>
      </c>
      <c r="LV17" s="174" t="s">
        <v>106</v>
      </c>
      <c r="LW17" s="426" t="s">
        <v>351</v>
      </c>
      <c r="LX17" s="426" t="s">
        <v>351</v>
      </c>
      <c r="LY17" s="493" t="s">
        <v>441</v>
      </c>
      <c r="LZ17" s="493" t="s">
        <v>441</v>
      </c>
      <c r="MA17" s="192" t="s">
        <v>442</v>
      </c>
      <c r="MB17" s="192" t="s">
        <v>442</v>
      </c>
      <c r="MC17" s="182" t="s">
        <v>322</v>
      </c>
      <c r="MD17" s="182" t="s">
        <v>322</v>
      </c>
      <c r="ME17" s="159"/>
      <c r="MF17" s="303"/>
      <c r="MG17" s="178" t="s">
        <v>113</v>
      </c>
      <c r="MH17" s="178" t="s">
        <v>113</v>
      </c>
      <c r="MI17" s="173" t="s">
        <v>112</v>
      </c>
      <c r="MJ17" s="173" t="s">
        <v>112</v>
      </c>
      <c r="MK17" s="174" t="s">
        <v>444</v>
      </c>
      <c r="ML17" s="174" t="s">
        <v>444</v>
      </c>
      <c r="MM17" s="155"/>
      <c r="MN17" s="161"/>
      <c r="MO17" s="161"/>
      <c r="MP17" s="161"/>
      <c r="MQ17" s="174" t="s">
        <v>114</v>
      </c>
      <c r="MR17" s="174" t="s">
        <v>114</v>
      </c>
      <c r="MS17" s="86" t="s">
        <v>115</v>
      </c>
      <c r="MT17" s="86" t="s">
        <v>115</v>
      </c>
      <c r="MU17" s="161"/>
      <c r="MV17" s="159"/>
      <c r="MW17" s="159"/>
      <c r="MX17" s="154"/>
      <c r="MY17" s="86"/>
      <c r="MZ17" s="159"/>
      <c r="NA17" s="159"/>
      <c r="NB17" s="86"/>
      <c r="NC17" s="174" t="s">
        <v>106</v>
      </c>
      <c r="ND17" s="174" t="s">
        <v>106</v>
      </c>
      <c r="NE17" s="426" t="s">
        <v>351</v>
      </c>
      <c r="NF17" s="426" t="s">
        <v>351</v>
      </c>
      <c r="NG17" s="493" t="s">
        <v>441</v>
      </c>
      <c r="NH17" s="493" t="s">
        <v>441</v>
      </c>
      <c r="NI17" s="192" t="s">
        <v>442</v>
      </c>
      <c r="NJ17" s="192" t="s">
        <v>442</v>
      </c>
      <c r="NK17" s="86"/>
      <c r="NL17" s="161"/>
      <c r="NM17" s="159"/>
      <c r="NN17" s="146" t="s">
        <v>110</v>
      </c>
      <c r="NO17" s="180" t="s">
        <v>324</v>
      </c>
      <c r="NP17" s="180" t="s">
        <v>324</v>
      </c>
      <c r="NQ17" s="180" t="s">
        <v>324</v>
      </c>
      <c r="NR17" s="180" t="s">
        <v>324</v>
      </c>
      <c r="NS17" s="159"/>
      <c r="NT17" s="146" t="s">
        <v>110</v>
      </c>
      <c r="NU17" s="174" t="s">
        <v>444</v>
      </c>
      <c r="NV17" s="174" t="s">
        <v>444</v>
      </c>
      <c r="NW17" s="178" t="s">
        <v>385</v>
      </c>
      <c r="NX17" s="178" t="s">
        <v>385</v>
      </c>
      <c r="NY17" s="178" t="s">
        <v>385</v>
      </c>
      <c r="NZ17" s="178" t="s">
        <v>385</v>
      </c>
      <c r="OA17" s="180" t="s">
        <v>324</v>
      </c>
      <c r="OB17" s="180" t="s">
        <v>324</v>
      </c>
      <c r="OC17" s="174" t="s">
        <v>114</v>
      </c>
      <c r="OD17" s="174" t="s">
        <v>114</v>
      </c>
      <c r="OE17" s="86" t="s">
        <v>115</v>
      </c>
      <c r="OF17" s="86" t="s">
        <v>115</v>
      </c>
      <c r="OG17" s="159"/>
      <c r="OH17" s="159"/>
      <c r="OI17" s="159"/>
      <c r="OJ17" s="159"/>
      <c r="OK17" s="242" t="s">
        <v>388</v>
      </c>
      <c r="OL17" s="242" t="s">
        <v>388</v>
      </c>
      <c r="OM17" s="174" t="s">
        <v>131</v>
      </c>
      <c r="ON17" s="174" t="s">
        <v>131</v>
      </c>
      <c r="OO17" s="429" t="s">
        <v>389</v>
      </c>
      <c r="OP17" s="429" t="s">
        <v>389</v>
      </c>
      <c r="OQ17" s="161"/>
      <c r="OR17" s="155"/>
      <c r="OS17" s="174"/>
      <c r="OT17" s="174"/>
      <c r="OU17" s="161"/>
      <c r="OV17" s="161"/>
      <c r="OW17" s="161"/>
      <c r="OX17" s="161"/>
      <c r="OY17" s="161"/>
      <c r="OZ17" s="161"/>
      <c r="PA17" s="161"/>
      <c r="PB17" s="161"/>
      <c r="PC17" s="162"/>
      <c r="PD17" s="162"/>
      <c r="PE17" s="162"/>
      <c r="PF17" s="304"/>
      <c r="PG17" s="185" t="s">
        <v>327</v>
      </c>
      <c r="PH17" s="185" t="s">
        <v>327</v>
      </c>
      <c r="PI17" s="159"/>
      <c r="PJ17" s="161"/>
      <c r="PK17" s="191" t="s">
        <v>139</v>
      </c>
      <c r="PL17" s="192" t="s">
        <v>140</v>
      </c>
      <c r="PM17" s="193" t="s">
        <v>141</v>
      </c>
      <c r="PN17" s="193" t="s">
        <v>141</v>
      </c>
      <c r="PO17" s="193" t="s">
        <v>141</v>
      </c>
      <c r="PP17" s="193" t="s">
        <v>141</v>
      </c>
      <c r="PQ17" s="179" t="s">
        <v>137</v>
      </c>
      <c r="PR17" s="179" t="s">
        <v>137</v>
      </c>
      <c r="PS17" s="242" t="s">
        <v>388</v>
      </c>
      <c r="PT17" s="242" t="s">
        <v>388</v>
      </c>
      <c r="PU17" s="174" t="s">
        <v>131</v>
      </c>
      <c r="PV17" s="174" t="s">
        <v>131</v>
      </c>
      <c r="PW17" s="429" t="s">
        <v>389</v>
      </c>
      <c r="PX17" s="429" t="s">
        <v>389</v>
      </c>
      <c r="PY17" s="161"/>
      <c r="PZ17" s="155"/>
      <c r="QA17" s="159"/>
      <c r="QB17" s="303"/>
      <c r="QC17" s="303"/>
      <c r="QD17" s="155"/>
      <c r="QE17" s="154"/>
      <c r="QF17" s="155"/>
      <c r="QG17" s="154"/>
      <c r="QH17" s="155"/>
      <c r="QI17" s="184" t="s">
        <v>328</v>
      </c>
      <c r="QJ17" s="184" t="s">
        <v>328</v>
      </c>
      <c r="QK17" s="154"/>
      <c r="QL17" s="154"/>
      <c r="QM17" s="154"/>
      <c r="QN17" s="159"/>
      <c r="QO17" s="161"/>
      <c r="QP17" s="161"/>
      <c r="QQ17" s="161"/>
      <c r="QR17" s="154"/>
      <c r="QS17" s="195" t="s">
        <v>148</v>
      </c>
      <c r="QT17" s="192" t="s">
        <v>140</v>
      </c>
      <c r="QU17" s="86" t="s">
        <v>141</v>
      </c>
      <c r="QV17" s="86" t="s">
        <v>141</v>
      </c>
      <c r="QW17" s="86" t="s">
        <v>141</v>
      </c>
      <c r="QX17" s="86" t="s">
        <v>141</v>
      </c>
      <c r="QY17" s="194" t="s">
        <v>446</v>
      </c>
      <c r="QZ17" s="194" t="s">
        <v>446</v>
      </c>
      <c r="RA17" s="242" t="s">
        <v>388</v>
      </c>
      <c r="RB17" s="242" t="s">
        <v>388</v>
      </c>
      <c r="RC17" s="174" t="s">
        <v>149</v>
      </c>
      <c r="RD17" s="174" t="s">
        <v>149</v>
      </c>
      <c r="RE17" s="429" t="s">
        <v>395</v>
      </c>
      <c r="RF17" s="429" t="s">
        <v>395</v>
      </c>
      <c r="RG17" s="180" t="s">
        <v>331</v>
      </c>
      <c r="RH17" s="180" t="s">
        <v>331</v>
      </c>
      <c r="RI17" s="159"/>
      <c r="RJ17" s="159"/>
      <c r="RK17" s="179"/>
      <c r="RL17" s="179"/>
      <c r="RM17" s="179"/>
      <c r="RN17" s="179"/>
      <c r="RO17" s="188" t="s">
        <v>158</v>
      </c>
      <c r="RP17" s="195" t="s">
        <v>159</v>
      </c>
      <c r="RQ17" s="188" t="s">
        <v>158</v>
      </c>
      <c r="RR17" s="195" t="s">
        <v>159</v>
      </c>
      <c r="RS17" s="304"/>
      <c r="RT17" s="161"/>
      <c r="RU17" s="161"/>
      <c r="RV17" s="159"/>
      <c r="RW17" s="188" t="s">
        <v>158</v>
      </c>
      <c r="RX17" s="195" t="s">
        <v>159</v>
      </c>
      <c r="RY17" s="188" t="s">
        <v>160</v>
      </c>
      <c r="RZ17" s="195" t="s">
        <v>148</v>
      </c>
      <c r="SA17" s="86" t="s">
        <v>141</v>
      </c>
      <c r="SB17" s="86" t="s">
        <v>141</v>
      </c>
      <c r="SC17" s="86" t="s">
        <v>141</v>
      </c>
      <c r="SD17" s="86" t="s">
        <v>141</v>
      </c>
      <c r="SE17" s="86" t="s">
        <v>141</v>
      </c>
      <c r="SF17" s="86" t="s">
        <v>141</v>
      </c>
      <c r="SG17" s="154"/>
      <c r="SH17" s="159"/>
      <c r="SI17" s="242" t="s">
        <v>388</v>
      </c>
      <c r="SJ17" s="242" t="s">
        <v>388</v>
      </c>
      <c r="SK17" s="174" t="s">
        <v>106</v>
      </c>
      <c r="SL17" s="174" t="s">
        <v>106</v>
      </c>
      <c r="SM17" s="429" t="s">
        <v>396</v>
      </c>
      <c r="SN17" s="429" t="s">
        <v>396</v>
      </c>
      <c r="SO17" s="161"/>
      <c r="SP17" s="155"/>
      <c r="SQ17" s="162"/>
      <c r="SR17" s="161"/>
      <c r="SS17" s="187" t="s">
        <v>156</v>
      </c>
      <c r="ST17" s="187" t="s">
        <v>156</v>
      </c>
      <c r="SU17" s="180" t="s">
        <v>333</v>
      </c>
      <c r="SV17" s="180" t="s">
        <v>333</v>
      </c>
      <c r="SW17" s="180" t="s">
        <v>333</v>
      </c>
      <c r="SX17" s="180" t="s">
        <v>333</v>
      </c>
      <c r="SY17" s="305" t="s">
        <v>334</v>
      </c>
      <c r="SZ17" s="305" t="s">
        <v>334</v>
      </c>
      <c r="TA17" s="305" t="s">
        <v>334</v>
      </c>
      <c r="TB17" s="305" t="s">
        <v>334</v>
      </c>
      <c r="TC17" s="505"/>
      <c r="TD17" s="195" t="s">
        <v>335</v>
      </c>
      <c r="TE17" s="305" t="s">
        <v>334</v>
      </c>
      <c r="TF17" s="305" t="s">
        <v>334</v>
      </c>
      <c r="TG17" s="195" t="s">
        <v>335</v>
      </c>
      <c r="TH17" s="159"/>
      <c r="TI17" s="159"/>
      <c r="TJ17" s="195" t="s">
        <v>335</v>
      </c>
      <c r="TK17" s="195" t="s">
        <v>165</v>
      </c>
      <c r="TL17" s="154"/>
      <c r="TM17" s="86" t="s">
        <v>166</v>
      </c>
      <c r="TN17" s="86" t="s">
        <v>166</v>
      </c>
      <c r="TO17" s="86" t="s">
        <v>166</v>
      </c>
      <c r="TP17" s="86" t="s">
        <v>166</v>
      </c>
      <c r="TQ17" s="192" t="s">
        <v>442</v>
      </c>
      <c r="TR17" s="192" t="s">
        <v>442</v>
      </c>
      <c r="TS17" s="173" t="s">
        <v>112</v>
      </c>
      <c r="TT17" s="173" t="s">
        <v>112</v>
      </c>
      <c r="TU17" s="180"/>
      <c r="TV17" s="180"/>
      <c r="TW17" s="173" t="s">
        <v>112</v>
      </c>
      <c r="TX17" s="173" t="s">
        <v>112</v>
      </c>
      <c r="TY17" s="178" t="s">
        <v>113</v>
      </c>
      <c r="TZ17" s="178" t="s">
        <v>113</v>
      </c>
      <c r="UA17" s="173" t="s">
        <v>112</v>
      </c>
      <c r="UB17" s="173" t="s">
        <v>112</v>
      </c>
      <c r="UC17" s="174" t="s">
        <v>114</v>
      </c>
      <c r="UD17" s="174" t="s">
        <v>114</v>
      </c>
      <c r="UE17" s="159" t="s">
        <v>115</v>
      </c>
      <c r="UF17" s="159" t="s">
        <v>115</v>
      </c>
      <c r="UG17" s="494" t="s">
        <v>443</v>
      </c>
      <c r="UH17" s="494" t="s">
        <v>443</v>
      </c>
      <c r="UI17" s="180" t="s">
        <v>117</v>
      </c>
      <c r="UJ17" s="180" t="s">
        <v>117</v>
      </c>
      <c r="UK17" s="161"/>
      <c r="UL17" s="159"/>
      <c r="UM17" s="180" t="s">
        <v>117</v>
      </c>
      <c r="UN17" s="180" t="s">
        <v>117</v>
      </c>
      <c r="UO17" s="193"/>
      <c r="UP17" s="159"/>
      <c r="UQ17" s="239"/>
      <c r="UR17" s="239"/>
      <c r="US17" s="174" t="s">
        <v>106</v>
      </c>
      <c r="UT17" s="174" t="s">
        <v>106</v>
      </c>
      <c r="UU17" s="426" t="s">
        <v>351</v>
      </c>
      <c r="UV17" s="426" t="s">
        <v>351</v>
      </c>
      <c r="UW17" s="493" t="s">
        <v>441</v>
      </c>
      <c r="UX17" s="493" t="s">
        <v>441</v>
      </c>
      <c r="UY17" s="192" t="s">
        <v>442</v>
      </c>
      <c r="UZ17" s="192" t="s">
        <v>442</v>
      </c>
      <c r="VA17" s="182" t="s">
        <v>322</v>
      </c>
      <c r="VB17" s="182" t="s">
        <v>322</v>
      </c>
      <c r="VC17" s="159"/>
      <c r="VD17" s="303"/>
      <c r="VE17" s="178" t="s">
        <v>113</v>
      </c>
      <c r="VF17" s="178" t="s">
        <v>113</v>
      </c>
      <c r="VG17" s="173" t="s">
        <v>112</v>
      </c>
      <c r="VH17" s="173" t="s">
        <v>112</v>
      </c>
      <c r="VI17" s="174" t="s">
        <v>444</v>
      </c>
      <c r="VJ17" s="174" t="s">
        <v>444</v>
      </c>
      <c r="VK17" s="155"/>
      <c r="VL17" s="161"/>
      <c r="VM17" s="161"/>
      <c r="VN17" s="161"/>
      <c r="VO17" s="174" t="s">
        <v>114</v>
      </c>
      <c r="VP17" s="174" t="s">
        <v>114</v>
      </c>
      <c r="VQ17" s="86" t="s">
        <v>115</v>
      </c>
      <c r="VR17" s="86" t="s">
        <v>115</v>
      </c>
      <c r="VS17" s="161"/>
      <c r="VT17" s="159"/>
      <c r="VU17" s="159"/>
      <c r="VV17" s="154"/>
      <c r="VW17" s="86"/>
      <c r="VX17" s="159"/>
      <c r="VY17" s="159"/>
      <c r="VZ17" s="86"/>
      <c r="WA17" s="174" t="s">
        <v>106</v>
      </c>
      <c r="WB17" s="174" t="s">
        <v>106</v>
      </c>
      <c r="WC17" s="426" t="s">
        <v>351</v>
      </c>
      <c r="WD17" s="426" t="s">
        <v>351</v>
      </c>
      <c r="WE17" s="493" t="s">
        <v>441</v>
      </c>
      <c r="WF17" s="493" t="s">
        <v>441</v>
      </c>
      <c r="WG17" s="192" t="s">
        <v>442</v>
      </c>
      <c r="WH17" s="192" t="s">
        <v>442</v>
      </c>
      <c r="WI17" s="86"/>
      <c r="WJ17" s="161"/>
      <c r="WK17" s="159"/>
      <c r="WL17" s="146" t="s">
        <v>110</v>
      </c>
      <c r="WM17" s="180" t="s">
        <v>324</v>
      </c>
      <c r="WN17" s="180" t="s">
        <v>324</v>
      </c>
      <c r="WO17" s="180" t="s">
        <v>324</v>
      </c>
      <c r="WP17" s="180" t="s">
        <v>324</v>
      </c>
      <c r="WQ17" s="159"/>
      <c r="WR17" s="146" t="s">
        <v>110</v>
      </c>
      <c r="WS17" s="174" t="s">
        <v>444</v>
      </c>
      <c r="WT17" s="174" t="s">
        <v>444</v>
      </c>
      <c r="WU17" s="178" t="s">
        <v>385</v>
      </c>
      <c r="WV17" s="178" t="s">
        <v>385</v>
      </c>
      <c r="WW17" s="178" t="s">
        <v>385</v>
      </c>
      <c r="WX17" s="178" t="s">
        <v>385</v>
      </c>
      <c r="WY17" s="180" t="s">
        <v>324</v>
      </c>
      <c r="WZ17" s="180" t="s">
        <v>324</v>
      </c>
      <c r="XA17" s="174" t="s">
        <v>114</v>
      </c>
      <c r="XB17" s="174" t="s">
        <v>114</v>
      </c>
      <c r="XC17" s="86" t="s">
        <v>115</v>
      </c>
      <c r="XD17" s="86" t="s">
        <v>115</v>
      </c>
      <c r="XE17" s="159"/>
      <c r="XF17" s="159"/>
      <c r="XG17" s="159"/>
      <c r="XH17" s="159"/>
      <c r="XI17" s="242" t="s">
        <v>388</v>
      </c>
      <c r="XJ17" s="242" t="s">
        <v>388</v>
      </c>
      <c r="XK17" s="174" t="s">
        <v>131</v>
      </c>
      <c r="XL17" s="174" t="s">
        <v>131</v>
      </c>
      <c r="XM17" s="429" t="s">
        <v>389</v>
      </c>
      <c r="XN17" s="429" t="s">
        <v>389</v>
      </c>
      <c r="XO17" s="161"/>
      <c r="XP17" s="155"/>
      <c r="XQ17" s="174"/>
      <c r="XR17" s="174"/>
      <c r="XS17" s="161"/>
      <c r="XT17" s="161"/>
      <c r="XU17" s="161"/>
      <c r="XV17" s="161"/>
      <c r="XW17" s="161"/>
      <c r="XX17" s="161"/>
      <c r="XY17" s="161"/>
      <c r="XZ17" s="161"/>
      <c r="YA17" s="162"/>
      <c r="YB17" s="162"/>
      <c r="YC17" s="162"/>
      <c r="YD17" s="304"/>
      <c r="YE17" s="185" t="s">
        <v>327</v>
      </c>
      <c r="YF17" s="185" t="s">
        <v>327</v>
      </c>
      <c r="YG17" s="159"/>
      <c r="YH17" s="161"/>
      <c r="YI17" s="191" t="s">
        <v>139</v>
      </c>
      <c r="YJ17" s="192" t="s">
        <v>140</v>
      </c>
      <c r="YK17" s="193" t="s">
        <v>141</v>
      </c>
      <c r="YL17" s="193" t="s">
        <v>141</v>
      </c>
      <c r="YM17" s="193" t="s">
        <v>141</v>
      </c>
      <c r="YN17" s="193" t="s">
        <v>141</v>
      </c>
      <c r="YO17" s="179" t="s">
        <v>137</v>
      </c>
      <c r="YP17" s="179" t="s">
        <v>137</v>
      </c>
      <c r="YQ17" s="242" t="s">
        <v>388</v>
      </c>
      <c r="YR17" s="242" t="s">
        <v>388</v>
      </c>
      <c r="YS17" s="174" t="s">
        <v>131</v>
      </c>
      <c r="YT17" s="174" t="s">
        <v>131</v>
      </c>
      <c r="YU17" s="429" t="s">
        <v>389</v>
      </c>
      <c r="YV17" s="429" t="s">
        <v>389</v>
      </c>
      <c r="YW17" s="161"/>
      <c r="YX17" s="155"/>
      <c r="YY17" s="159"/>
      <c r="YZ17" s="303"/>
      <c r="ZA17" s="303"/>
      <c r="ZB17" s="155"/>
      <c r="ZC17" s="154"/>
      <c r="ZD17" s="155"/>
      <c r="ZE17" s="154"/>
      <c r="ZF17" s="155"/>
      <c r="ZG17" s="184" t="s">
        <v>328</v>
      </c>
      <c r="ZH17" s="184" t="s">
        <v>328</v>
      </c>
      <c r="ZI17" s="154"/>
      <c r="ZJ17" s="154"/>
      <c r="ZK17" s="154"/>
      <c r="ZL17" s="159"/>
      <c r="ZM17" s="161"/>
      <c r="ZN17" s="161"/>
      <c r="ZO17" s="161"/>
      <c r="ZP17" s="154"/>
      <c r="ZQ17" s="195" t="s">
        <v>148</v>
      </c>
      <c r="ZR17" s="192" t="s">
        <v>140</v>
      </c>
      <c r="ZS17" s="86" t="s">
        <v>141</v>
      </c>
      <c r="ZT17" s="86" t="s">
        <v>141</v>
      </c>
      <c r="ZU17" s="86" t="s">
        <v>141</v>
      </c>
      <c r="ZV17" s="86" t="s">
        <v>141</v>
      </c>
      <c r="ZW17" s="194" t="s">
        <v>446</v>
      </c>
      <c r="ZX17" s="194" t="s">
        <v>446</v>
      </c>
      <c r="ZY17" s="242" t="s">
        <v>388</v>
      </c>
      <c r="ZZ17" s="242" t="s">
        <v>388</v>
      </c>
      <c r="AAA17" s="174" t="s">
        <v>149</v>
      </c>
      <c r="AAB17" s="174" t="s">
        <v>149</v>
      </c>
      <c r="AAC17" s="429" t="s">
        <v>395</v>
      </c>
      <c r="AAD17" s="429" t="s">
        <v>395</v>
      </c>
      <c r="AAE17" s="180" t="s">
        <v>331</v>
      </c>
      <c r="AAF17" s="180" t="s">
        <v>331</v>
      </c>
      <c r="AAG17" s="159"/>
      <c r="AAH17" s="159"/>
      <c r="AAI17" s="179"/>
      <c r="AAJ17" s="179"/>
      <c r="AAK17" s="179"/>
      <c r="AAL17" s="179"/>
      <c r="AAM17" s="188" t="s">
        <v>158</v>
      </c>
      <c r="AAN17" s="195" t="s">
        <v>159</v>
      </c>
      <c r="AAO17" s="188" t="s">
        <v>158</v>
      </c>
      <c r="AAP17" s="195" t="s">
        <v>159</v>
      </c>
      <c r="AAQ17" s="304"/>
      <c r="AAR17" s="161"/>
      <c r="AAS17" s="161"/>
      <c r="AAT17" s="159"/>
      <c r="AAU17" s="188" t="s">
        <v>158</v>
      </c>
      <c r="AAV17" s="195" t="s">
        <v>159</v>
      </c>
      <c r="AAW17" s="188" t="s">
        <v>160</v>
      </c>
      <c r="AAX17" s="195" t="s">
        <v>148</v>
      </c>
      <c r="AAY17" s="86" t="s">
        <v>141</v>
      </c>
      <c r="AAZ17" s="86" t="s">
        <v>141</v>
      </c>
      <c r="ABA17" s="86" t="s">
        <v>141</v>
      </c>
      <c r="ABB17" s="86" t="s">
        <v>141</v>
      </c>
      <c r="ABC17" s="86" t="s">
        <v>141</v>
      </c>
      <c r="ABD17" s="86" t="s">
        <v>141</v>
      </c>
      <c r="ABE17" s="154"/>
      <c r="ABF17" s="159"/>
      <c r="ABG17" s="242" t="s">
        <v>388</v>
      </c>
      <c r="ABH17" s="242" t="s">
        <v>388</v>
      </c>
      <c r="ABI17" s="174" t="s">
        <v>106</v>
      </c>
      <c r="ABJ17" s="174" t="s">
        <v>106</v>
      </c>
      <c r="ABK17" s="429" t="s">
        <v>396</v>
      </c>
      <c r="ABL17" s="429" t="s">
        <v>396</v>
      </c>
      <c r="ABM17" s="161"/>
      <c r="ABN17" s="155"/>
      <c r="ABO17" s="162"/>
      <c r="ABP17" s="161"/>
      <c r="ABQ17" s="187" t="s">
        <v>156</v>
      </c>
      <c r="ABR17" s="187" t="s">
        <v>156</v>
      </c>
      <c r="ABS17" s="180" t="s">
        <v>333</v>
      </c>
      <c r="ABT17" s="180" t="s">
        <v>333</v>
      </c>
      <c r="ABU17" s="180" t="s">
        <v>333</v>
      </c>
      <c r="ABV17" s="180" t="s">
        <v>333</v>
      </c>
      <c r="ABW17" s="305" t="s">
        <v>334</v>
      </c>
      <c r="ABX17" s="305" t="s">
        <v>334</v>
      </c>
      <c r="ABY17" s="305" t="s">
        <v>334</v>
      </c>
      <c r="ABZ17" s="305" t="s">
        <v>334</v>
      </c>
      <c r="ACA17" s="505"/>
      <c r="ACB17" s="195" t="s">
        <v>335</v>
      </c>
      <c r="ACC17" s="305" t="s">
        <v>334</v>
      </c>
      <c r="ACD17" s="305" t="s">
        <v>334</v>
      </c>
      <c r="ACE17" s="195" t="s">
        <v>335</v>
      </c>
      <c r="ACF17" s="159"/>
      <c r="ACG17" s="159"/>
      <c r="ACH17" s="195" t="s">
        <v>335</v>
      </c>
      <c r="ACI17" s="195" t="s">
        <v>165</v>
      </c>
      <c r="ACJ17" s="154"/>
      <c r="ACK17" s="86" t="s">
        <v>166</v>
      </c>
      <c r="ACL17" s="86" t="s">
        <v>166</v>
      </c>
      <c r="ACM17" s="86" t="s">
        <v>166</v>
      </c>
      <c r="ACN17" s="86" t="s">
        <v>166</v>
      </c>
      <c r="ACO17" s="199" t="s">
        <v>167</v>
      </c>
      <c r="ACP17" s="199" t="s">
        <v>167</v>
      </c>
      <c r="ACQ17" s="250" t="s">
        <v>448</v>
      </c>
      <c r="ACR17" s="250" t="s">
        <v>448</v>
      </c>
      <c r="ACS17" s="432" t="s">
        <v>398</v>
      </c>
      <c r="ACT17" s="203" t="s">
        <v>171</v>
      </c>
      <c r="ACU17" s="159"/>
      <c r="ACV17" s="203" t="s">
        <v>171</v>
      </c>
      <c r="ACW17" s="204" t="s">
        <v>172</v>
      </c>
      <c r="ACX17" s="205" t="s">
        <v>173</v>
      </c>
      <c r="ACY17" s="496" t="s">
        <v>449</v>
      </c>
      <c r="ACZ17" s="497" t="s">
        <v>450</v>
      </c>
      <c r="ADA17" s="159"/>
      <c r="ADB17" s="159"/>
      <c r="ADC17" s="204" t="s">
        <v>176</v>
      </c>
      <c r="ADD17" s="205" t="s">
        <v>177</v>
      </c>
      <c r="ADE17" s="204" t="s">
        <v>176</v>
      </c>
      <c r="ADF17" s="205" t="s">
        <v>177</v>
      </c>
      <c r="ADG17" s="204" t="s">
        <v>176</v>
      </c>
      <c r="ADH17" s="205" t="s">
        <v>177</v>
      </c>
      <c r="ADI17" s="208" t="s">
        <v>178</v>
      </c>
      <c r="ADJ17" s="208" t="s">
        <v>178</v>
      </c>
      <c r="ADK17" s="208" t="s">
        <v>178</v>
      </c>
      <c r="ADL17" s="208" t="s">
        <v>178</v>
      </c>
      <c r="ADM17" s="224" t="s">
        <v>451</v>
      </c>
      <c r="ADN17" s="224" t="s">
        <v>451</v>
      </c>
      <c r="ADO17" s="159"/>
      <c r="ADP17" s="209" t="s">
        <v>179</v>
      </c>
      <c r="ADQ17" s="159"/>
      <c r="ADR17" s="209" t="s">
        <v>179</v>
      </c>
      <c r="ADS17" s="211"/>
      <c r="ADT17" s="211"/>
      <c r="ADU17" s="218"/>
      <c r="ADV17" s="506"/>
      <c r="ADW17" s="212" t="s">
        <v>182</v>
      </c>
      <c r="ADX17" s="212" t="s">
        <v>182</v>
      </c>
      <c r="ADY17" s="212" t="s">
        <v>182</v>
      </c>
      <c r="ADZ17" s="212" t="s">
        <v>182</v>
      </c>
      <c r="AEA17" s="212" t="s">
        <v>182</v>
      </c>
      <c r="AEB17" s="212" t="s">
        <v>182</v>
      </c>
      <c r="AEC17" s="214" t="s">
        <v>184</v>
      </c>
      <c r="AED17" s="214" t="s">
        <v>184</v>
      </c>
      <c r="AEE17" s="214" t="s">
        <v>184</v>
      </c>
      <c r="AEF17" s="214" t="s">
        <v>184</v>
      </c>
      <c r="AEG17" s="179" t="s">
        <v>279</v>
      </c>
      <c r="AEH17" s="179" t="s">
        <v>279</v>
      </c>
      <c r="AEI17" s="311"/>
      <c r="AEJ17" s="311"/>
      <c r="AEK17" s="253"/>
      <c r="AEL17" s="253"/>
      <c r="AEM17" s="214" t="s">
        <v>192</v>
      </c>
      <c r="AEN17" s="221" t="s">
        <v>193</v>
      </c>
      <c r="AEO17" s="221" t="s">
        <v>423</v>
      </c>
      <c r="AEP17" s="221" t="s">
        <v>423</v>
      </c>
      <c r="AEQ17" s="214" t="s">
        <v>192</v>
      </c>
      <c r="AER17" s="221" t="s">
        <v>193</v>
      </c>
      <c r="AES17" s="311"/>
      <c r="AET17" s="217" t="s">
        <v>188</v>
      </c>
      <c r="AEU17" s="221" t="s">
        <v>423</v>
      </c>
      <c r="AEV17" s="221" t="s">
        <v>423</v>
      </c>
      <c r="AEW17" s="311"/>
      <c r="AEX17" s="217" t="s">
        <v>188</v>
      </c>
      <c r="AEY17" s="312" t="s">
        <v>336</v>
      </c>
      <c r="AEZ17" s="312" t="s">
        <v>336</v>
      </c>
      <c r="AFA17" s="219" t="s">
        <v>189</v>
      </c>
      <c r="AFB17" s="216"/>
      <c r="AFC17" s="149" t="s">
        <v>452</v>
      </c>
      <c r="AFD17" s="149" t="s">
        <v>452</v>
      </c>
      <c r="AFE17" s="212" t="s">
        <v>182</v>
      </c>
      <c r="AFF17" s="212" t="s">
        <v>182</v>
      </c>
      <c r="AFG17" s="212" t="s">
        <v>182</v>
      </c>
      <c r="AFH17" s="212" t="s">
        <v>182</v>
      </c>
      <c r="AFI17" s="212" t="s">
        <v>182</v>
      </c>
      <c r="AFJ17" s="212" t="s">
        <v>182</v>
      </c>
      <c r="AFK17" s="214" t="s">
        <v>184</v>
      </c>
      <c r="AFL17" s="214" t="s">
        <v>184</v>
      </c>
      <c r="AFM17" s="214" t="s">
        <v>184</v>
      </c>
      <c r="AFN17" s="214" t="s">
        <v>184</v>
      </c>
      <c r="AFO17" s="457"/>
      <c r="AFP17" s="457"/>
      <c r="AFQ17" s="458"/>
      <c r="AFR17" s="459"/>
      <c r="AFS17" s="458"/>
      <c r="AFT17" s="459"/>
      <c r="AFU17" s="458"/>
      <c r="AFV17" s="459"/>
      <c r="AFW17" s="311"/>
      <c r="AFX17" s="224" t="s">
        <v>188</v>
      </c>
      <c r="AFY17" s="195" t="s">
        <v>424</v>
      </c>
      <c r="AFZ17" s="195" t="s">
        <v>424</v>
      </c>
      <c r="AGA17" s="311"/>
      <c r="AGB17" s="154"/>
      <c r="AGC17" s="311"/>
      <c r="AGD17" s="224" t="s">
        <v>188</v>
      </c>
      <c r="AGE17" s="311"/>
      <c r="AGF17" s="224" t="s">
        <v>188</v>
      </c>
      <c r="AGG17" s="195" t="s">
        <v>424</v>
      </c>
      <c r="AGH17" s="195" t="s">
        <v>424</v>
      </c>
      <c r="AGI17" s="159"/>
      <c r="AGJ17" s="224" t="s">
        <v>188</v>
      </c>
      <c r="AGK17" s="225" t="s">
        <v>197</v>
      </c>
      <c r="AGL17" s="226" t="s">
        <v>198</v>
      </c>
      <c r="AGM17" s="389" t="s">
        <v>360</v>
      </c>
      <c r="AGN17" s="314" t="s">
        <v>360</v>
      </c>
      <c r="AGO17" s="228"/>
      <c r="AGP17" s="228"/>
      <c r="AGQ17" s="62"/>
      <c r="AGR17" s="62"/>
      <c r="AGS17" s="314" t="s">
        <v>337</v>
      </c>
      <c r="AGT17" s="314" t="s">
        <v>337</v>
      </c>
      <c r="AGU17" s="353" t="s">
        <v>339</v>
      </c>
      <c r="AGV17" s="469" t="s">
        <v>339</v>
      </c>
      <c r="AGW17" s="62"/>
      <c r="AGX17" s="62"/>
      <c r="AGY17" s="435"/>
      <c r="AGZ17" s="62"/>
      <c r="AHA17" s="62"/>
      <c r="AHB17" s="62"/>
      <c r="AHC17" s="62"/>
      <c r="AHD17" s="229"/>
      <c r="AHE17" s="229" t="s">
        <v>199</v>
      </c>
      <c r="AHF17" s="62" t="s">
        <v>199</v>
      </c>
      <c r="AHG17" s="228"/>
      <c r="AHH17" s="228"/>
      <c r="AHI17" s="62"/>
      <c r="AHJ17" s="62"/>
      <c r="AHK17" s="62"/>
      <c r="AHL17" s="62"/>
      <c r="AHM17" s="501"/>
      <c r="AHN17" s="507"/>
      <c r="AHO17" s="233"/>
      <c r="AHP17" s="62"/>
      <c r="AHQ17" s="232" t="s">
        <v>340</v>
      </c>
      <c r="AHR17" s="232" t="s">
        <v>340</v>
      </c>
      <c r="AHS17" s="82"/>
      <c r="AHT17" s="82"/>
      <c r="AHU17" s="154"/>
      <c r="AHV17" s="154"/>
      <c r="AHW17" s="154"/>
      <c r="AHX17" s="154"/>
      <c r="AHY17" s="154"/>
      <c r="AHZ17" s="154"/>
      <c r="AIA17" s="154"/>
      <c r="AIB17" s="154"/>
      <c r="AIC17" s="154"/>
      <c r="AID17" s="154"/>
      <c r="AIE17" s="154"/>
      <c r="AIF17" s="154"/>
      <c r="AIG17" s="154"/>
      <c r="AIH17" s="154"/>
      <c r="AII17" s="154"/>
      <c r="AIJ17" s="154"/>
      <c r="AIK17" s="159"/>
      <c r="AIL17" s="159"/>
      <c r="AIM17" s="154"/>
      <c r="AIN17" s="154"/>
      <c r="AIO17" s="358"/>
      <c r="AIP17" s="358"/>
      <c r="AIQ17" s="159"/>
      <c r="AIR17" s="159"/>
      <c r="AIS17" s="161"/>
      <c r="AIT17" s="161"/>
      <c r="AIU17" s="161"/>
      <c r="AIV17" s="161"/>
      <c r="AIW17" s="235"/>
      <c r="AIX17" s="154"/>
      <c r="AIY17" s="154"/>
      <c r="AIZ17" s="154"/>
      <c r="AJA17" s="154"/>
      <c r="AJB17" s="154"/>
      <c r="AJC17" s="199" t="s">
        <v>202</v>
      </c>
      <c r="AJD17" s="199" t="s">
        <v>202</v>
      </c>
      <c r="AJE17" s="250" t="s">
        <v>448</v>
      </c>
      <c r="AJF17" s="250" t="s">
        <v>448</v>
      </c>
      <c r="AJG17" s="318"/>
      <c r="AJH17" s="225" t="s">
        <v>204</v>
      </c>
      <c r="AJI17" s="318"/>
      <c r="AJJ17" s="225" t="s">
        <v>204</v>
      </c>
      <c r="AJK17" s="159"/>
      <c r="AJL17" s="159"/>
      <c r="AJM17" s="161"/>
      <c r="AJN17" s="161"/>
      <c r="AJO17" s="304"/>
      <c r="AJP17" s="238"/>
      <c r="AJQ17" s="318"/>
      <c r="AJR17" s="208"/>
      <c r="AJS17" s="200" t="s">
        <v>208</v>
      </c>
      <c r="AJT17" s="237" t="s">
        <v>209</v>
      </c>
      <c r="AJU17" s="200" t="s">
        <v>208</v>
      </c>
      <c r="AJV17" s="237" t="s">
        <v>209</v>
      </c>
      <c r="AJW17" s="508"/>
      <c r="AJX17" s="508"/>
      <c r="AJY17" s="225" t="s">
        <v>211</v>
      </c>
      <c r="AJZ17" s="161"/>
      <c r="AKA17" s="161" t="s">
        <v>212</v>
      </c>
      <c r="AKB17" s="161" t="s">
        <v>212</v>
      </c>
      <c r="AKC17" s="161" t="s">
        <v>212</v>
      </c>
      <c r="AKD17" s="161" t="s">
        <v>212</v>
      </c>
      <c r="AKE17" s="179" t="s">
        <v>279</v>
      </c>
      <c r="AKF17" s="179" t="s">
        <v>279</v>
      </c>
      <c r="AKG17" s="161"/>
      <c r="AKH17" s="161"/>
      <c r="AKI17" s="499" t="s">
        <v>454</v>
      </c>
      <c r="AKJ17" s="499" t="s">
        <v>454</v>
      </c>
      <c r="AKK17" s="199" t="s">
        <v>202</v>
      </c>
      <c r="AKL17" s="199" t="s">
        <v>202</v>
      </c>
      <c r="AKM17" s="250" t="s">
        <v>448</v>
      </c>
      <c r="AKN17" s="250" t="s">
        <v>448</v>
      </c>
      <c r="AKO17" s="253"/>
      <c r="AKP17" s="253"/>
      <c r="AKQ17" s="253"/>
      <c r="AKR17" s="159"/>
      <c r="AKS17" s="318"/>
      <c r="AKT17" s="225" t="s">
        <v>204</v>
      </c>
      <c r="AKU17" s="159"/>
      <c r="AKV17" s="339"/>
      <c r="AKW17" s="200" t="s">
        <v>207</v>
      </c>
      <c r="AKX17" s="200" t="s">
        <v>207</v>
      </c>
      <c r="AKY17" s="400"/>
      <c r="AKZ17" s="400"/>
      <c r="ALA17" s="225" t="s">
        <v>211</v>
      </c>
      <c r="ALB17" s="239"/>
      <c r="ALC17" s="225" t="s">
        <v>211</v>
      </c>
      <c r="ALD17" s="239"/>
      <c r="ALE17" s="210"/>
      <c r="ALF17" s="210"/>
      <c r="ALG17" s="200" t="s">
        <v>208</v>
      </c>
      <c r="ALH17" s="237" t="s">
        <v>209</v>
      </c>
      <c r="ALI17" s="200" t="s">
        <v>208</v>
      </c>
      <c r="ALJ17" s="237" t="s">
        <v>209</v>
      </c>
      <c r="ALK17" s="200"/>
      <c r="ALL17" s="237"/>
      <c r="ALM17" s="161" t="s">
        <v>216</v>
      </c>
      <c r="ALN17" s="161" t="s">
        <v>216</v>
      </c>
      <c r="ALO17" s="161" t="s">
        <v>216</v>
      </c>
      <c r="ALP17" s="161" t="s">
        <v>216</v>
      </c>
      <c r="ALQ17" s="325" t="s">
        <v>220</v>
      </c>
      <c r="ALR17" s="325" t="s">
        <v>220</v>
      </c>
      <c r="ALS17" s="199" t="s">
        <v>202</v>
      </c>
      <c r="ALT17" s="199" t="s">
        <v>202</v>
      </c>
      <c r="ALU17" s="250" t="s">
        <v>448</v>
      </c>
      <c r="ALV17" s="250" t="s">
        <v>448</v>
      </c>
      <c r="ALW17" s="154"/>
      <c r="ALX17" s="154"/>
      <c r="ALY17" s="509"/>
      <c r="ALZ17" s="509"/>
      <c r="AMA17" s="200" t="s">
        <v>207</v>
      </c>
      <c r="AMB17" s="200" t="s">
        <v>207</v>
      </c>
      <c r="AMC17" s="199" t="s">
        <v>205</v>
      </c>
      <c r="AMD17" s="199" t="s">
        <v>205</v>
      </c>
      <c r="AME17" s="161"/>
      <c r="AMF17" s="161"/>
      <c r="AMG17" s="454" t="s">
        <v>425</v>
      </c>
      <c r="AMH17" s="454" t="s">
        <v>425</v>
      </c>
      <c r="AMI17" s="499" t="s">
        <v>461</v>
      </c>
      <c r="AMJ17" s="499" t="s">
        <v>461</v>
      </c>
      <c r="AMK17" s="240"/>
      <c r="AML17" s="240"/>
      <c r="AMM17" s="225" t="s">
        <v>211</v>
      </c>
      <c r="AMN17" s="161"/>
      <c r="AMO17" s="210" t="s">
        <v>215</v>
      </c>
      <c r="AMP17" s="210" t="s">
        <v>215</v>
      </c>
      <c r="AMQ17" s="200" t="s">
        <v>208</v>
      </c>
      <c r="AMR17" s="237" t="s">
        <v>219</v>
      </c>
      <c r="AMS17" s="200" t="s">
        <v>208</v>
      </c>
      <c r="AMT17" s="237" t="s">
        <v>219</v>
      </c>
      <c r="AMU17" s="161" t="s">
        <v>216</v>
      </c>
      <c r="AMV17" s="161" t="s">
        <v>216</v>
      </c>
      <c r="AMW17" s="161" t="s">
        <v>216</v>
      </c>
      <c r="AMX17" s="161" t="s">
        <v>216</v>
      </c>
      <c r="AMY17" s="179" t="s">
        <v>279</v>
      </c>
      <c r="AMZ17" s="179" t="s">
        <v>279</v>
      </c>
      <c r="ANA17" s="244" t="s">
        <v>223</v>
      </c>
      <c r="ANB17" s="244" t="s">
        <v>223</v>
      </c>
      <c r="ANC17" s="244" t="s">
        <v>223</v>
      </c>
      <c r="AND17" s="244" t="s">
        <v>223</v>
      </c>
      <c r="ANE17" s="244" t="s">
        <v>223</v>
      </c>
      <c r="ANF17" s="244" t="s">
        <v>223</v>
      </c>
      <c r="ANG17" s="244" t="s">
        <v>223</v>
      </c>
      <c r="ANH17" s="244" t="s">
        <v>223</v>
      </c>
      <c r="ANI17" s="246" t="s">
        <v>225</v>
      </c>
      <c r="ANJ17" s="246" t="s">
        <v>225</v>
      </c>
      <c r="ANK17" s="244"/>
      <c r="ANL17" s="247"/>
      <c r="ANM17" s="248" t="s">
        <v>128</v>
      </c>
      <c r="ANN17" s="248" t="s">
        <v>128</v>
      </c>
      <c r="ANO17" s="161"/>
      <c r="ANP17" s="154"/>
      <c r="ANQ17" s="242" t="s">
        <v>343</v>
      </c>
      <c r="ANR17" s="242" t="s">
        <v>343</v>
      </c>
      <c r="ANS17" s="154"/>
      <c r="ANT17" s="161"/>
      <c r="ANU17" s="161"/>
      <c r="ANV17" s="161"/>
      <c r="ANW17" s="161"/>
      <c r="ANX17" s="154"/>
      <c r="ANY17" s="161"/>
      <c r="ANZ17" s="243" t="s">
        <v>228</v>
      </c>
      <c r="AOA17" s="161"/>
      <c r="AOB17" s="243" t="s">
        <v>228</v>
      </c>
      <c r="AOC17" s="245" t="s">
        <v>233</v>
      </c>
      <c r="AOD17" s="245" t="s">
        <v>233</v>
      </c>
      <c r="AOE17" s="244" t="s">
        <v>234</v>
      </c>
      <c r="AOF17" s="247" t="s">
        <v>235</v>
      </c>
      <c r="AOG17" s="244" t="s">
        <v>234</v>
      </c>
      <c r="AOH17" s="247" t="s">
        <v>235</v>
      </c>
      <c r="AOI17" s="244" t="s">
        <v>223</v>
      </c>
      <c r="AOJ17" s="244" t="s">
        <v>223</v>
      </c>
      <c r="AOK17" s="244" t="s">
        <v>223</v>
      </c>
      <c r="AOL17" s="244" t="s">
        <v>223</v>
      </c>
      <c r="AOM17" s="244" t="s">
        <v>223</v>
      </c>
      <c r="AON17" s="244" t="s">
        <v>223</v>
      </c>
      <c r="AOO17" s="244" t="s">
        <v>223</v>
      </c>
      <c r="AOP17" s="244" t="s">
        <v>223</v>
      </c>
      <c r="AOQ17" s="246" t="s">
        <v>225</v>
      </c>
      <c r="AOR17" s="246" t="s">
        <v>225</v>
      </c>
      <c r="AOS17" s="244" t="s">
        <v>226</v>
      </c>
      <c r="AOT17" s="247" t="s">
        <v>227</v>
      </c>
      <c r="AOU17" s="245" t="s">
        <v>233</v>
      </c>
      <c r="AOV17" s="245" t="s">
        <v>233</v>
      </c>
      <c r="AOW17" s="245" t="s">
        <v>233</v>
      </c>
      <c r="AOX17" s="245" t="s">
        <v>233</v>
      </c>
      <c r="AOY17" s="304"/>
      <c r="AOZ17" s="304"/>
      <c r="APA17" s="304"/>
      <c r="APB17" s="161"/>
      <c r="APC17" s="161"/>
      <c r="APD17" s="161"/>
      <c r="APE17" s="246" t="s">
        <v>231</v>
      </c>
      <c r="APF17" s="249" t="s">
        <v>232</v>
      </c>
      <c r="APG17" s="161"/>
      <c r="APH17" s="161"/>
      <c r="API17" s="161"/>
      <c r="APJ17" s="243" t="s">
        <v>228</v>
      </c>
      <c r="APK17" s="244" t="s">
        <v>234</v>
      </c>
      <c r="APL17" s="247" t="s">
        <v>235</v>
      </c>
      <c r="APM17" s="162" t="s">
        <v>455</v>
      </c>
      <c r="APN17" s="162" t="s">
        <v>455</v>
      </c>
      <c r="APO17" s="242" t="s">
        <v>402</v>
      </c>
      <c r="APP17" s="248" t="s">
        <v>403</v>
      </c>
      <c r="APQ17" s="244" t="s">
        <v>223</v>
      </c>
      <c r="APR17" s="244" t="s">
        <v>223</v>
      </c>
      <c r="APS17" s="244" t="s">
        <v>223</v>
      </c>
      <c r="APT17" s="244" t="s">
        <v>223</v>
      </c>
      <c r="APU17" s="244" t="s">
        <v>223</v>
      </c>
      <c r="APV17" s="244" t="s">
        <v>223</v>
      </c>
      <c r="APW17" s="244" t="s">
        <v>223</v>
      </c>
      <c r="APX17" s="244" t="s">
        <v>223</v>
      </c>
      <c r="APY17" s="246" t="s">
        <v>225</v>
      </c>
      <c r="APZ17" s="246" t="s">
        <v>225</v>
      </c>
      <c r="AQA17" s="154"/>
      <c r="AQB17" s="154"/>
      <c r="AQC17" s="179" t="s">
        <v>257</v>
      </c>
      <c r="AQD17" s="179" t="s">
        <v>257</v>
      </c>
      <c r="AQE17" s="161"/>
      <c r="AQF17" s="161"/>
      <c r="AQG17" s="161"/>
      <c r="AQH17" s="161"/>
      <c r="AQI17" s="161"/>
      <c r="AQJ17" s="161"/>
      <c r="AQK17" s="161"/>
      <c r="AQL17" s="161"/>
      <c r="AQM17" s="161"/>
      <c r="AQN17" s="243" t="s">
        <v>228</v>
      </c>
      <c r="AQO17" s="242"/>
      <c r="AQP17" s="242"/>
      <c r="AQQ17" s="161"/>
      <c r="AQR17" s="161"/>
      <c r="AQS17" s="161"/>
      <c r="AQT17" s="243" t="s">
        <v>228</v>
      </c>
      <c r="AQU17" s="244" t="s">
        <v>238</v>
      </c>
      <c r="AQV17" s="250" t="s">
        <v>239</v>
      </c>
      <c r="AQW17" s="244" t="s">
        <v>238</v>
      </c>
      <c r="AQX17" s="250" t="s">
        <v>239</v>
      </c>
      <c r="AQY17" s="251" t="s">
        <v>240</v>
      </c>
      <c r="AQZ17" s="251" t="s">
        <v>240</v>
      </c>
      <c r="ARA17" s="251"/>
      <c r="ARB17" s="251"/>
      <c r="ARC17" s="154"/>
      <c r="ARD17" s="154"/>
      <c r="ARE17" s="197" t="s">
        <v>243</v>
      </c>
      <c r="ARF17" s="252" t="s">
        <v>244</v>
      </c>
      <c r="ARG17" s="197" t="s">
        <v>243</v>
      </c>
      <c r="ARH17" s="252" t="s">
        <v>244</v>
      </c>
      <c r="ARI17" s="155" t="s">
        <v>245</v>
      </c>
      <c r="ARJ17" s="155" t="s">
        <v>245</v>
      </c>
      <c r="ARK17" s="155" t="s">
        <v>245</v>
      </c>
      <c r="ARL17" s="155" t="s">
        <v>245</v>
      </c>
      <c r="ARM17" s="155" t="s">
        <v>245</v>
      </c>
      <c r="ARN17" s="155" t="s">
        <v>245</v>
      </c>
      <c r="ARO17" s="155" t="s">
        <v>245</v>
      </c>
      <c r="ARP17" s="155" t="s">
        <v>245</v>
      </c>
      <c r="ARQ17" s="155" t="s">
        <v>245</v>
      </c>
      <c r="ARR17" s="155" t="s">
        <v>245</v>
      </c>
      <c r="ARS17" s="155" t="s">
        <v>245</v>
      </c>
      <c r="ART17" s="155" t="s">
        <v>245</v>
      </c>
      <c r="ARU17" s="155" t="s">
        <v>245</v>
      </c>
      <c r="ARV17" s="155" t="s">
        <v>245</v>
      </c>
      <c r="ARW17" s="197" t="s">
        <v>406</v>
      </c>
      <c r="ARX17" s="197" t="s">
        <v>406</v>
      </c>
      <c r="ARY17" s="251" t="s">
        <v>246</v>
      </c>
      <c r="ARZ17" s="251" t="s">
        <v>246</v>
      </c>
      <c r="ASA17" s="161"/>
      <c r="ASB17" s="161"/>
      <c r="ASC17" s="251" t="s">
        <v>246</v>
      </c>
      <c r="ASD17" s="251" t="s">
        <v>246</v>
      </c>
      <c r="ASE17" s="161" t="s">
        <v>248</v>
      </c>
      <c r="ASF17" s="161" t="s">
        <v>248</v>
      </c>
      <c r="ASG17" s="251" t="s">
        <v>240</v>
      </c>
      <c r="ASH17" s="251" t="s">
        <v>240</v>
      </c>
      <c r="ASI17" s="179" t="s">
        <v>257</v>
      </c>
      <c r="ASJ17" s="179" t="s">
        <v>257</v>
      </c>
      <c r="ASK17" s="251"/>
      <c r="ASL17" s="251"/>
      <c r="ASM17" s="161"/>
      <c r="ASN17" s="161"/>
      <c r="ASO17" s="251" t="s">
        <v>249</v>
      </c>
      <c r="ASP17" s="251" t="s">
        <v>249</v>
      </c>
      <c r="ASQ17" s="161" t="s">
        <v>248</v>
      </c>
      <c r="ASR17" s="161" t="s">
        <v>248</v>
      </c>
      <c r="ASS17" s="500" t="s">
        <v>456</v>
      </c>
      <c r="AST17" s="500" t="s">
        <v>456</v>
      </c>
      <c r="ASU17" s="197" t="s">
        <v>243</v>
      </c>
      <c r="ASV17" s="252" t="s">
        <v>244</v>
      </c>
      <c r="ASW17" s="197" t="s">
        <v>243</v>
      </c>
      <c r="ASX17" s="252" t="s">
        <v>244</v>
      </c>
      <c r="ASY17" s="155" t="s">
        <v>245</v>
      </c>
      <c r="ASZ17" s="155" t="s">
        <v>245</v>
      </c>
      <c r="ATA17" s="155" t="s">
        <v>245</v>
      </c>
      <c r="ATB17" s="155" t="s">
        <v>245</v>
      </c>
      <c r="ATC17" s="155" t="s">
        <v>245</v>
      </c>
      <c r="ATD17" s="155" t="s">
        <v>245</v>
      </c>
      <c r="ATE17" s="155" t="s">
        <v>245</v>
      </c>
      <c r="ATF17" s="155" t="s">
        <v>245</v>
      </c>
      <c r="ATG17" s="155" t="s">
        <v>245</v>
      </c>
      <c r="ATH17" s="155" t="s">
        <v>245</v>
      </c>
      <c r="ATI17" s="155" t="s">
        <v>245</v>
      </c>
      <c r="ATJ17" s="155" t="s">
        <v>245</v>
      </c>
      <c r="ATK17" s="155" t="s">
        <v>245</v>
      </c>
      <c r="ATL17" s="155" t="s">
        <v>245</v>
      </c>
      <c r="ATM17" s="174"/>
      <c r="ATN17" s="154"/>
      <c r="ATO17" s="361"/>
      <c r="ATP17" s="361"/>
      <c r="ATQ17" s="161"/>
      <c r="ATR17" s="161"/>
      <c r="ATS17" s="161"/>
      <c r="ATT17" s="161"/>
      <c r="ATU17" s="154"/>
      <c r="ATV17" s="154"/>
      <c r="ATW17" s="161"/>
      <c r="ATX17" s="159"/>
      <c r="ATY17" s="154"/>
      <c r="ATZ17" s="154"/>
      <c r="AUA17" s="161"/>
      <c r="AUB17" s="161"/>
      <c r="AUC17" s="154"/>
      <c r="AUD17" s="154"/>
      <c r="AUE17" s="159"/>
      <c r="AUF17" s="159"/>
      <c r="AUG17" s="159"/>
      <c r="AUH17" s="159"/>
      <c r="AUI17" s="161"/>
      <c r="AUJ17" s="159"/>
      <c r="AUK17" s="159"/>
      <c r="AUL17" s="159"/>
      <c r="AUM17" s="154"/>
      <c r="AUN17" s="162"/>
      <c r="AUO17" s="154"/>
      <c r="AUP17" s="162"/>
      <c r="AUQ17" s="159"/>
      <c r="AUR17" s="159"/>
      <c r="AUS17" s="466"/>
      <c r="AUT17" s="466"/>
      <c r="AUU17" s="86"/>
      <c r="AUV17" s="162"/>
      <c r="AUW17" s="255" t="s">
        <v>251</v>
      </c>
      <c r="AUX17" s="255" t="s">
        <v>251</v>
      </c>
      <c r="AUY17" s="258" t="s">
        <v>256</v>
      </c>
      <c r="AUZ17" s="258" t="s">
        <v>256</v>
      </c>
      <c r="AVA17" s="225" t="s">
        <v>261</v>
      </c>
      <c r="AVB17" s="225" t="s">
        <v>261</v>
      </c>
      <c r="AVC17" s="256" t="s">
        <v>254</v>
      </c>
      <c r="AVD17" s="256" t="s">
        <v>254</v>
      </c>
      <c r="AVE17" s="254" t="s">
        <v>250</v>
      </c>
      <c r="AVF17" s="254" t="s">
        <v>250</v>
      </c>
      <c r="AVG17" s="257" t="s">
        <v>255</v>
      </c>
      <c r="AVH17" s="257" t="s">
        <v>255</v>
      </c>
      <c r="AVI17" s="258" t="s">
        <v>256</v>
      </c>
      <c r="AVJ17" s="258" t="s">
        <v>256</v>
      </c>
      <c r="AVK17" s="182" t="s">
        <v>252</v>
      </c>
      <c r="AVL17" s="182" t="s">
        <v>252</v>
      </c>
      <c r="AVM17" s="182" t="s">
        <v>426</v>
      </c>
      <c r="AVN17" s="182" t="s">
        <v>426</v>
      </c>
      <c r="AVO17" s="182" t="s">
        <v>426</v>
      </c>
      <c r="AVP17" s="182" t="s">
        <v>426</v>
      </c>
      <c r="AVQ17" s="325" t="s">
        <v>345</v>
      </c>
      <c r="AVR17" s="325" t="s">
        <v>345</v>
      </c>
      <c r="AVS17" s="259" t="s">
        <v>262</v>
      </c>
      <c r="AVT17" s="259" t="s">
        <v>262</v>
      </c>
      <c r="AVU17" s="258" t="s">
        <v>256</v>
      </c>
      <c r="AVV17" s="258" t="s">
        <v>256</v>
      </c>
      <c r="AVW17" s="192" t="s">
        <v>344</v>
      </c>
      <c r="AVX17" s="192" t="s">
        <v>344</v>
      </c>
      <c r="AVY17" s="325" t="s">
        <v>345</v>
      </c>
      <c r="AVZ17" s="325" t="s">
        <v>345</v>
      </c>
      <c r="AWA17" s="258" t="s">
        <v>259</v>
      </c>
      <c r="AWB17" s="260" t="s">
        <v>260</v>
      </c>
      <c r="AWC17" s="161" t="s">
        <v>199</v>
      </c>
      <c r="AWD17" s="161" t="s">
        <v>199</v>
      </c>
      <c r="AWE17" s="255" t="s">
        <v>251</v>
      </c>
      <c r="AWF17" s="255" t="s">
        <v>251</v>
      </c>
      <c r="AWG17" s="225" t="s">
        <v>261</v>
      </c>
      <c r="AWH17" s="225" t="s">
        <v>261</v>
      </c>
      <c r="AWI17" s="182" t="s">
        <v>252</v>
      </c>
      <c r="AWJ17" s="182" t="s">
        <v>252</v>
      </c>
      <c r="AWK17" s="256" t="s">
        <v>254</v>
      </c>
      <c r="AWL17" s="256" t="s">
        <v>254</v>
      </c>
      <c r="AWM17" s="254" t="s">
        <v>427</v>
      </c>
      <c r="AWN17" s="254" t="s">
        <v>427</v>
      </c>
      <c r="AWO17" s="182" t="s">
        <v>252</v>
      </c>
      <c r="AWP17" s="182" t="s">
        <v>252</v>
      </c>
      <c r="AWQ17" s="257" t="s">
        <v>255</v>
      </c>
      <c r="AWR17" s="257" t="s">
        <v>255</v>
      </c>
      <c r="AWS17" s="182" t="s">
        <v>252</v>
      </c>
      <c r="AWT17" s="182" t="s">
        <v>252</v>
      </c>
      <c r="AWU17" s="254" t="s">
        <v>427</v>
      </c>
      <c r="AWV17" s="254" t="s">
        <v>427</v>
      </c>
      <c r="AWW17" s="257" t="s">
        <v>255</v>
      </c>
      <c r="AWX17" s="257" t="s">
        <v>255</v>
      </c>
      <c r="AWY17" s="259" t="s">
        <v>262</v>
      </c>
      <c r="AWZ17" s="259" t="s">
        <v>262</v>
      </c>
      <c r="AXA17" s="182" t="s">
        <v>252</v>
      </c>
      <c r="AXB17" s="182" t="s">
        <v>252</v>
      </c>
      <c r="AXC17" s="259" t="s">
        <v>262</v>
      </c>
      <c r="AXD17" s="259" t="s">
        <v>262</v>
      </c>
      <c r="AXE17" s="258" t="s">
        <v>259</v>
      </c>
      <c r="AXF17" s="260" t="s">
        <v>260</v>
      </c>
      <c r="AXG17" s="161" t="s">
        <v>199</v>
      </c>
      <c r="AXH17" s="161" t="s">
        <v>199</v>
      </c>
      <c r="AXI17" s="259" t="s">
        <v>262</v>
      </c>
      <c r="AXJ17" s="259" t="s">
        <v>262</v>
      </c>
      <c r="AXK17" s="259"/>
      <c r="AXL17" s="259"/>
      <c r="AXM17" s="255" t="s">
        <v>251</v>
      </c>
      <c r="AXN17" s="255" t="s">
        <v>251</v>
      </c>
      <c r="AXO17" s="261" t="s">
        <v>265</v>
      </c>
      <c r="AXP17" s="261" t="s">
        <v>265</v>
      </c>
      <c r="AXQ17" s="225" t="s">
        <v>261</v>
      </c>
      <c r="AXR17" s="225" t="s">
        <v>261</v>
      </c>
      <c r="AXS17" s="256" t="s">
        <v>254</v>
      </c>
      <c r="AXT17" s="256" t="s">
        <v>254</v>
      </c>
      <c r="AXU17" s="254" t="s">
        <v>346</v>
      </c>
      <c r="AXV17" s="254" t="s">
        <v>346</v>
      </c>
      <c r="AXW17" s="161"/>
      <c r="AXX17" s="161"/>
      <c r="AXY17" s="161"/>
      <c r="AXZ17" s="161"/>
      <c r="AYA17" s="161"/>
      <c r="AYB17" s="161"/>
      <c r="AYC17" s="261" t="s">
        <v>265</v>
      </c>
      <c r="AYD17" s="261" t="s">
        <v>265</v>
      </c>
      <c r="AYE17" s="225" t="s">
        <v>261</v>
      </c>
      <c r="AYF17" s="225" t="s">
        <v>261</v>
      </c>
      <c r="AYG17" s="182" t="s">
        <v>252</v>
      </c>
      <c r="AYH17" s="182" t="s">
        <v>252</v>
      </c>
      <c r="AYI17" s="257" t="s">
        <v>255</v>
      </c>
      <c r="AYJ17" s="257" t="s">
        <v>255</v>
      </c>
      <c r="AYK17" s="248" t="s">
        <v>264</v>
      </c>
      <c r="AYL17" s="248" t="s">
        <v>264</v>
      </c>
      <c r="AYM17" s="257" t="s">
        <v>255</v>
      </c>
      <c r="AYN17" s="257" t="s">
        <v>255</v>
      </c>
      <c r="AYO17" s="261"/>
      <c r="AYP17" s="260"/>
      <c r="AYQ17" s="261" t="s">
        <v>266</v>
      </c>
      <c r="AYR17" s="260" t="s">
        <v>260</v>
      </c>
      <c r="AYS17" s="161" t="s">
        <v>199</v>
      </c>
      <c r="AYT17" s="161" t="s">
        <v>199</v>
      </c>
      <c r="AYU17" s="263" t="s">
        <v>411</v>
      </c>
      <c r="AYV17" s="263" t="s">
        <v>411</v>
      </c>
      <c r="AYW17" s="262" t="s">
        <v>268</v>
      </c>
      <c r="AYX17" s="262" t="s">
        <v>268</v>
      </c>
      <c r="AYY17" s="263" t="s">
        <v>269</v>
      </c>
      <c r="AYZ17" s="264" t="s">
        <v>270</v>
      </c>
      <c r="AZA17" s="262" t="s">
        <v>272</v>
      </c>
      <c r="AZB17" s="265" t="s">
        <v>269</v>
      </c>
      <c r="AZC17" s="262" t="s">
        <v>272</v>
      </c>
      <c r="AZD17" s="265" t="s">
        <v>269</v>
      </c>
      <c r="AZE17" s="266" t="s">
        <v>273</v>
      </c>
      <c r="AZF17" s="266" t="s">
        <v>273</v>
      </c>
      <c r="AZG17" s="267" t="s">
        <v>274</v>
      </c>
      <c r="AZH17" s="267" t="s">
        <v>274</v>
      </c>
      <c r="AZI17" s="268" t="s">
        <v>275</v>
      </c>
      <c r="AZJ17" s="268" t="s">
        <v>275</v>
      </c>
      <c r="AZK17" s="268" t="s">
        <v>275</v>
      </c>
      <c r="AZL17" s="268" t="s">
        <v>275</v>
      </c>
      <c r="AZM17" s="268" t="s">
        <v>275</v>
      </c>
      <c r="AZN17" s="268" t="s">
        <v>275</v>
      </c>
      <c r="AZO17" s="179" t="s">
        <v>279</v>
      </c>
      <c r="AZP17" s="179" t="s">
        <v>279</v>
      </c>
      <c r="AZQ17" s="269" t="s">
        <v>277</v>
      </c>
      <c r="AZR17" s="269" t="s">
        <v>277</v>
      </c>
      <c r="AZS17" s="154" t="s">
        <v>278</v>
      </c>
      <c r="AZT17" s="154" t="s">
        <v>278</v>
      </c>
      <c r="AZU17" s="154" t="s">
        <v>278</v>
      </c>
      <c r="AZV17" s="154" t="s">
        <v>278</v>
      </c>
      <c r="AZW17" s="491"/>
      <c r="AZX17" s="491"/>
      <c r="AZY17" s="272" t="s">
        <v>347</v>
      </c>
      <c r="AZZ17" s="272" t="s">
        <v>347</v>
      </c>
      <c r="BAA17" s="272" t="s">
        <v>347</v>
      </c>
      <c r="BAB17" s="272" t="s">
        <v>347</v>
      </c>
      <c r="BAC17" s="263" t="s">
        <v>411</v>
      </c>
      <c r="BAD17" s="263" t="s">
        <v>411</v>
      </c>
      <c r="BAE17" s="262" t="s">
        <v>268</v>
      </c>
      <c r="BAF17" s="262" t="s">
        <v>268</v>
      </c>
      <c r="BAG17" s="266" t="s">
        <v>273</v>
      </c>
      <c r="BAH17" s="266" t="s">
        <v>273</v>
      </c>
      <c r="BAI17" s="179" t="s">
        <v>279</v>
      </c>
      <c r="BAJ17" s="179" t="s">
        <v>279</v>
      </c>
      <c r="BAK17" s="264" t="s">
        <v>412</v>
      </c>
      <c r="BAL17" s="270"/>
      <c r="BAM17" s="265" t="s">
        <v>269</v>
      </c>
      <c r="BAN17" s="248" t="s">
        <v>271</v>
      </c>
      <c r="BAO17" s="262" t="s">
        <v>272</v>
      </c>
      <c r="BAP17" s="265" t="s">
        <v>269</v>
      </c>
      <c r="BAQ17" s="264" t="s">
        <v>412</v>
      </c>
      <c r="BAR17" s="265" t="s">
        <v>269</v>
      </c>
      <c r="BAS17" s="270" t="s">
        <v>178</v>
      </c>
      <c r="BAT17" s="270" t="s">
        <v>178</v>
      </c>
      <c r="BAU17" s="270" t="s">
        <v>178</v>
      </c>
      <c r="BAV17" s="270" t="s">
        <v>178</v>
      </c>
      <c r="BAW17" s="510"/>
      <c r="BAX17" s="510"/>
      <c r="BAY17" s="269" t="s">
        <v>348</v>
      </c>
      <c r="BAZ17" s="269" t="s">
        <v>348</v>
      </c>
      <c r="BBA17" s="253"/>
      <c r="BBB17" s="253"/>
      <c r="BBC17" s="273" t="s">
        <v>278</v>
      </c>
      <c r="BBD17" s="273" t="s">
        <v>278</v>
      </c>
      <c r="BBE17" s="273" t="s">
        <v>278</v>
      </c>
      <c r="BBF17" s="273" t="s">
        <v>278</v>
      </c>
      <c r="BBG17" s="272" t="s">
        <v>281</v>
      </c>
      <c r="BBH17" s="272" t="s">
        <v>281</v>
      </c>
      <c r="BBI17" s="272" t="s">
        <v>282</v>
      </c>
      <c r="BBJ17" s="272" t="s">
        <v>282</v>
      </c>
      <c r="BBK17" s="263" t="s">
        <v>411</v>
      </c>
      <c r="BBL17" s="263" t="s">
        <v>411</v>
      </c>
      <c r="BBM17" s="262" t="s">
        <v>268</v>
      </c>
      <c r="BBN17" s="262" t="s">
        <v>268</v>
      </c>
      <c r="BBO17" s="370"/>
      <c r="BBP17" s="370"/>
      <c r="BBQ17" s="266" t="s">
        <v>273</v>
      </c>
      <c r="BBR17" s="266" t="s">
        <v>273</v>
      </c>
      <c r="BBS17" s="267" t="s">
        <v>274</v>
      </c>
      <c r="BBT17" s="267" t="s">
        <v>274</v>
      </c>
      <c r="BBU17" s="287"/>
      <c r="BBV17" s="329"/>
      <c r="BBW17" s="287"/>
      <c r="BBX17" s="329"/>
      <c r="BBY17" s="262" t="s">
        <v>272</v>
      </c>
      <c r="BBZ17" s="248" t="s">
        <v>271</v>
      </c>
      <c r="BCA17" s="265" t="s">
        <v>269</v>
      </c>
      <c r="BCB17" s="248" t="s">
        <v>271</v>
      </c>
      <c r="BCC17" s="264" t="s">
        <v>283</v>
      </c>
      <c r="BCD17" s="265" t="s">
        <v>269</v>
      </c>
      <c r="BCE17" s="262" t="s">
        <v>272</v>
      </c>
      <c r="BCF17" s="265" t="s">
        <v>269</v>
      </c>
      <c r="BCG17" s="274" t="s">
        <v>212</v>
      </c>
      <c r="BCH17" s="274" t="s">
        <v>212</v>
      </c>
      <c r="BCI17" s="274" t="s">
        <v>212</v>
      </c>
      <c r="BCJ17" s="274" t="s">
        <v>212</v>
      </c>
      <c r="BCK17" s="269" t="s">
        <v>349</v>
      </c>
      <c r="BCL17" s="269" t="s">
        <v>349</v>
      </c>
      <c r="BCM17" s="273" t="s">
        <v>278</v>
      </c>
      <c r="BCN17" s="273" t="s">
        <v>278</v>
      </c>
      <c r="BCO17" s="273" t="s">
        <v>278</v>
      </c>
      <c r="BCP17" s="273" t="s">
        <v>278</v>
      </c>
      <c r="BCQ17" s="272" t="s">
        <v>284</v>
      </c>
      <c r="BCR17" s="275" t="s">
        <v>284</v>
      </c>
      <c r="BCS17" s="277" t="s">
        <v>286</v>
      </c>
      <c r="BCT17" s="277" t="s">
        <v>286</v>
      </c>
      <c r="BCU17" s="280" t="s">
        <v>289</v>
      </c>
      <c r="BCV17" s="280" t="s">
        <v>289</v>
      </c>
      <c r="BCW17" s="332" t="s">
        <v>350</v>
      </c>
      <c r="BCX17" s="332" t="s">
        <v>350</v>
      </c>
      <c r="BCY17" s="161"/>
      <c r="BCZ17" s="161"/>
      <c r="BDA17" s="161"/>
      <c r="BDB17" s="161"/>
      <c r="BDC17" s="161"/>
      <c r="BDD17" s="161"/>
      <c r="BDE17" s="463" t="s">
        <v>430</v>
      </c>
      <c r="BDF17" s="463" t="s">
        <v>430</v>
      </c>
      <c r="BDG17" s="331" t="s">
        <v>307</v>
      </c>
      <c r="BDH17" s="331" t="s">
        <v>307</v>
      </c>
      <c r="BDI17" s="332" t="s">
        <v>350</v>
      </c>
      <c r="BDJ17" s="332" t="s">
        <v>350</v>
      </c>
      <c r="BDK17" s="331" t="s">
        <v>307</v>
      </c>
      <c r="BDL17" s="331" t="s">
        <v>307</v>
      </c>
      <c r="BDM17" s="332" t="s">
        <v>350</v>
      </c>
      <c r="BDN17" s="332" t="s">
        <v>350</v>
      </c>
      <c r="BDO17" s="332" t="s">
        <v>350</v>
      </c>
      <c r="BDP17" s="332" t="s">
        <v>350</v>
      </c>
      <c r="BDQ17" s="332" t="s">
        <v>350</v>
      </c>
      <c r="BDR17" s="332" t="s">
        <v>350</v>
      </c>
      <c r="BDS17" s="332" t="s">
        <v>350</v>
      </c>
      <c r="BDT17" s="332" t="s">
        <v>350</v>
      </c>
      <c r="BDU17" s="281" t="s">
        <v>291</v>
      </c>
      <c r="BDV17" s="281" t="s">
        <v>291</v>
      </c>
      <c r="BDW17" s="278"/>
      <c r="BDX17" s="278"/>
      <c r="BDY17" s="280" t="s">
        <v>289</v>
      </c>
      <c r="BDZ17" s="280" t="s">
        <v>289</v>
      </c>
      <c r="BEA17" s="334" t="s">
        <v>414</v>
      </c>
      <c r="BEB17" s="334" t="s">
        <v>414</v>
      </c>
      <c r="BEC17" s="292" t="s">
        <v>299</v>
      </c>
      <c r="BED17" s="292" t="s">
        <v>299</v>
      </c>
      <c r="BEE17" s="291" t="s">
        <v>298</v>
      </c>
      <c r="BEF17" s="291" t="s">
        <v>298</v>
      </c>
      <c r="BEG17" s="253"/>
      <c r="BEH17" s="253"/>
      <c r="BEI17" s="253"/>
      <c r="BEJ17" s="253"/>
      <c r="BEK17" s="289"/>
      <c r="BEL17" s="289"/>
      <c r="BEM17" s="291" t="s">
        <v>300</v>
      </c>
      <c r="BEN17" s="291" t="s">
        <v>300</v>
      </c>
      <c r="BEO17" s="291" t="s">
        <v>300</v>
      </c>
      <c r="BEP17" s="291" t="s">
        <v>300</v>
      </c>
      <c r="BEQ17" s="292" t="s">
        <v>301</v>
      </c>
      <c r="BER17" s="292" t="s">
        <v>301</v>
      </c>
      <c r="BES17" s="293" t="s">
        <v>302</v>
      </c>
      <c r="BET17" s="293" t="s">
        <v>302</v>
      </c>
      <c r="BEU17" s="293" t="s">
        <v>302</v>
      </c>
      <c r="BEV17" s="293" t="s">
        <v>302</v>
      </c>
      <c r="BEW17" s="293" t="s">
        <v>303</v>
      </c>
      <c r="BEX17" s="293" t="s">
        <v>303</v>
      </c>
      <c r="BEY17" s="253"/>
      <c r="BEZ17" s="253"/>
      <c r="BFA17" s="253"/>
      <c r="BFB17" s="253"/>
      <c r="BFC17" s="253"/>
      <c r="BFD17" s="253"/>
      <c r="BFE17" s="253"/>
      <c r="BFF17" s="253"/>
      <c r="BFG17" s="253"/>
      <c r="BFH17" s="253"/>
      <c r="BFI17" s="253"/>
      <c r="BFJ17" s="253"/>
      <c r="BFK17" s="297" t="s">
        <v>309</v>
      </c>
      <c r="BFL17" s="297" t="s">
        <v>309</v>
      </c>
      <c r="BFM17" s="253"/>
      <c r="BFN17" s="253"/>
      <c r="BFO17" s="299" t="s">
        <v>354</v>
      </c>
      <c r="BFP17" s="299" t="s">
        <v>354</v>
      </c>
      <c r="BFQ17" s="297" t="s">
        <v>309</v>
      </c>
      <c r="BFR17" s="297" t="s">
        <v>309</v>
      </c>
      <c r="BFS17" s="297" t="s">
        <v>309</v>
      </c>
      <c r="BFT17" s="297" t="s">
        <v>309</v>
      </c>
      <c r="BFU17" s="288"/>
      <c r="BFV17" s="288"/>
      <c r="BFW17" s="288"/>
      <c r="BFX17" s="288"/>
      <c r="BFY17" s="288"/>
      <c r="BFZ17" s="253"/>
      <c r="BGA17" s="253"/>
      <c r="BGB17" s="253"/>
      <c r="BGC17" s="295" t="s">
        <v>306</v>
      </c>
      <c r="BGD17" s="295" t="s">
        <v>306</v>
      </c>
      <c r="BGE17" s="299" t="s">
        <v>314</v>
      </c>
      <c r="BGF17" s="299" t="s">
        <v>314</v>
      </c>
      <c r="BGG17" s="296" t="s">
        <v>311</v>
      </c>
      <c r="BGH17" s="296" t="s">
        <v>311</v>
      </c>
      <c r="BGI17" s="289"/>
      <c r="BGJ17" s="289"/>
      <c r="BGK17" s="289"/>
      <c r="BGL17" s="253"/>
      <c r="BGM17" s="297" t="s">
        <v>313</v>
      </c>
      <c r="BGN17" s="297" t="s">
        <v>313</v>
      </c>
      <c r="BGO17" s="296" t="s">
        <v>311</v>
      </c>
      <c r="BGP17" s="296" t="s">
        <v>311</v>
      </c>
    </row>
    <row r="18" spans="1:1550" s="1" customFormat="1" ht="44.25" customHeight="1" thickBot="1" x14ac:dyDescent="0.5">
      <c r="A18" s="83">
        <v>4</v>
      </c>
      <c r="B18" s="59"/>
      <c r="C18" s="51" t="s">
        <v>14</v>
      </c>
      <c r="D18" s="46" t="s">
        <v>12</v>
      </c>
      <c r="E18" s="46" t="s">
        <v>12</v>
      </c>
      <c r="F18" s="37"/>
      <c r="G18" s="37"/>
      <c r="H18" s="20" t="s">
        <v>13</v>
      </c>
      <c r="I18" s="20" t="s">
        <v>13</v>
      </c>
      <c r="J18" s="43" t="s">
        <v>25</v>
      </c>
      <c r="K18" s="50" t="s">
        <v>19</v>
      </c>
      <c r="L18" s="20" t="s">
        <v>13</v>
      </c>
      <c r="M18" s="20" t="s">
        <v>13</v>
      </c>
      <c r="N18" s="89"/>
      <c r="O18" s="90"/>
      <c r="P18" s="24" t="s">
        <v>11</v>
      </c>
      <c r="Q18" s="24" t="s">
        <v>11</v>
      </c>
      <c r="R18" s="90"/>
      <c r="S18" s="55"/>
      <c r="T18" s="62"/>
      <c r="U18" s="46" t="s">
        <v>12</v>
      </c>
      <c r="V18" s="46" t="s">
        <v>12</v>
      </c>
      <c r="W18" s="37"/>
      <c r="X18" s="37"/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89"/>
      <c r="AF18" s="90"/>
      <c r="AG18" s="24" t="s">
        <v>11</v>
      </c>
      <c r="AH18" s="24" t="s">
        <v>11</v>
      </c>
      <c r="AI18" s="90"/>
      <c r="AJ18" s="59"/>
      <c r="AK18" s="29" t="s">
        <v>18</v>
      </c>
      <c r="AL18" s="67" t="s">
        <v>28</v>
      </c>
      <c r="AM18" s="67" t="s">
        <v>28</v>
      </c>
      <c r="AN18" s="59"/>
      <c r="AO18" s="29" t="s">
        <v>18</v>
      </c>
      <c r="AP18" s="67" t="s">
        <v>28</v>
      </c>
      <c r="AQ18" s="67" t="s">
        <v>28</v>
      </c>
      <c r="AR18" s="59"/>
      <c r="AS18" s="29" t="s">
        <v>18</v>
      </c>
      <c r="AT18" s="67" t="s">
        <v>28</v>
      </c>
      <c r="AU18" s="67" t="s">
        <v>28</v>
      </c>
      <c r="AV18" s="59"/>
      <c r="AW18" s="29" t="s">
        <v>18</v>
      </c>
      <c r="AX18" s="67" t="s">
        <v>28</v>
      </c>
      <c r="AY18" s="67" t="s">
        <v>28</v>
      </c>
      <c r="AZ18" s="59"/>
      <c r="BA18" s="45" t="s">
        <v>14</v>
      </c>
      <c r="BB18" s="34"/>
      <c r="BC18" s="20" t="s">
        <v>13</v>
      </c>
      <c r="BD18" s="20" t="s">
        <v>13</v>
      </c>
      <c r="BE18" s="45" t="s">
        <v>14</v>
      </c>
      <c r="BF18" s="34"/>
      <c r="BG18" s="20" t="s">
        <v>13</v>
      </c>
      <c r="BH18" s="20" t="s">
        <v>13</v>
      </c>
      <c r="BI18" s="45" t="s">
        <v>14</v>
      </c>
      <c r="BJ18" s="34"/>
      <c r="BK18" s="20"/>
      <c r="BL18" s="20" t="s">
        <v>13</v>
      </c>
      <c r="BM18" s="45" t="s">
        <v>14</v>
      </c>
      <c r="BN18" s="34"/>
      <c r="BO18" s="67" t="s">
        <v>28</v>
      </c>
      <c r="BP18" s="67" t="s">
        <v>28</v>
      </c>
      <c r="BQ18" s="34"/>
      <c r="BR18" s="78" t="s">
        <v>28</v>
      </c>
      <c r="BS18" s="34"/>
      <c r="BT18" s="19"/>
      <c r="BU18" s="19"/>
      <c r="BV18" s="67" t="s">
        <v>28</v>
      </c>
      <c r="BW18" s="67" t="s">
        <v>28</v>
      </c>
      <c r="BX18" s="67" t="s">
        <v>28</v>
      </c>
      <c r="BY18" s="67" t="s">
        <v>28</v>
      </c>
      <c r="BZ18" s="67" t="s">
        <v>28</v>
      </c>
      <c r="CA18" s="67" t="s">
        <v>28</v>
      </c>
      <c r="CB18" s="67" t="s">
        <v>28</v>
      </c>
      <c r="CC18" s="67" t="s">
        <v>28</v>
      </c>
      <c r="CD18" s="67" t="s">
        <v>28</v>
      </c>
      <c r="CE18" s="67" t="s">
        <v>28</v>
      </c>
      <c r="CF18" s="67" t="s">
        <v>28</v>
      </c>
      <c r="CG18" s="67" t="s">
        <v>28</v>
      </c>
      <c r="CH18" s="67" t="s">
        <v>28</v>
      </c>
      <c r="CI18" s="40" t="s">
        <v>13</v>
      </c>
      <c r="CJ18" s="18" t="s">
        <v>12</v>
      </c>
      <c r="CK18" s="29" t="s">
        <v>18</v>
      </c>
      <c r="CL18" s="29" t="s">
        <v>18</v>
      </c>
      <c r="CM18" s="23" t="s">
        <v>15</v>
      </c>
      <c r="CN18" s="23" t="s">
        <v>15</v>
      </c>
      <c r="CO18" s="23" t="s">
        <v>15</v>
      </c>
      <c r="CP18" s="23" t="s">
        <v>15</v>
      </c>
      <c r="CQ18" s="23" t="s">
        <v>15</v>
      </c>
      <c r="CR18" s="23" t="s">
        <v>15</v>
      </c>
      <c r="CS18" s="24" t="s">
        <v>11</v>
      </c>
      <c r="CT18" s="24" t="s">
        <v>11</v>
      </c>
      <c r="CU18" s="46" t="s">
        <v>12</v>
      </c>
      <c r="CV18" s="46" t="s">
        <v>12</v>
      </c>
      <c r="CW18" s="27"/>
      <c r="CX18" s="20" t="s">
        <v>13</v>
      </c>
      <c r="CY18" s="20" t="s">
        <v>13</v>
      </c>
      <c r="CZ18" s="30" t="s">
        <v>19</v>
      </c>
      <c r="DA18" s="28" t="s">
        <v>21</v>
      </c>
      <c r="DB18" s="38"/>
      <c r="DC18" s="38"/>
      <c r="DD18" s="30" t="s">
        <v>19</v>
      </c>
      <c r="DE18" s="28" t="s">
        <v>21</v>
      </c>
      <c r="DF18" s="38"/>
      <c r="DG18" s="38"/>
      <c r="DH18" s="30" t="s">
        <v>19</v>
      </c>
      <c r="DI18" s="19"/>
      <c r="DJ18" s="37" t="s">
        <v>23</v>
      </c>
      <c r="DK18" s="38"/>
      <c r="DL18" s="19"/>
      <c r="DM18" s="19"/>
      <c r="DN18" s="19"/>
      <c r="DO18" s="19"/>
      <c r="DP18" s="19"/>
      <c r="DQ18" s="91" t="s">
        <v>31</v>
      </c>
      <c r="DR18" s="30" t="s">
        <v>19</v>
      </c>
      <c r="DS18" s="38"/>
      <c r="DT18" s="38"/>
      <c r="DU18" s="91" t="s">
        <v>31</v>
      </c>
      <c r="DV18" s="23" t="s">
        <v>15</v>
      </c>
      <c r="DW18" s="30" t="s">
        <v>19</v>
      </c>
      <c r="DX18" s="23" t="s">
        <v>15</v>
      </c>
      <c r="DY18" s="38"/>
      <c r="DZ18" s="34"/>
      <c r="EA18" s="30" t="s">
        <v>19</v>
      </c>
      <c r="EB18" s="30" t="s">
        <v>19</v>
      </c>
      <c r="EC18" s="38"/>
      <c r="ED18" s="38"/>
      <c r="EE18" s="19"/>
      <c r="EF18" s="30" t="s">
        <v>19</v>
      </c>
      <c r="EG18" s="30" t="s">
        <v>19</v>
      </c>
      <c r="EH18" s="70" t="s">
        <v>20</v>
      </c>
      <c r="EI18" s="54" t="s">
        <v>28</v>
      </c>
      <c r="EJ18" s="38"/>
      <c r="EK18" s="38"/>
      <c r="EL18" s="70" t="s">
        <v>20</v>
      </c>
      <c r="EM18" s="54" t="s">
        <v>28</v>
      </c>
      <c r="EN18" s="38"/>
      <c r="EO18" s="38"/>
      <c r="EP18" s="70" t="s">
        <v>20</v>
      </c>
      <c r="EQ18" s="30" t="s">
        <v>19</v>
      </c>
      <c r="ER18" s="70" t="s">
        <v>20</v>
      </c>
      <c r="ES18" s="38"/>
      <c r="ET18" s="38"/>
      <c r="EU18" s="38"/>
      <c r="EV18" s="38"/>
      <c r="EW18" s="70" t="s">
        <v>20</v>
      </c>
      <c r="EX18" s="54" t="s">
        <v>28</v>
      </c>
      <c r="EY18" s="300"/>
      <c r="EZ18" s="160"/>
      <c r="FA18" s="300"/>
      <c r="FB18" s="149"/>
      <c r="FC18" s="149"/>
      <c r="FD18" s="149"/>
      <c r="FE18" s="149"/>
      <c r="FF18" s="149"/>
      <c r="FG18" s="149"/>
      <c r="FH18" s="448"/>
      <c r="FI18" s="337"/>
      <c r="FJ18" s="337"/>
      <c r="FK18" s="149"/>
      <c r="FL18" s="149"/>
      <c r="FM18" s="149"/>
      <c r="FN18" s="503"/>
      <c r="FO18" s="449"/>
      <c r="FP18" s="449"/>
      <c r="FQ18" s="504"/>
      <c r="FR18" s="146" t="s">
        <v>316</v>
      </c>
      <c r="FS18" s="479"/>
      <c r="FT18" s="155"/>
      <c r="FU18" s="423" t="s">
        <v>378</v>
      </c>
      <c r="FV18" s="155"/>
      <c r="FW18" s="161"/>
      <c r="FX18" s="154"/>
      <c r="FY18" s="159"/>
      <c r="FZ18" s="159"/>
      <c r="GA18" s="148" t="s">
        <v>85</v>
      </c>
      <c r="GB18" s="156" t="s">
        <v>86</v>
      </c>
      <c r="GC18" s="161"/>
      <c r="GD18" s="161"/>
      <c r="GE18" s="159"/>
      <c r="GF18" s="159"/>
      <c r="GG18" s="159"/>
      <c r="GH18" s="159"/>
      <c r="GI18" s="102"/>
      <c r="GJ18" s="102"/>
      <c r="GK18" s="159"/>
      <c r="GL18" s="159"/>
      <c r="GM18" s="159"/>
      <c r="GN18" s="159"/>
      <c r="GO18" s="154"/>
      <c r="GP18" s="154"/>
      <c r="GQ18" s="161"/>
      <c r="GR18" s="161"/>
      <c r="GS18" s="161"/>
      <c r="GT18" s="161"/>
      <c r="GU18" s="154"/>
      <c r="GV18" s="161"/>
      <c r="GW18" s="154"/>
      <c r="GX18" s="161"/>
      <c r="GY18" s="155"/>
      <c r="GZ18" s="161"/>
      <c r="HA18" s="161"/>
      <c r="HB18" s="161"/>
      <c r="HC18" s="161"/>
      <c r="HD18" s="161"/>
      <c r="HE18" s="338"/>
      <c r="HF18" s="338"/>
      <c r="HG18" s="161"/>
      <c r="HH18" s="161"/>
      <c r="HI18" s="161"/>
      <c r="HJ18" s="161"/>
      <c r="HK18" s="154"/>
      <c r="HL18" s="154"/>
      <c r="HM18" s="161"/>
      <c r="HN18" s="161"/>
      <c r="HO18" s="161"/>
      <c r="HP18" s="161"/>
      <c r="HQ18" s="161"/>
      <c r="HR18" s="161"/>
      <c r="HS18" s="161"/>
      <c r="HT18" s="161"/>
      <c r="HU18" s="161"/>
      <c r="HV18" s="161"/>
      <c r="HW18" s="358"/>
      <c r="HX18" s="358"/>
      <c r="HY18" s="161"/>
      <c r="HZ18" s="161"/>
      <c r="IA18" s="358"/>
      <c r="IB18" s="358"/>
      <c r="IC18" s="161"/>
      <c r="ID18" s="161"/>
      <c r="IE18" s="161"/>
      <c r="IF18" s="161"/>
      <c r="IG18" s="161"/>
      <c r="IH18" s="161"/>
      <c r="II18" s="161"/>
      <c r="IJ18" s="161"/>
      <c r="IK18" s="161"/>
      <c r="IL18" s="161"/>
      <c r="IM18" s="161"/>
      <c r="IN18" s="161"/>
      <c r="IO18" s="161"/>
      <c r="IP18" s="161"/>
      <c r="IQ18" s="161"/>
      <c r="IR18" s="161"/>
      <c r="IS18" s="161"/>
      <c r="IT18" s="161"/>
      <c r="IU18" s="161"/>
      <c r="IV18" s="161"/>
      <c r="IW18" s="161"/>
      <c r="IX18" s="161"/>
      <c r="IY18" s="161"/>
      <c r="IZ18" s="161"/>
      <c r="JA18" s="161"/>
      <c r="JB18" s="161"/>
      <c r="JC18" s="161"/>
      <c r="JD18" s="253"/>
      <c r="JE18" s="154"/>
      <c r="JF18" s="154"/>
      <c r="JG18" s="159"/>
      <c r="JH18" s="159"/>
      <c r="JI18" s="154"/>
      <c r="JJ18" s="154"/>
      <c r="JK18" s="161"/>
      <c r="JL18" s="161"/>
      <c r="JM18" s="161"/>
      <c r="JN18" s="161"/>
      <c r="JO18" s="154"/>
      <c r="JP18" s="154"/>
      <c r="JQ18" s="161"/>
      <c r="JR18" s="161"/>
      <c r="JS18" s="159"/>
      <c r="JT18" s="159"/>
      <c r="JU18" s="161"/>
      <c r="JV18" s="161"/>
      <c r="JW18" s="161"/>
      <c r="JX18" s="161"/>
      <c r="JY18" s="161"/>
      <c r="JZ18" s="161"/>
      <c r="KA18" s="161"/>
      <c r="KB18" s="161"/>
      <c r="KC18" s="161"/>
      <c r="KD18" s="161"/>
      <c r="KE18" s="161"/>
      <c r="KF18" s="161"/>
      <c r="KG18" s="161"/>
      <c r="KH18" s="161"/>
      <c r="KI18" s="161"/>
      <c r="KJ18" s="161"/>
      <c r="KK18" s="159"/>
      <c r="KL18" s="159"/>
      <c r="KM18" s="159"/>
      <c r="KN18" s="161"/>
      <c r="KO18" s="161"/>
      <c r="KP18" s="159"/>
      <c r="KQ18" s="159"/>
      <c r="KR18" s="161"/>
      <c r="KS18" s="161"/>
      <c r="KT18" s="511"/>
      <c r="KU18" s="161"/>
      <c r="KV18" s="161"/>
      <c r="KW18" s="161"/>
      <c r="KX18" s="339"/>
      <c r="KY18" s="161"/>
      <c r="KZ18" s="339"/>
      <c r="LA18" s="341"/>
      <c r="LB18" s="339"/>
      <c r="LC18" s="341"/>
      <c r="LD18" s="340"/>
      <c r="LE18" s="340"/>
      <c r="LF18" s="161"/>
      <c r="LG18" s="161"/>
      <c r="LH18" s="159"/>
      <c r="LI18" s="159"/>
      <c r="LJ18" s="161"/>
      <c r="LK18" s="161"/>
      <c r="LL18" s="161"/>
      <c r="LM18" s="161"/>
      <c r="LN18" s="159"/>
      <c r="LO18" s="159"/>
      <c r="LP18" s="193"/>
      <c r="LQ18" s="193"/>
      <c r="LR18" s="159"/>
      <c r="LS18" s="159"/>
      <c r="LT18" s="340"/>
      <c r="LU18" s="159"/>
      <c r="LV18" s="161"/>
      <c r="LW18" s="161"/>
      <c r="LX18" s="159"/>
      <c r="LY18" s="159"/>
      <c r="LZ18" s="161"/>
      <c r="MA18" s="161"/>
      <c r="MB18" s="511"/>
      <c r="MC18" s="159"/>
      <c r="MD18" s="159"/>
      <c r="ME18" s="159"/>
      <c r="MF18" s="161"/>
      <c r="MG18" s="161"/>
      <c r="MH18" s="161"/>
      <c r="MI18" s="161"/>
      <c r="MJ18" s="159"/>
      <c r="MK18" s="159"/>
      <c r="ML18" s="154"/>
      <c r="MM18" s="155"/>
      <c r="MN18" s="161"/>
      <c r="MO18" s="161"/>
      <c r="MP18" s="159"/>
      <c r="MQ18" s="159"/>
      <c r="MR18" s="161"/>
      <c r="MS18" s="161"/>
      <c r="MT18" s="161"/>
      <c r="MU18" s="161"/>
      <c r="MV18" s="159"/>
      <c r="MW18" s="159"/>
      <c r="MX18" s="154"/>
      <c r="MY18" s="86"/>
      <c r="MZ18" s="161"/>
      <c r="NA18" s="161"/>
      <c r="NB18" s="161"/>
      <c r="NC18" s="159"/>
      <c r="ND18" s="161"/>
      <c r="NE18" s="161"/>
      <c r="NF18" s="159"/>
      <c r="NG18" s="159"/>
      <c r="NH18" s="161"/>
      <c r="NI18" s="161"/>
      <c r="NJ18" s="511"/>
      <c r="NK18" s="86"/>
      <c r="NL18" s="161"/>
      <c r="NM18" s="161"/>
      <c r="NN18" s="146" t="s">
        <v>110</v>
      </c>
      <c r="NO18" s="161"/>
      <c r="NP18" s="161"/>
      <c r="NQ18" s="161"/>
      <c r="NR18" s="161"/>
      <c r="NS18" s="161"/>
      <c r="NT18" s="146" t="s">
        <v>110</v>
      </c>
      <c r="NU18" s="161"/>
      <c r="NV18" s="161"/>
      <c r="NW18" s="161"/>
      <c r="NX18" s="161"/>
      <c r="NY18" s="161"/>
      <c r="NZ18" s="155"/>
      <c r="OA18" s="155"/>
      <c r="OB18" s="159"/>
      <c r="OC18" s="159"/>
      <c r="OD18" s="159"/>
      <c r="OE18" s="159"/>
      <c r="OF18" s="161"/>
      <c r="OG18" s="161"/>
      <c r="OH18" s="161"/>
      <c r="OI18" s="161"/>
      <c r="OJ18" s="161"/>
      <c r="OK18" s="161"/>
      <c r="OL18" s="161"/>
      <c r="OM18" s="161"/>
      <c r="ON18" s="161"/>
      <c r="OO18" s="161"/>
      <c r="OP18" s="161"/>
      <c r="OQ18" s="161"/>
      <c r="OR18" s="155"/>
      <c r="OS18" s="174"/>
      <c r="OT18" s="174"/>
      <c r="OU18" s="161"/>
      <c r="OV18" s="161"/>
      <c r="OW18" s="161"/>
      <c r="OX18" s="161"/>
      <c r="OY18" s="161"/>
      <c r="OZ18" s="161"/>
      <c r="PA18" s="161"/>
      <c r="PB18" s="161"/>
      <c r="PC18" s="162"/>
      <c r="PD18" s="162"/>
      <c r="PE18" s="162"/>
      <c r="PF18" s="193"/>
      <c r="PG18" s="193"/>
      <c r="PH18" s="159"/>
      <c r="PI18" s="159"/>
      <c r="PJ18" s="161"/>
      <c r="PK18" s="161"/>
      <c r="PL18" s="154"/>
      <c r="PM18" s="154"/>
      <c r="PN18" s="159"/>
      <c r="PO18" s="159"/>
      <c r="PP18" s="159"/>
      <c r="PQ18" s="159"/>
      <c r="PR18" s="161"/>
      <c r="PS18" s="161"/>
      <c r="PT18" s="161"/>
      <c r="PU18" s="161"/>
      <c r="PV18" s="161"/>
      <c r="PW18" s="161"/>
      <c r="PX18" s="161"/>
      <c r="PY18" s="161"/>
      <c r="PZ18" s="155"/>
      <c r="QA18" s="159"/>
      <c r="QB18" s="161"/>
      <c r="QC18" s="161"/>
      <c r="QD18" s="155"/>
      <c r="QE18" s="154"/>
      <c r="QF18" s="155"/>
      <c r="QG18" s="154"/>
      <c r="QH18" s="155"/>
      <c r="QI18" s="154"/>
      <c r="QJ18" s="159"/>
      <c r="QK18" s="154"/>
      <c r="QL18" s="154"/>
      <c r="QM18" s="154"/>
      <c r="QN18" s="159"/>
      <c r="QO18" s="161"/>
      <c r="QP18" s="161"/>
      <c r="QQ18" s="161"/>
      <c r="QR18" s="154"/>
      <c r="QS18" s="154"/>
      <c r="QT18" s="161"/>
      <c r="QU18" s="161"/>
      <c r="QV18" s="161"/>
      <c r="QW18" s="161"/>
      <c r="QX18" s="161"/>
      <c r="QY18" s="161"/>
      <c r="QZ18" s="159"/>
      <c r="RA18" s="161"/>
      <c r="RB18" s="161"/>
      <c r="RC18" s="161"/>
      <c r="RD18" s="161"/>
      <c r="RE18" s="161"/>
      <c r="RF18" s="161"/>
      <c r="RG18" s="161"/>
      <c r="RH18" s="155"/>
      <c r="RI18" s="159"/>
      <c r="RJ18" s="159"/>
      <c r="RK18" s="159"/>
      <c r="RL18" s="161"/>
      <c r="RM18" s="161"/>
      <c r="RN18" s="161"/>
      <c r="RO18" s="188" t="s">
        <v>158</v>
      </c>
      <c r="RP18" s="195" t="s">
        <v>159</v>
      </c>
      <c r="RQ18" s="188" t="s">
        <v>158</v>
      </c>
      <c r="RR18" s="195" t="s">
        <v>159</v>
      </c>
      <c r="RS18" s="161"/>
      <c r="RT18" s="161"/>
      <c r="RU18" s="161"/>
      <c r="RV18" s="161"/>
      <c r="RW18" s="188" t="s">
        <v>158</v>
      </c>
      <c r="RX18" s="195" t="s">
        <v>159</v>
      </c>
      <c r="RY18" s="154"/>
      <c r="RZ18" s="159"/>
      <c r="SA18" s="159"/>
      <c r="SB18" s="159"/>
      <c r="SC18" s="159"/>
      <c r="SD18" s="154"/>
      <c r="SE18" s="154"/>
      <c r="SF18" s="161"/>
      <c r="SG18" s="161"/>
      <c r="SH18" s="161"/>
      <c r="SI18" s="161"/>
      <c r="SJ18" s="161"/>
      <c r="SK18" s="161"/>
      <c r="SL18" s="161"/>
      <c r="SM18" s="161"/>
      <c r="SN18" s="161"/>
      <c r="SO18" s="161"/>
      <c r="SP18" s="155"/>
      <c r="SQ18" s="162"/>
      <c r="SR18" s="161"/>
      <c r="SS18" s="161"/>
      <c r="ST18" s="161"/>
      <c r="SU18" s="161"/>
      <c r="SV18" s="154"/>
      <c r="SW18" s="154"/>
      <c r="SX18" s="159"/>
      <c r="SY18" s="305" t="s">
        <v>334</v>
      </c>
      <c r="SZ18" s="305" t="s">
        <v>334</v>
      </c>
      <c r="TA18" s="305" t="s">
        <v>334</v>
      </c>
      <c r="TB18" s="305" t="s">
        <v>334</v>
      </c>
      <c r="TC18" s="505"/>
      <c r="TD18" s="195" t="s">
        <v>335</v>
      </c>
      <c r="TE18" s="305" t="s">
        <v>334</v>
      </c>
      <c r="TF18" s="305" t="s">
        <v>334</v>
      </c>
      <c r="TG18" s="195" t="s">
        <v>335</v>
      </c>
      <c r="TH18" s="159"/>
      <c r="TI18" s="159"/>
      <c r="TJ18" s="195" t="s">
        <v>335</v>
      </c>
      <c r="TK18" s="154"/>
      <c r="TL18" s="195" t="s">
        <v>148</v>
      </c>
      <c r="TM18" s="161"/>
      <c r="TN18" s="161"/>
      <c r="TO18" s="161"/>
      <c r="TP18" s="161"/>
      <c r="TQ18" s="161"/>
      <c r="TR18" s="511"/>
      <c r="TS18" s="161"/>
      <c r="TT18" s="161"/>
      <c r="TU18" s="161"/>
      <c r="TV18" s="339"/>
      <c r="TW18" s="161"/>
      <c r="TX18" s="339"/>
      <c r="TY18" s="341"/>
      <c r="TZ18" s="339"/>
      <c r="UA18" s="341"/>
      <c r="UB18" s="340"/>
      <c r="UC18" s="340"/>
      <c r="UD18" s="161"/>
      <c r="UE18" s="161"/>
      <c r="UF18" s="159"/>
      <c r="UG18" s="159"/>
      <c r="UH18" s="161"/>
      <c r="UI18" s="161"/>
      <c r="UJ18" s="161"/>
      <c r="UK18" s="161"/>
      <c r="UL18" s="159"/>
      <c r="UM18" s="159"/>
      <c r="UN18" s="193"/>
      <c r="UO18" s="193"/>
      <c r="UP18" s="159"/>
      <c r="UQ18" s="159"/>
      <c r="UR18" s="340"/>
      <c r="US18" s="159"/>
      <c r="UT18" s="161"/>
      <c r="UU18" s="161"/>
      <c r="UV18" s="159"/>
      <c r="UW18" s="159"/>
      <c r="UX18" s="161"/>
      <c r="UY18" s="161"/>
      <c r="UZ18" s="511"/>
      <c r="VA18" s="159"/>
      <c r="VB18" s="159"/>
      <c r="VC18" s="159"/>
      <c r="VD18" s="161"/>
      <c r="VE18" s="161"/>
      <c r="VF18" s="161"/>
      <c r="VG18" s="161"/>
      <c r="VH18" s="159"/>
      <c r="VI18" s="159"/>
      <c r="VJ18" s="154"/>
      <c r="VK18" s="155"/>
      <c r="VL18" s="161"/>
      <c r="VM18" s="161"/>
      <c r="VN18" s="159"/>
      <c r="VO18" s="159"/>
      <c r="VP18" s="161"/>
      <c r="VQ18" s="161"/>
      <c r="VR18" s="161"/>
      <c r="VS18" s="161"/>
      <c r="VT18" s="159"/>
      <c r="VU18" s="159"/>
      <c r="VV18" s="154"/>
      <c r="VW18" s="86"/>
      <c r="VX18" s="161"/>
      <c r="VY18" s="161"/>
      <c r="VZ18" s="161"/>
      <c r="WA18" s="159"/>
      <c r="WB18" s="161"/>
      <c r="WC18" s="161"/>
      <c r="WD18" s="159"/>
      <c r="WE18" s="159"/>
      <c r="WF18" s="161"/>
      <c r="WG18" s="161"/>
      <c r="WH18" s="511"/>
      <c r="WI18" s="86"/>
      <c r="WJ18" s="161"/>
      <c r="WK18" s="161"/>
      <c r="WL18" s="146" t="s">
        <v>110</v>
      </c>
      <c r="WM18" s="161"/>
      <c r="WN18" s="161"/>
      <c r="WO18" s="161"/>
      <c r="WP18" s="161"/>
      <c r="WQ18" s="161"/>
      <c r="WR18" s="146" t="s">
        <v>110</v>
      </c>
      <c r="WS18" s="161"/>
      <c r="WT18" s="161"/>
      <c r="WU18" s="161"/>
      <c r="WV18" s="161"/>
      <c r="WW18" s="161"/>
      <c r="WX18" s="155"/>
      <c r="WY18" s="155"/>
      <c r="WZ18" s="159"/>
      <c r="XA18" s="159"/>
      <c r="XB18" s="159"/>
      <c r="XC18" s="159"/>
      <c r="XD18" s="161"/>
      <c r="XE18" s="161"/>
      <c r="XF18" s="161"/>
      <c r="XG18" s="161"/>
      <c r="XH18" s="161"/>
      <c r="XI18" s="161"/>
      <c r="XJ18" s="161"/>
      <c r="XK18" s="161"/>
      <c r="XL18" s="161"/>
      <c r="XM18" s="161"/>
      <c r="XN18" s="161"/>
      <c r="XO18" s="161"/>
      <c r="XP18" s="155"/>
      <c r="XQ18" s="174"/>
      <c r="XR18" s="174"/>
      <c r="XS18" s="161"/>
      <c r="XT18" s="161"/>
      <c r="XU18" s="161"/>
      <c r="XV18" s="161"/>
      <c r="XW18" s="161"/>
      <c r="XX18" s="161"/>
      <c r="XY18" s="161"/>
      <c r="XZ18" s="161"/>
      <c r="YA18" s="162"/>
      <c r="YB18" s="162"/>
      <c r="YC18" s="162"/>
      <c r="YD18" s="193"/>
      <c r="YE18" s="193"/>
      <c r="YF18" s="159"/>
      <c r="YG18" s="159"/>
      <c r="YH18" s="161"/>
      <c r="YI18" s="161"/>
      <c r="YJ18" s="154"/>
      <c r="YK18" s="154"/>
      <c r="YL18" s="159"/>
      <c r="YM18" s="159"/>
      <c r="YN18" s="159"/>
      <c r="YO18" s="159"/>
      <c r="YP18" s="161"/>
      <c r="YQ18" s="161"/>
      <c r="YR18" s="161"/>
      <c r="YS18" s="161"/>
      <c r="YT18" s="161"/>
      <c r="YU18" s="161"/>
      <c r="YV18" s="161"/>
      <c r="YW18" s="161"/>
      <c r="YX18" s="155"/>
      <c r="YY18" s="159"/>
      <c r="YZ18" s="161"/>
      <c r="ZA18" s="161"/>
      <c r="ZB18" s="155"/>
      <c r="ZC18" s="154"/>
      <c r="ZD18" s="155"/>
      <c r="ZE18" s="154"/>
      <c r="ZF18" s="155"/>
      <c r="ZG18" s="154"/>
      <c r="ZH18" s="159"/>
      <c r="ZI18" s="154"/>
      <c r="ZJ18" s="154"/>
      <c r="ZK18" s="154"/>
      <c r="ZL18" s="159"/>
      <c r="ZM18" s="161"/>
      <c r="ZN18" s="161"/>
      <c r="ZO18" s="161"/>
      <c r="ZP18" s="154"/>
      <c r="ZQ18" s="154"/>
      <c r="ZR18" s="161"/>
      <c r="ZS18" s="161"/>
      <c r="ZT18" s="161"/>
      <c r="ZU18" s="161"/>
      <c r="ZV18" s="161"/>
      <c r="ZW18" s="161"/>
      <c r="ZX18" s="159"/>
      <c r="ZY18" s="161"/>
      <c r="ZZ18" s="161"/>
      <c r="AAA18" s="161"/>
      <c r="AAB18" s="161"/>
      <c r="AAC18" s="161"/>
      <c r="AAD18" s="161"/>
      <c r="AAE18" s="161"/>
      <c r="AAF18" s="155"/>
      <c r="AAG18" s="159"/>
      <c r="AAH18" s="159"/>
      <c r="AAI18" s="159"/>
      <c r="AAJ18" s="161"/>
      <c r="AAK18" s="161"/>
      <c r="AAL18" s="161"/>
      <c r="AAM18" s="188" t="s">
        <v>158</v>
      </c>
      <c r="AAN18" s="195" t="s">
        <v>159</v>
      </c>
      <c r="AAO18" s="188" t="s">
        <v>158</v>
      </c>
      <c r="AAP18" s="195" t="s">
        <v>159</v>
      </c>
      <c r="AAQ18" s="161"/>
      <c r="AAR18" s="161"/>
      <c r="AAS18" s="161"/>
      <c r="AAT18" s="161"/>
      <c r="AAU18" s="188" t="s">
        <v>158</v>
      </c>
      <c r="AAV18" s="195" t="s">
        <v>159</v>
      </c>
      <c r="AAW18" s="154"/>
      <c r="AAX18" s="159"/>
      <c r="AAY18" s="159"/>
      <c r="AAZ18" s="159"/>
      <c r="ABA18" s="159"/>
      <c r="ABB18" s="154"/>
      <c r="ABC18" s="154"/>
      <c r="ABD18" s="161"/>
      <c r="ABE18" s="161"/>
      <c r="ABF18" s="161"/>
      <c r="ABG18" s="161"/>
      <c r="ABH18" s="161"/>
      <c r="ABI18" s="161"/>
      <c r="ABJ18" s="161"/>
      <c r="ABK18" s="161"/>
      <c r="ABL18" s="161"/>
      <c r="ABM18" s="161"/>
      <c r="ABN18" s="155"/>
      <c r="ABO18" s="162"/>
      <c r="ABP18" s="161"/>
      <c r="ABQ18" s="161"/>
      <c r="ABR18" s="161"/>
      <c r="ABS18" s="161"/>
      <c r="ABT18" s="154"/>
      <c r="ABU18" s="154"/>
      <c r="ABV18" s="159"/>
      <c r="ABW18" s="305" t="s">
        <v>334</v>
      </c>
      <c r="ABX18" s="305" t="s">
        <v>334</v>
      </c>
      <c r="ABY18" s="305" t="s">
        <v>334</v>
      </c>
      <c r="ABZ18" s="305" t="s">
        <v>334</v>
      </c>
      <c r="ACA18" s="505"/>
      <c r="ACB18" s="195" t="s">
        <v>335</v>
      </c>
      <c r="ACC18" s="305" t="s">
        <v>334</v>
      </c>
      <c r="ACD18" s="305" t="s">
        <v>334</v>
      </c>
      <c r="ACE18" s="195" t="s">
        <v>335</v>
      </c>
      <c r="ACF18" s="159"/>
      <c r="ACG18" s="159"/>
      <c r="ACH18" s="195" t="s">
        <v>335</v>
      </c>
      <c r="ACI18" s="154"/>
      <c r="ACJ18" s="195" t="s">
        <v>148</v>
      </c>
      <c r="ACK18" s="161"/>
      <c r="ACL18" s="161"/>
      <c r="ACM18" s="161"/>
      <c r="ACN18" s="161"/>
      <c r="ACO18" s="154"/>
      <c r="ACP18" s="154"/>
      <c r="ACQ18" s="159"/>
      <c r="ACR18" s="159"/>
      <c r="ACS18" s="432" t="s">
        <v>398</v>
      </c>
      <c r="ACT18" s="203" t="s">
        <v>171</v>
      </c>
      <c r="ACU18" s="159"/>
      <c r="ACV18" s="203" t="s">
        <v>171</v>
      </c>
      <c r="ACW18" s="204" t="s">
        <v>172</v>
      </c>
      <c r="ACX18" s="205" t="s">
        <v>173</v>
      </c>
      <c r="ACY18" s="496" t="s">
        <v>449</v>
      </c>
      <c r="ACZ18" s="497" t="s">
        <v>450</v>
      </c>
      <c r="ADA18" s="161"/>
      <c r="ADB18" s="161"/>
      <c r="ADC18" s="159"/>
      <c r="ADD18" s="159"/>
      <c r="ADE18" s="161"/>
      <c r="ADF18" s="155"/>
      <c r="ADG18" s="161"/>
      <c r="ADH18" s="161"/>
      <c r="ADI18" s="159"/>
      <c r="ADJ18" s="159"/>
      <c r="ADK18" s="159"/>
      <c r="ADL18" s="159"/>
      <c r="ADM18" s="161"/>
      <c r="ADN18" s="154"/>
      <c r="ADO18" s="159"/>
      <c r="ADP18" s="209" t="s">
        <v>179</v>
      </c>
      <c r="ADQ18" s="159"/>
      <c r="ADR18" s="209" t="s">
        <v>179</v>
      </c>
      <c r="ADS18" s="179" t="s">
        <v>279</v>
      </c>
      <c r="ADT18" s="179" t="s">
        <v>279</v>
      </c>
      <c r="ADU18" s="102"/>
      <c r="ADV18" s="512"/>
      <c r="ADW18" s="253"/>
      <c r="ADX18" s="253"/>
      <c r="ADY18" s="253"/>
      <c r="ADZ18" s="161"/>
      <c r="AEA18" s="161"/>
      <c r="AEB18" s="161"/>
      <c r="AEC18" s="349"/>
      <c r="AED18" s="349"/>
      <c r="AEE18" s="349"/>
      <c r="AEF18" s="349"/>
      <c r="AEG18" s="161"/>
      <c r="AEH18" s="161"/>
      <c r="AEI18" s="154"/>
      <c r="AEJ18" s="154"/>
      <c r="AEK18" s="253"/>
      <c r="AEL18" s="253"/>
      <c r="AEM18" s="214" t="s">
        <v>192</v>
      </c>
      <c r="AEN18" s="221" t="s">
        <v>193</v>
      </c>
      <c r="AEO18" s="221" t="s">
        <v>423</v>
      </c>
      <c r="AEP18" s="221" t="s">
        <v>423</v>
      </c>
      <c r="AEQ18" s="214" t="s">
        <v>192</v>
      </c>
      <c r="AER18" s="221" t="s">
        <v>193</v>
      </c>
      <c r="AES18" s="253"/>
      <c r="AET18" s="217" t="s">
        <v>188</v>
      </c>
      <c r="AEU18" s="221"/>
      <c r="AEV18" s="221"/>
      <c r="AEW18" s="253"/>
      <c r="AEX18" s="217" t="s">
        <v>188</v>
      </c>
      <c r="AEY18" s="239"/>
      <c r="AEZ18" s="239"/>
      <c r="AFA18" s="253"/>
      <c r="AFB18" s="219" t="s">
        <v>189</v>
      </c>
      <c r="AFC18" s="307"/>
      <c r="AFD18" s="307"/>
      <c r="AFE18" s="253"/>
      <c r="AFF18" s="253"/>
      <c r="AFG18" s="253"/>
      <c r="AFH18" s="253"/>
      <c r="AFI18" s="253"/>
      <c r="AFJ18" s="253"/>
      <c r="AFK18" s="490"/>
      <c r="AFL18" s="490"/>
      <c r="AFM18" s="490"/>
      <c r="AFN18" s="490"/>
      <c r="AFO18" s="253"/>
      <c r="AFP18" s="253"/>
      <c r="AFQ18" s="253"/>
      <c r="AFR18" s="253"/>
      <c r="AFS18" s="253"/>
      <c r="AFT18" s="253"/>
      <c r="AFU18" s="458"/>
      <c r="AFV18" s="459"/>
      <c r="AFW18" s="287"/>
      <c r="AFX18" s="224" t="s">
        <v>188</v>
      </c>
      <c r="AFY18" s="287"/>
      <c r="AFZ18" s="154"/>
      <c r="AGA18" s="311"/>
      <c r="AGB18" s="154"/>
      <c r="AGC18" s="287"/>
      <c r="AGD18" s="224" t="s">
        <v>188</v>
      </c>
      <c r="AGE18" s="287"/>
      <c r="AGF18" s="224" t="s">
        <v>188</v>
      </c>
      <c r="AGG18" s="195" t="s">
        <v>424</v>
      </c>
      <c r="AGH18" s="195" t="s">
        <v>424</v>
      </c>
      <c r="AGI18" s="159"/>
      <c r="AGJ18" s="224" t="s">
        <v>188</v>
      </c>
      <c r="AGK18" s="225"/>
      <c r="AGL18" s="226"/>
      <c r="AGM18" s="389" t="s">
        <v>360</v>
      </c>
      <c r="AGN18" s="314" t="s">
        <v>360</v>
      </c>
      <c r="AGO18" s="353" t="s">
        <v>339</v>
      </c>
      <c r="AGP18" s="469" t="s">
        <v>339</v>
      </c>
      <c r="AGQ18" s="316" t="s">
        <v>339</v>
      </c>
      <c r="AGR18" s="316" t="s">
        <v>339</v>
      </c>
      <c r="AGS18" s="314" t="s">
        <v>337</v>
      </c>
      <c r="AGT18" s="314" t="s">
        <v>337</v>
      </c>
      <c r="AGU18" s="316" t="s">
        <v>339</v>
      </c>
      <c r="AGV18" s="316" t="s">
        <v>339</v>
      </c>
      <c r="AGW18" s="62"/>
      <c r="AGX18" s="62"/>
      <c r="AGY18" s="513"/>
      <c r="AGZ18" s="233"/>
      <c r="AHA18" s="233"/>
      <c r="AHB18" s="233"/>
      <c r="AHC18" s="316" t="s">
        <v>339</v>
      </c>
      <c r="AHD18" s="317" t="s">
        <v>339</v>
      </c>
      <c r="AHE18" s="436"/>
      <c r="AHF18" s="227"/>
      <c r="AHG18" s="62" t="s">
        <v>199</v>
      </c>
      <c r="AHH18" s="62" t="s">
        <v>199</v>
      </c>
      <c r="AHI18" s="232" t="s">
        <v>200</v>
      </c>
      <c r="AHJ18" s="232" t="s">
        <v>200</v>
      </c>
      <c r="AHK18" s="232" t="s">
        <v>201</v>
      </c>
      <c r="AHL18" s="232" t="s">
        <v>201</v>
      </c>
      <c r="AHM18" s="232" t="s">
        <v>201</v>
      </c>
      <c r="AHN18" s="232" t="s">
        <v>201</v>
      </c>
      <c r="AHO18" s="232" t="s">
        <v>340</v>
      </c>
      <c r="AHP18" s="232" t="s">
        <v>340</v>
      </c>
      <c r="AHQ18" s="232" t="s">
        <v>340</v>
      </c>
      <c r="AHR18" s="232" t="s">
        <v>340</v>
      </c>
      <c r="AHS18" s="82"/>
      <c r="AHT18" s="82"/>
      <c r="AHU18" s="242"/>
      <c r="AHV18" s="242"/>
      <c r="AHW18" s="161"/>
      <c r="AHX18" s="161"/>
      <c r="AHY18" s="161"/>
      <c r="AHZ18" s="161"/>
      <c r="AIA18" s="161"/>
      <c r="AIB18" s="161"/>
      <c r="AIC18" s="161"/>
      <c r="AID18" s="161"/>
      <c r="AIE18" s="161"/>
      <c r="AIF18" s="161"/>
      <c r="AIG18" s="161"/>
      <c r="AIH18" s="161"/>
      <c r="AII18" s="161"/>
      <c r="AIJ18" s="161"/>
      <c r="AIK18" s="358"/>
      <c r="AIL18" s="358"/>
      <c r="AIM18" s="161"/>
      <c r="AIN18" s="161"/>
      <c r="AIO18" s="358"/>
      <c r="AIP18" s="358"/>
      <c r="AIQ18" s="161"/>
      <c r="AIR18" s="161"/>
      <c r="AIS18" s="161"/>
      <c r="AIT18" s="161"/>
      <c r="AIU18" s="161"/>
      <c r="AIV18" s="161"/>
      <c r="AIW18" s="161"/>
      <c r="AIX18" s="161"/>
      <c r="AIY18" s="161"/>
      <c r="AIZ18" s="161"/>
      <c r="AJA18" s="161"/>
      <c r="AJB18" s="161"/>
      <c r="AJC18" s="154"/>
      <c r="AJD18" s="154"/>
      <c r="AJE18" s="159"/>
      <c r="AJF18" s="159"/>
      <c r="AJG18" s="159"/>
      <c r="AJH18" s="225" t="s">
        <v>204</v>
      </c>
      <c r="AJI18" s="159"/>
      <c r="AJJ18" s="225" t="s">
        <v>204</v>
      </c>
      <c r="AJK18" s="159"/>
      <c r="AJL18" s="159"/>
      <c r="AJM18" s="161"/>
      <c r="AJN18" s="161"/>
      <c r="AJO18" s="161"/>
      <c r="AJP18" s="238"/>
      <c r="AJQ18" s="318"/>
      <c r="AJR18" s="208"/>
      <c r="AJS18" s="161"/>
      <c r="AJT18" s="161"/>
      <c r="AJU18" s="161"/>
      <c r="AJV18" s="161"/>
      <c r="AJW18" s="161"/>
      <c r="AJX18" s="161"/>
      <c r="AJY18" s="161"/>
      <c r="AJZ18" s="225" t="s">
        <v>211</v>
      </c>
      <c r="AKA18" s="161"/>
      <c r="AKB18" s="161"/>
      <c r="AKC18" s="161"/>
      <c r="AKD18" s="161"/>
      <c r="AKE18" s="179" t="s">
        <v>279</v>
      </c>
      <c r="AKF18" s="179" t="s">
        <v>279</v>
      </c>
      <c r="AKG18" s="161"/>
      <c r="AKH18" s="161"/>
      <c r="AKI18" s="161"/>
      <c r="AKJ18" s="161"/>
      <c r="AKK18" s="154"/>
      <c r="AKL18" s="154"/>
      <c r="AKM18" s="159"/>
      <c r="AKN18" s="159"/>
      <c r="AKO18" s="253"/>
      <c r="AKP18" s="253"/>
      <c r="AKQ18" s="253"/>
      <c r="AKR18" s="159"/>
      <c r="AKS18" s="159"/>
      <c r="AKT18" s="225" t="s">
        <v>204</v>
      </c>
      <c r="AKU18" s="159"/>
      <c r="AKV18" s="339"/>
      <c r="AKW18" s="200" t="s">
        <v>207</v>
      </c>
      <c r="AKX18" s="200" t="s">
        <v>207</v>
      </c>
      <c r="AKY18" s="161"/>
      <c r="AKZ18" s="161"/>
      <c r="ALA18" s="218"/>
      <c r="ALB18" s="225" t="s">
        <v>211</v>
      </c>
      <c r="ALC18" s="218"/>
      <c r="ALD18" s="225" t="s">
        <v>211</v>
      </c>
      <c r="ALE18" s="161"/>
      <c r="ALF18" s="161"/>
      <c r="ALG18" s="321"/>
      <c r="ALH18" s="321"/>
      <c r="ALI18" s="321"/>
      <c r="ALJ18" s="321"/>
      <c r="ALK18" s="321"/>
      <c r="ALL18" s="321"/>
      <c r="ALM18" s="321"/>
      <c r="ALN18" s="321"/>
      <c r="ALO18" s="325"/>
      <c r="ALP18" s="325"/>
      <c r="ALQ18" s="161"/>
      <c r="ALR18" s="161"/>
      <c r="ALS18" s="253"/>
      <c r="ALT18" s="253"/>
      <c r="ALU18" s="159"/>
      <c r="ALV18" s="159"/>
      <c r="ALW18" s="161"/>
      <c r="ALX18" s="161"/>
      <c r="ALY18" s="514"/>
      <c r="ALZ18" s="514"/>
      <c r="AMA18" s="200" t="s">
        <v>207</v>
      </c>
      <c r="AMB18" s="200" t="s">
        <v>207</v>
      </c>
      <c r="AMC18" s="199" t="s">
        <v>205</v>
      </c>
      <c r="AMD18" s="199" t="s">
        <v>205</v>
      </c>
      <c r="AME18" s="161"/>
      <c r="AMF18" s="161"/>
      <c r="AMG18" s="454" t="s">
        <v>425</v>
      </c>
      <c r="AMH18" s="454" t="s">
        <v>425</v>
      </c>
      <c r="AMI18" s="499" t="s">
        <v>461</v>
      </c>
      <c r="AMJ18" s="499" t="s">
        <v>461</v>
      </c>
      <c r="AMK18" s="154"/>
      <c r="AML18" s="154"/>
      <c r="AMM18" s="161"/>
      <c r="AMN18" s="225" t="s">
        <v>211</v>
      </c>
      <c r="AMO18" s="161"/>
      <c r="AMP18" s="161"/>
      <c r="AMQ18" s="161"/>
      <c r="AMR18" s="161"/>
      <c r="AMS18" s="161"/>
      <c r="AMT18" s="161"/>
      <c r="AMU18" s="161"/>
      <c r="AMV18" s="161"/>
      <c r="AMW18" s="161"/>
      <c r="AMX18" s="161"/>
      <c r="AMY18" s="161"/>
      <c r="AMZ18" s="161"/>
      <c r="ANA18" s="154"/>
      <c r="ANB18" s="360"/>
      <c r="ANC18" s="338"/>
      <c r="AND18" s="161"/>
      <c r="ANE18" s="161"/>
      <c r="ANF18" s="161"/>
      <c r="ANG18" s="161"/>
      <c r="ANH18" s="161"/>
      <c r="ANI18" s="161"/>
      <c r="ANJ18" s="161"/>
      <c r="ANK18" s="161"/>
      <c r="ANL18" s="154"/>
      <c r="ANM18" s="248" t="s">
        <v>128</v>
      </c>
      <c r="ANN18" s="248" t="s">
        <v>128</v>
      </c>
      <c r="ANO18" s="161"/>
      <c r="ANP18" s="161"/>
      <c r="ANQ18" s="242" t="s">
        <v>343</v>
      </c>
      <c r="ANR18" s="242" t="s">
        <v>343</v>
      </c>
      <c r="ANS18" s="161"/>
      <c r="ANT18" s="161"/>
      <c r="ANU18" s="161"/>
      <c r="ANV18" s="161"/>
      <c r="ANW18" s="161"/>
      <c r="ANX18" s="154"/>
      <c r="ANY18" s="161"/>
      <c r="ANZ18" s="243" t="s">
        <v>228</v>
      </c>
      <c r="AOA18" s="161"/>
      <c r="AOB18" s="243" t="s">
        <v>228</v>
      </c>
      <c r="AOC18" s="245" t="s">
        <v>233</v>
      </c>
      <c r="AOD18" s="245" t="s">
        <v>233</v>
      </c>
      <c r="AOE18" s="161"/>
      <c r="AOF18" s="161"/>
      <c r="AOG18" s="161"/>
      <c r="AOH18" s="161"/>
      <c r="AOI18" s="154"/>
      <c r="AOJ18" s="360"/>
      <c r="AOK18" s="338"/>
      <c r="AOL18" s="161"/>
      <c r="AOM18" s="161"/>
      <c r="AON18" s="161"/>
      <c r="AOO18" s="161"/>
      <c r="AOP18" s="161"/>
      <c r="AOQ18" s="161"/>
      <c r="AOR18" s="161"/>
      <c r="AOS18" s="244" t="s">
        <v>226</v>
      </c>
      <c r="AOT18" s="247" t="s">
        <v>227</v>
      </c>
      <c r="AOU18" s="245" t="s">
        <v>233</v>
      </c>
      <c r="AOV18" s="245" t="s">
        <v>233</v>
      </c>
      <c r="AOW18" s="245" t="s">
        <v>233</v>
      </c>
      <c r="AOX18" s="245" t="s">
        <v>233</v>
      </c>
      <c r="AOY18" s="161"/>
      <c r="AOZ18" s="161"/>
      <c r="APA18" s="161"/>
      <c r="APB18" s="161"/>
      <c r="APC18" s="161"/>
      <c r="APD18" s="161"/>
      <c r="APE18" s="246" t="s">
        <v>231</v>
      </c>
      <c r="APF18" s="249" t="s">
        <v>232</v>
      </c>
      <c r="APG18" s="161"/>
      <c r="APH18" s="161"/>
      <c r="API18" s="161"/>
      <c r="APJ18" s="243" t="s">
        <v>228</v>
      </c>
      <c r="APK18" s="161"/>
      <c r="APL18" s="161"/>
      <c r="APM18" s="161"/>
      <c r="APN18" s="155"/>
      <c r="APO18" s="242" t="s">
        <v>402</v>
      </c>
      <c r="APP18" s="248" t="s">
        <v>403</v>
      </c>
      <c r="APQ18" s="154"/>
      <c r="APR18" s="360"/>
      <c r="APS18" s="338"/>
      <c r="APT18" s="161"/>
      <c r="APU18" s="161"/>
      <c r="APV18" s="161"/>
      <c r="APW18" s="161"/>
      <c r="APX18" s="161"/>
      <c r="APY18" s="161"/>
      <c r="APZ18" s="161"/>
      <c r="AQA18" s="161"/>
      <c r="AQB18" s="154"/>
      <c r="AQC18" s="161"/>
      <c r="AQD18" s="161"/>
      <c r="AQE18" s="161"/>
      <c r="AQF18" s="161"/>
      <c r="AQG18" s="161"/>
      <c r="AQH18" s="159"/>
      <c r="AQI18" s="161"/>
      <c r="AQJ18" s="161"/>
      <c r="AQK18" s="161"/>
      <c r="AQL18" s="161"/>
      <c r="AQM18" s="161"/>
      <c r="AQN18" s="243" t="s">
        <v>228</v>
      </c>
      <c r="AQO18" s="154"/>
      <c r="AQP18" s="161"/>
      <c r="AQQ18" s="161"/>
      <c r="AQR18" s="161"/>
      <c r="AQS18" s="161"/>
      <c r="AQT18" s="243" t="s">
        <v>228</v>
      </c>
      <c r="AQU18" s="161"/>
      <c r="AQV18" s="161"/>
      <c r="AQW18" s="154"/>
      <c r="AQX18" s="161"/>
      <c r="AQY18" s="161"/>
      <c r="AQZ18" s="161"/>
      <c r="ARA18" s="251"/>
      <c r="ARB18" s="251"/>
      <c r="ARC18" s="161"/>
      <c r="ARD18" s="154"/>
      <c r="ARE18" s="154"/>
      <c r="ARF18" s="154"/>
      <c r="ARG18" s="154"/>
      <c r="ARH18" s="154"/>
      <c r="ARI18" s="402"/>
      <c r="ARJ18" s="154"/>
      <c r="ARK18" s="402"/>
      <c r="ARL18" s="161"/>
      <c r="ARM18" s="402"/>
      <c r="ARN18" s="161"/>
      <c r="ARO18" s="402"/>
      <c r="ARP18" s="161"/>
      <c r="ARQ18" s="402"/>
      <c r="ARR18" s="161"/>
      <c r="ARS18" s="402"/>
      <c r="ART18" s="161"/>
      <c r="ARU18" s="402"/>
      <c r="ARV18" s="161"/>
      <c r="ARW18" s="161"/>
      <c r="ARX18" s="161"/>
      <c r="ARY18" s="251" t="s">
        <v>246</v>
      </c>
      <c r="ARZ18" s="251" t="s">
        <v>246</v>
      </c>
      <c r="ASA18" s="161"/>
      <c r="ASB18" s="161"/>
      <c r="ASC18" s="161"/>
      <c r="ASD18" s="161"/>
      <c r="ASE18" s="161"/>
      <c r="ASF18" s="161"/>
      <c r="ASG18" s="161"/>
      <c r="ASH18" s="161"/>
      <c r="ASI18" s="179" t="s">
        <v>257</v>
      </c>
      <c r="ASJ18" s="179" t="s">
        <v>257</v>
      </c>
      <c r="ASK18" s="251"/>
      <c r="ASL18" s="251"/>
      <c r="ASM18" s="161"/>
      <c r="ASN18" s="161"/>
      <c r="ASO18" s="251" t="s">
        <v>249</v>
      </c>
      <c r="ASP18" s="251" t="s">
        <v>249</v>
      </c>
      <c r="ASQ18" s="161"/>
      <c r="ASR18" s="161"/>
      <c r="ASS18" s="161"/>
      <c r="AST18" s="161"/>
      <c r="ASU18" s="161"/>
      <c r="ASV18" s="161"/>
      <c r="ASW18" s="161"/>
      <c r="ASX18" s="161"/>
      <c r="ASY18" s="402"/>
      <c r="ASZ18" s="161"/>
      <c r="ATA18" s="402"/>
      <c r="ATB18" s="161"/>
      <c r="ATC18" s="402"/>
      <c r="ATD18" s="161"/>
      <c r="ATE18" s="402"/>
      <c r="ATF18" s="161"/>
      <c r="ATG18" s="402"/>
      <c r="ATH18" s="161"/>
      <c r="ATI18" s="402"/>
      <c r="ATJ18" s="161"/>
      <c r="ATK18" s="161"/>
      <c r="ATL18" s="161"/>
      <c r="ATM18" s="161"/>
      <c r="ATN18" s="154"/>
      <c r="ATO18" s="154"/>
      <c r="ATP18" s="154"/>
      <c r="ATQ18" s="159"/>
      <c r="ATR18" s="159"/>
      <c r="ATS18" s="154"/>
      <c r="ATT18" s="154"/>
      <c r="ATU18" s="161"/>
      <c r="ATV18" s="161"/>
      <c r="ATW18" s="161"/>
      <c r="ATX18" s="161"/>
      <c r="ATY18" s="154"/>
      <c r="ATZ18" s="154"/>
      <c r="AUA18" s="161"/>
      <c r="AUB18" s="159"/>
      <c r="AUC18" s="154"/>
      <c r="AUD18" s="154"/>
      <c r="AUE18" s="86"/>
      <c r="AUF18" s="162"/>
      <c r="AUG18" s="86"/>
      <c r="AUH18" s="162"/>
      <c r="AUI18" s="159"/>
      <c r="AUJ18" s="159"/>
      <c r="AUK18" s="161"/>
      <c r="AUL18" s="161"/>
      <c r="AUM18" s="161"/>
      <c r="AUN18" s="161"/>
      <c r="AUO18" s="161"/>
      <c r="AUP18" s="161"/>
      <c r="AUQ18" s="161"/>
      <c r="AUR18" s="161"/>
      <c r="AUS18" s="161"/>
      <c r="AUT18" s="161"/>
      <c r="AUU18" s="159"/>
      <c r="AUV18" s="159"/>
      <c r="AUW18" s="161"/>
      <c r="AUX18" s="161"/>
      <c r="AUY18" s="161"/>
      <c r="AUZ18" s="161"/>
      <c r="AVA18" s="161"/>
      <c r="AVB18" s="161"/>
      <c r="AVC18" s="161"/>
      <c r="AVD18" s="161"/>
      <c r="AVE18" s="161"/>
      <c r="AVF18" s="161"/>
      <c r="AVG18" s="161"/>
      <c r="AVH18" s="161"/>
      <c r="AVI18" s="161"/>
      <c r="AVJ18" s="161"/>
      <c r="AVK18" s="161"/>
      <c r="AVL18" s="161"/>
      <c r="AVM18" s="161"/>
      <c r="AVN18" s="159"/>
      <c r="AVO18" s="161"/>
      <c r="AVP18" s="161"/>
      <c r="AVQ18" s="161"/>
      <c r="AVR18" s="161"/>
      <c r="AVS18" s="161"/>
      <c r="AVT18" s="161"/>
      <c r="AVU18" s="161"/>
      <c r="AVV18" s="161"/>
      <c r="AVW18" s="161"/>
      <c r="AVX18" s="161"/>
      <c r="AVY18" s="161"/>
      <c r="AVZ18" s="161"/>
      <c r="AWA18" s="258"/>
      <c r="AWB18" s="260"/>
      <c r="AWC18" s="161"/>
      <c r="AWD18" s="161"/>
      <c r="AWE18" s="161"/>
      <c r="AWF18" s="161"/>
      <c r="AWG18" s="161"/>
      <c r="AWH18" s="161"/>
      <c r="AWI18" s="161"/>
      <c r="AWJ18" s="161"/>
      <c r="AWK18" s="161"/>
      <c r="AWL18" s="161"/>
      <c r="AWM18" s="161"/>
      <c r="AWN18" s="161"/>
      <c r="AWO18" s="161"/>
      <c r="AWP18" s="161"/>
      <c r="AWQ18" s="358"/>
      <c r="AWR18" s="358"/>
      <c r="AWS18" s="161"/>
      <c r="AWT18" s="161"/>
      <c r="AWU18" s="161"/>
      <c r="AWV18" s="159"/>
      <c r="AWW18" s="161"/>
      <c r="AWX18" s="161"/>
      <c r="AWY18" s="161"/>
      <c r="AWZ18" s="161"/>
      <c r="AXA18" s="161"/>
      <c r="AXB18" s="161"/>
      <c r="AXC18" s="161"/>
      <c r="AXD18" s="161"/>
      <c r="AXE18" s="161"/>
      <c r="AXF18" s="161"/>
      <c r="AXG18" s="161"/>
      <c r="AXH18" s="161"/>
      <c r="AXI18" s="161"/>
      <c r="AXJ18" s="161"/>
      <c r="AXK18" s="161"/>
      <c r="AXL18" s="161"/>
      <c r="AXM18" s="161"/>
      <c r="AXN18" s="161"/>
      <c r="AXO18" s="161"/>
      <c r="AXP18" s="161"/>
      <c r="AXQ18" s="161"/>
      <c r="AXR18" s="161"/>
      <c r="AXS18" s="161"/>
      <c r="AXT18" s="161"/>
      <c r="AXU18" s="161"/>
      <c r="AXV18" s="161"/>
      <c r="AXW18" s="161"/>
      <c r="AXX18" s="161"/>
      <c r="AXY18" s="161"/>
      <c r="AXZ18" s="161"/>
      <c r="AYA18" s="161"/>
      <c r="AYB18" s="161"/>
      <c r="AYC18" s="161"/>
      <c r="AYD18" s="159"/>
      <c r="AYE18" s="161"/>
      <c r="AYF18" s="161"/>
      <c r="AYG18" s="161"/>
      <c r="AYH18" s="161"/>
      <c r="AYI18" s="161"/>
      <c r="AYJ18" s="161"/>
      <c r="AYK18" s="154"/>
      <c r="AYL18" s="154"/>
      <c r="AYM18" s="159"/>
      <c r="AYN18" s="159"/>
      <c r="AYO18" s="154"/>
      <c r="AYP18" s="154"/>
      <c r="AYQ18" s="161"/>
      <c r="AYR18" s="161"/>
      <c r="AYS18" s="363"/>
      <c r="AYT18" s="161"/>
      <c r="AYU18" s="472"/>
      <c r="AYV18" s="472"/>
      <c r="AYW18" s="472"/>
      <c r="AYX18" s="472"/>
      <c r="AYY18" s="472"/>
      <c r="AYZ18" s="472"/>
      <c r="AZA18" s="253"/>
      <c r="AZB18" s="365"/>
      <c r="AZC18" s="287"/>
      <c r="AZD18" s="253"/>
      <c r="AZE18" s="253"/>
      <c r="AZF18" s="253"/>
      <c r="AZG18" s="253"/>
      <c r="AZH18" s="253"/>
      <c r="AZI18" s="253"/>
      <c r="AZJ18" s="253"/>
      <c r="AZK18" s="515"/>
      <c r="AZL18" s="515"/>
      <c r="AZM18" s="253"/>
      <c r="AZN18" s="253"/>
      <c r="AZO18" s="179"/>
      <c r="AZP18" s="179"/>
      <c r="AZQ18" s="253"/>
      <c r="AZR18" s="253"/>
      <c r="AZS18" s="309"/>
      <c r="AZT18" s="309"/>
      <c r="AZU18" s="253"/>
      <c r="AZV18" s="253"/>
      <c r="AZW18" s="179"/>
      <c r="AZX18" s="179"/>
      <c r="AZY18" s="253"/>
      <c r="AZZ18" s="253"/>
      <c r="BAA18" s="253"/>
      <c r="BAB18" s="253"/>
      <c r="BAC18" s="472"/>
      <c r="BAD18" s="472"/>
      <c r="BAE18" s="472"/>
      <c r="BAF18" s="472"/>
      <c r="BAG18" s="253"/>
      <c r="BAH18" s="253"/>
      <c r="BAI18" s="253"/>
      <c r="BAJ18" s="253"/>
      <c r="BAK18" s="267"/>
      <c r="BAL18" s="264" t="s">
        <v>412</v>
      </c>
      <c r="BAM18" s="253"/>
      <c r="BAN18" s="253"/>
      <c r="BAO18" s="253"/>
      <c r="BAP18" s="253"/>
      <c r="BAQ18" s="253"/>
      <c r="BAR18" s="253"/>
      <c r="BAS18" s="253"/>
      <c r="BAT18" s="253"/>
      <c r="BAU18" s="289"/>
      <c r="BAV18" s="289"/>
      <c r="BAW18" s="289"/>
      <c r="BAX18" s="289"/>
      <c r="BAY18" s="253"/>
      <c r="BAZ18" s="253"/>
      <c r="BBA18" s="369"/>
      <c r="BBB18" s="369"/>
      <c r="BBC18" s="370"/>
      <c r="BBD18" s="370"/>
      <c r="BBE18" s="370"/>
      <c r="BBF18" s="370"/>
      <c r="BBG18" s="253"/>
      <c r="BBH18" s="253"/>
      <c r="BBI18" s="386"/>
      <c r="BBJ18" s="386"/>
      <c r="BBK18" s="472"/>
      <c r="BBL18" s="472"/>
      <c r="BBM18" s="472"/>
      <c r="BBN18" s="472"/>
      <c r="BBO18" s="253"/>
      <c r="BBP18" s="253"/>
      <c r="BBQ18" s="475"/>
      <c r="BBR18" s="475"/>
      <c r="BBS18" s="267" t="s">
        <v>274</v>
      </c>
      <c r="BBT18" s="267" t="s">
        <v>274</v>
      </c>
      <c r="BBU18" s="287"/>
      <c r="BBV18" s="329"/>
      <c r="BBW18" s="287"/>
      <c r="BBX18" s="329"/>
      <c r="BBY18" s="253"/>
      <c r="BBZ18" s="329"/>
      <c r="BCA18" s="287"/>
      <c r="BCB18" s="287"/>
      <c r="BCC18" s="159"/>
      <c r="BCD18" s="159"/>
      <c r="BCE18" s="348"/>
      <c r="BCF18" s="212"/>
      <c r="BCG18" s="375"/>
      <c r="BCH18" s="376"/>
      <c r="BCI18" s="375"/>
      <c r="BCJ18" s="376"/>
      <c r="BCK18" s="253"/>
      <c r="BCL18" s="253"/>
      <c r="BCM18" s="253"/>
      <c r="BCN18" s="253"/>
      <c r="BCO18" s="375"/>
      <c r="BCP18" s="376"/>
      <c r="BCQ18" s="375"/>
      <c r="BCR18" s="376"/>
      <c r="BCS18" s="161"/>
      <c r="BCT18" s="161"/>
      <c r="BCU18" s="159"/>
      <c r="BCV18" s="161"/>
      <c r="BCW18" s="159"/>
      <c r="BCX18" s="161"/>
      <c r="BCY18" s="161"/>
      <c r="BCZ18" s="161"/>
      <c r="BDA18" s="159"/>
      <c r="BDB18" s="161"/>
      <c r="BDC18" s="161"/>
      <c r="BDD18" s="161"/>
      <c r="BDE18" s="463" t="s">
        <v>430</v>
      </c>
      <c r="BDF18" s="463" t="s">
        <v>430</v>
      </c>
      <c r="BDG18" s="161"/>
      <c r="BDH18" s="161"/>
      <c r="BDI18" s="161"/>
      <c r="BDJ18" s="161"/>
      <c r="BDK18" s="331" t="s">
        <v>307</v>
      </c>
      <c r="BDL18" s="331" t="s">
        <v>307</v>
      </c>
      <c r="BDM18" s="332" t="s">
        <v>350</v>
      </c>
      <c r="BDN18" s="332" t="s">
        <v>350</v>
      </c>
      <c r="BDO18" s="332" t="s">
        <v>350</v>
      </c>
      <c r="BDP18" s="332" t="s">
        <v>350</v>
      </c>
      <c r="BDQ18" s="332" t="s">
        <v>350</v>
      </c>
      <c r="BDR18" s="332" t="s">
        <v>350</v>
      </c>
      <c r="BDS18" s="332" t="s">
        <v>350</v>
      </c>
      <c r="BDT18" s="332" t="s">
        <v>350</v>
      </c>
      <c r="BDU18" s="281" t="s">
        <v>291</v>
      </c>
      <c r="BDV18" s="281" t="s">
        <v>291</v>
      </c>
      <c r="BDW18" s="161"/>
      <c r="BDX18" s="161"/>
      <c r="BDY18" s="161"/>
      <c r="BDZ18" s="161"/>
      <c r="BEA18" s="253"/>
      <c r="BEB18" s="253"/>
      <c r="BEC18" s="253"/>
      <c r="BED18" s="253"/>
      <c r="BEE18" s="253"/>
      <c r="BEF18" s="253"/>
      <c r="BEG18" s="253"/>
      <c r="BEH18" s="253"/>
      <c r="BEI18" s="253"/>
      <c r="BEJ18" s="253"/>
      <c r="BEK18" s="289"/>
      <c r="BEL18" s="289"/>
      <c r="BEM18" s="289"/>
      <c r="BEN18" s="289"/>
      <c r="BEO18" s="253"/>
      <c r="BEP18" s="253"/>
      <c r="BEQ18" s="289"/>
      <c r="BER18" s="253"/>
      <c r="BES18" s="253"/>
      <c r="BET18" s="253"/>
      <c r="BEU18" s="477"/>
      <c r="BEV18" s="253"/>
      <c r="BEW18" s="253"/>
      <c r="BEX18" s="253"/>
      <c r="BEY18" s="253"/>
      <c r="BEZ18" s="253"/>
      <c r="BFA18" s="253"/>
      <c r="BFB18" s="253"/>
      <c r="BFC18" s="253"/>
      <c r="BFD18" s="253"/>
      <c r="BFE18" s="253"/>
      <c r="BFF18" s="253"/>
      <c r="BFG18" s="253"/>
      <c r="BFH18" s="253"/>
      <c r="BFI18" s="253"/>
      <c r="BFJ18" s="253"/>
      <c r="BFK18" s="253"/>
      <c r="BFL18" s="253"/>
      <c r="BFM18" s="253"/>
      <c r="BFN18" s="253"/>
      <c r="BFO18" s="299" t="s">
        <v>354</v>
      </c>
      <c r="BFP18" s="299" t="s">
        <v>354</v>
      </c>
      <c r="BFQ18" s="253"/>
      <c r="BFR18" s="253"/>
      <c r="BFS18" s="297" t="s">
        <v>309</v>
      </c>
      <c r="BFT18" s="297" t="s">
        <v>309</v>
      </c>
      <c r="BFU18" s="288"/>
      <c r="BFV18" s="288"/>
      <c r="BFW18" s="288"/>
      <c r="BFX18" s="253"/>
      <c r="BFY18" s="253"/>
      <c r="BFZ18" s="253"/>
      <c r="BGA18" s="253"/>
      <c r="BGB18" s="253"/>
      <c r="BGC18" s="253"/>
      <c r="BGD18" s="253"/>
      <c r="BGE18" s="299" t="s">
        <v>314</v>
      </c>
      <c r="BGF18" s="299" t="s">
        <v>314</v>
      </c>
      <c r="BGG18" s="296" t="s">
        <v>311</v>
      </c>
      <c r="BGH18" s="296" t="s">
        <v>311</v>
      </c>
      <c r="BGI18" s="289"/>
      <c r="BGJ18" s="289"/>
      <c r="BGK18" s="289"/>
      <c r="BGL18" s="253"/>
      <c r="BGM18" s="253"/>
      <c r="BGN18" s="253"/>
      <c r="BGO18" s="253"/>
      <c r="BGP18" s="333"/>
    </row>
    <row r="19" spans="1:1550" s="1" customFormat="1" ht="44.25" customHeight="1" thickBot="1" x14ac:dyDescent="0.5">
      <c r="A19" s="83">
        <v>5</v>
      </c>
      <c r="B19" s="55"/>
      <c r="C19" s="62"/>
      <c r="D19" s="67" t="s">
        <v>28</v>
      </c>
      <c r="E19" s="67" t="s">
        <v>28</v>
      </c>
      <c r="F19" s="37"/>
      <c r="G19" s="37"/>
      <c r="H19" s="22" t="s">
        <v>14</v>
      </c>
      <c r="I19" s="22" t="s">
        <v>14</v>
      </c>
      <c r="J19" s="56"/>
      <c r="K19" s="90"/>
      <c r="L19" s="25" t="s">
        <v>16</v>
      </c>
      <c r="M19" s="25" t="s">
        <v>16</v>
      </c>
      <c r="N19" s="89"/>
      <c r="O19" s="90"/>
      <c r="P19" s="20" t="s">
        <v>13</v>
      </c>
      <c r="Q19" s="20" t="s">
        <v>13</v>
      </c>
      <c r="R19" s="90"/>
      <c r="S19" s="55"/>
      <c r="T19" s="62"/>
      <c r="U19" s="67" t="s">
        <v>28</v>
      </c>
      <c r="V19" s="67" t="s">
        <v>28</v>
      </c>
      <c r="W19" s="37"/>
      <c r="X19" s="37"/>
      <c r="Y19" s="22" t="s">
        <v>14</v>
      </c>
      <c r="Z19" s="22" t="s">
        <v>14</v>
      </c>
      <c r="AA19" s="56"/>
      <c r="AB19" s="90"/>
      <c r="AC19" s="25" t="s">
        <v>16</v>
      </c>
      <c r="AD19" s="25" t="s">
        <v>16</v>
      </c>
      <c r="AE19" s="89"/>
      <c r="AF19" s="90"/>
      <c r="AG19" s="20" t="s">
        <v>13</v>
      </c>
      <c r="AH19" s="20" t="s">
        <v>13</v>
      </c>
      <c r="AI19" s="90"/>
      <c r="AJ19" s="55"/>
      <c r="AK19" s="18" t="s">
        <v>26</v>
      </c>
      <c r="AL19" s="46" t="s">
        <v>12</v>
      </c>
      <c r="AM19" s="46" t="s">
        <v>12</v>
      </c>
      <c r="AN19" s="55"/>
      <c r="AO19" s="18" t="s">
        <v>26</v>
      </c>
      <c r="AP19" s="46" t="s">
        <v>12</v>
      </c>
      <c r="AQ19" s="46" t="s">
        <v>12</v>
      </c>
      <c r="AR19" s="55"/>
      <c r="AS19" s="18" t="s">
        <v>26</v>
      </c>
      <c r="AT19" s="46" t="s">
        <v>12</v>
      </c>
      <c r="AU19" s="46" t="s">
        <v>12</v>
      </c>
      <c r="AV19" s="55"/>
      <c r="AW19" s="18" t="s">
        <v>26</v>
      </c>
      <c r="AX19" s="18" t="s">
        <v>12</v>
      </c>
      <c r="AY19" s="21" t="s">
        <v>23</v>
      </c>
      <c r="AZ19" s="55"/>
      <c r="BA19" s="59"/>
      <c r="BB19" s="34"/>
      <c r="BC19" s="22" t="s">
        <v>14</v>
      </c>
      <c r="BD19" s="22" t="s">
        <v>14</v>
      </c>
      <c r="BE19" s="59"/>
      <c r="BF19" s="34"/>
      <c r="BG19" s="22" t="s">
        <v>14</v>
      </c>
      <c r="BH19" s="22" t="s">
        <v>14</v>
      </c>
      <c r="BI19" s="59"/>
      <c r="BJ19" s="34"/>
      <c r="BK19" s="22" t="s">
        <v>14</v>
      </c>
      <c r="BL19" s="22" t="s">
        <v>14</v>
      </c>
      <c r="BM19" s="59"/>
      <c r="BN19" s="34"/>
      <c r="BO19" s="22" t="s">
        <v>14</v>
      </c>
      <c r="BP19" s="22" t="s">
        <v>14</v>
      </c>
      <c r="BQ19" s="34"/>
      <c r="BR19" s="70" t="s">
        <v>20</v>
      </c>
      <c r="BS19" s="34"/>
      <c r="BT19" s="19"/>
      <c r="BU19" s="19"/>
      <c r="BV19" s="46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78" t="s">
        <v>28</v>
      </c>
      <c r="CJ19" s="34"/>
      <c r="CK19" s="38"/>
      <c r="CL19" s="38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27"/>
      <c r="CX19" s="19"/>
      <c r="CY19" s="19"/>
      <c r="CZ19" s="40" t="s">
        <v>13</v>
      </c>
      <c r="DA19" s="18" t="s">
        <v>12</v>
      </c>
      <c r="DB19" s="38"/>
      <c r="DC19" s="38"/>
      <c r="DD19" s="40" t="s">
        <v>13</v>
      </c>
      <c r="DE19" s="18" t="s">
        <v>12</v>
      </c>
      <c r="DF19" s="38"/>
      <c r="DG19" s="38"/>
      <c r="DH19" s="40" t="s">
        <v>13</v>
      </c>
      <c r="DI19" s="19"/>
      <c r="DJ19" s="38"/>
      <c r="DK19" s="38"/>
      <c r="DL19" s="19"/>
      <c r="DM19" s="19"/>
      <c r="DN19" s="19"/>
      <c r="DO19" s="19"/>
      <c r="DP19" s="19"/>
      <c r="DQ19" s="92" t="s">
        <v>24</v>
      </c>
      <c r="DR19" s="54" t="s">
        <v>28</v>
      </c>
      <c r="DS19" s="38"/>
      <c r="DT19" s="38"/>
      <c r="DU19" s="92" t="s">
        <v>24</v>
      </c>
      <c r="DV19" s="54" t="s">
        <v>28</v>
      </c>
      <c r="DW19" s="38"/>
      <c r="DX19" s="38"/>
      <c r="DY19" s="38"/>
      <c r="DZ19" s="38"/>
      <c r="EA19" s="38"/>
      <c r="EB19" s="38"/>
      <c r="EC19" s="38"/>
      <c r="ED19" s="38"/>
      <c r="EE19" s="19"/>
      <c r="EF19" s="38"/>
      <c r="EG19" s="38"/>
      <c r="EH19" s="59"/>
      <c r="EI19" s="30" t="s">
        <v>19</v>
      </c>
      <c r="EJ19" s="38"/>
      <c r="EK19" s="38"/>
      <c r="EL19" s="59"/>
      <c r="EM19" s="30" t="s">
        <v>19</v>
      </c>
      <c r="EN19" s="38"/>
      <c r="EO19" s="38"/>
      <c r="EP19" s="59"/>
      <c r="EQ19" s="38"/>
      <c r="ER19" s="59"/>
      <c r="ES19" s="38"/>
      <c r="ET19" s="38"/>
      <c r="EU19" s="38"/>
      <c r="EV19" s="38"/>
      <c r="EW19" s="19"/>
      <c r="EX19" s="30" t="s">
        <v>19</v>
      </c>
      <c r="EY19" s="464"/>
      <c r="EZ19" s="154"/>
      <c r="FA19" s="464"/>
      <c r="FB19" s="149"/>
      <c r="FC19" s="149"/>
      <c r="FD19" s="149"/>
      <c r="FE19" s="149"/>
      <c r="FF19" s="149"/>
      <c r="FG19" s="149"/>
      <c r="FH19" s="159"/>
      <c r="FI19" s="159"/>
      <c r="FJ19" s="159"/>
      <c r="FK19" s="149"/>
      <c r="FL19" s="149"/>
      <c r="FM19" s="150"/>
      <c r="FN19" s="381"/>
      <c r="FO19" s="450"/>
      <c r="FP19" s="450"/>
      <c r="FQ19" s="450"/>
      <c r="FR19" s="449"/>
      <c r="FS19" s="479"/>
      <c r="FT19" s="161"/>
      <c r="FU19" s="161"/>
      <c r="FV19" s="161"/>
      <c r="FW19" s="161"/>
      <c r="FX19" s="161"/>
      <c r="FY19" s="161"/>
      <c r="FZ19" s="161"/>
      <c r="GA19" s="161"/>
      <c r="GB19" s="161"/>
      <c r="GC19" s="161"/>
      <c r="GD19" s="161"/>
      <c r="GE19" s="102"/>
      <c r="GF19" s="102"/>
      <c r="GG19" s="161"/>
      <c r="GH19" s="161"/>
      <c r="GI19" s="159"/>
      <c r="GJ19" s="159"/>
      <c r="GK19" s="159"/>
      <c r="GL19" s="159"/>
      <c r="GM19" s="155"/>
      <c r="GN19" s="155"/>
      <c r="GO19" s="154"/>
      <c r="GP19" s="154"/>
      <c r="GQ19" s="161"/>
      <c r="GR19" s="161"/>
      <c r="GS19" s="161"/>
      <c r="GT19" s="161"/>
      <c r="GU19" s="154"/>
      <c r="GV19" s="161"/>
      <c r="GW19" s="154"/>
      <c r="GX19" s="161"/>
      <c r="GY19" s="155"/>
      <c r="GZ19" s="161"/>
      <c r="HA19" s="161"/>
      <c r="HB19" s="161"/>
      <c r="HC19" s="161"/>
      <c r="HD19" s="161"/>
      <c r="HE19" s="338"/>
      <c r="HF19" s="338"/>
      <c r="HG19" s="161"/>
      <c r="HH19" s="161"/>
      <c r="HI19" s="161"/>
      <c r="HJ19" s="161"/>
      <c r="HK19" s="161"/>
      <c r="HL19" s="161"/>
      <c r="HM19" s="161"/>
      <c r="HN19" s="161"/>
      <c r="HO19" s="161"/>
      <c r="HP19" s="161"/>
      <c r="HQ19" s="161"/>
      <c r="HR19" s="161"/>
      <c r="HS19" s="161"/>
      <c r="HT19" s="161"/>
      <c r="HU19" s="161"/>
      <c r="HV19" s="161"/>
      <c r="HW19" s="358"/>
      <c r="HX19" s="358"/>
      <c r="HY19" s="161"/>
      <c r="HZ19" s="161"/>
      <c r="IA19" s="161"/>
      <c r="IB19" s="161"/>
      <c r="IC19" s="161"/>
      <c r="ID19" s="161"/>
      <c r="IE19" s="161"/>
      <c r="IF19" s="161"/>
      <c r="IG19" s="161"/>
      <c r="IH19" s="161"/>
      <c r="II19" s="161"/>
      <c r="IJ19" s="161"/>
      <c r="IK19" s="161"/>
      <c r="IL19" s="161"/>
      <c r="IM19" s="161"/>
      <c r="IN19" s="161"/>
      <c r="IO19" s="161"/>
      <c r="IP19" s="161"/>
      <c r="IQ19" s="161"/>
      <c r="IR19" s="161"/>
      <c r="IS19" s="161"/>
      <c r="IT19" s="161"/>
      <c r="IU19" s="161"/>
      <c r="IV19" s="161"/>
      <c r="IW19" s="161"/>
      <c r="IX19" s="161"/>
      <c r="IY19" s="161"/>
      <c r="IZ19" s="161"/>
      <c r="JA19" s="161"/>
      <c r="JB19" s="161"/>
      <c r="JC19" s="161"/>
      <c r="JD19" s="253"/>
      <c r="JE19" s="154"/>
      <c r="JF19" s="154"/>
      <c r="JG19" s="159"/>
      <c r="JH19" s="159"/>
      <c r="JI19" s="154"/>
      <c r="JJ19" s="154"/>
      <c r="JK19" s="161"/>
      <c r="JL19" s="161"/>
      <c r="JM19" s="161"/>
      <c r="JN19" s="161"/>
      <c r="JO19" s="154"/>
      <c r="JP19" s="154"/>
      <c r="JQ19" s="161"/>
      <c r="JR19" s="161"/>
      <c r="JS19" s="159"/>
      <c r="JT19" s="159"/>
      <c r="JU19" s="161"/>
      <c r="JV19" s="161"/>
      <c r="JW19" s="161"/>
      <c r="JX19" s="161"/>
      <c r="JY19" s="161"/>
      <c r="JZ19" s="161"/>
      <c r="KA19" s="161"/>
      <c r="KB19" s="161"/>
      <c r="KC19" s="161"/>
      <c r="KD19" s="161"/>
      <c r="KE19" s="161"/>
      <c r="KF19" s="161"/>
      <c r="KG19" s="161"/>
      <c r="KH19" s="161"/>
      <c r="KI19" s="161"/>
      <c r="KJ19" s="161"/>
      <c r="KK19" s="154"/>
      <c r="KL19" s="161"/>
      <c r="KM19" s="161"/>
      <c r="KN19" s="161"/>
      <c r="KO19" s="161"/>
      <c r="KP19" s="161"/>
      <c r="KQ19" s="161"/>
      <c r="KR19" s="161"/>
      <c r="KS19" s="161"/>
      <c r="KT19" s="161"/>
      <c r="KU19" s="161"/>
      <c r="KV19" s="161"/>
      <c r="KW19" s="161"/>
      <c r="KX19" s="161"/>
      <c r="KY19" s="161"/>
      <c r="KZ19" s="161"/>
      <c r="LA19" s="161"/>
      <c r="LB19" s="161"/>
      <c r="LC19" s="161"/>
      <c r="LD19" s="161"/>
      <c r="LE19" s="161"/>
      <c r="LF19" s="161"/>
      <c r="LG19" s="161"/>
      <c r="LH19" s="161"/>
      <c r="LI19" s="161"/>
      <c r="LJ19" s="341"/>
      <c r="LK19" s="341"/>
      <c r="LL19" s="161"/>
      <c r="LM19" s="161"/>
      <c r="LN19" s="161"/>
      <c r="LO19" s="161"/>
      <c r="LP19" s="161"/>
      <c r="LQ19" s="161"/>
      <c r="LR19" s="161"/>
      <c r="LS19" s="161"/>
      <c r="LT19" s="161"/>
      <c r="LU19" s="161"/>
      <c r="LV19" s="161"/>
      <c r="LW19" s="161"/>
      <c r="LX19" s="161"/>
      <c r="LY19" s="161"/>
      <c r="LZ19" s="161"/>
      <c r="MA19" s="161"/>
      <c r="MB19" s="161"/>
      <c r="MC19" s="159"/>
      <c r="MD19" s="159"/>
      <c r="ME19" s="159"/>
      <c r="MF19" s="161"/>
      <c r="MG19" s="161"/>
      <c r="MH19" s="161"/>
      <c r="MI19" s="161"/>
      <c r="MJ19" s="161"/>
      <c r="MK19" s="161"/>
      <c r="ML19" s="161"/>
      <c r="MM19" s="161"/>
      <c r="MN19" s="161"/>
      <c r="MO19" s="161"/>
      <c r="MP19" s="161"/>
      <c r="MQ19" s="161"/>
      <c r="MR19" s="161"/>
      <c r="MS19" s="161"/>
      <c r="MT19" s="161"/>
      <c r="MU19" s="161"/>
      <c r="MV19" s="161"/>
      <c r="MW19" s="161"/>
      <c r="MX19" s="161"/>
      <c r="MY19" s="161"/>
      <c r="MZ19" s="161"/>
      <c r="NA19" s="161"/>
      <c r="NB19" s="161"/>
      <c r="NC19" s="161"/>
      <c r="ND19" s="161"/>
      <c r="NE19" s="161"/>
      <c r="NF19" s="161"/>
      <c r="NG19" s="161"/>
      <c r="NH19" s="161"/>
      <c r="NI19" s="161"/>
      <c r="NJ19" s="161"/>
      <c r="NK19" s="154"/>
      <c r="NL19" s="161"/>
      <c r="NM19" s="161"/>
      <c r="NN19" s="161"/>
      <c r="NO19" s="161"/>
      <c r="NP19" s="161"/>
      <c r="NQ19" s="161"/>
      <c r="NR19" s="161"/>
      <c r="NS19" s="161"/>
      <c r="NT19" s="161"/>
      <c r="NU19" s="161"/>
      <c r="NV19" s="161"/>
      <c r="NW19" s="161"/>
      <c r="NX19" s="161"/>
      <c r="NY19" s="161"/>
      <c r="NZ19" s="155"/>
      <c r="OA19" s="155"/>
      <c r="OB19" s="159"/>
      <c r="OC19" s="159"/>
      <c r="OD19" s="159"/>
      <c r="OE19" s="159"/>
      <c r="OF19" s="161"/>
      <c r="OG19" s="161"/>
      <c r="OH19" s="161"/>
      <c r="OI19" s="161"/>
      <c r="OJ19" s="161"/>
      <c r="OK19" s="161"/>
      <c r="OL19" s="161"/>
      <c r="OM19" s="161"/>
      <c r="ON19" s="161"/>
      <c r="OO19" s="161"/>
      <c r="OP19" s="161"/>
      <c r="OQ19" s="161"/>
      <c r="OR19" s="161"/>
      <c r="OS19" s="161"/>
      <c r="OT19" s="161"/>
      <c r="OU19" s="161"/>
      <c r="OV19" s="161"/>
      <c r="OW19" s="161"/>
      <c r="OX19" s="161"/>
      <c r="OY19" s="161"/>
      <c r="OZ19" s="161"/>
      <c r="PA19" s="161"/>
      <c r="PB19" s="161"/>
      <c r="PC19" s="161"/>
      <c r="PD19" s="161"/>
      <c r="PE19" s="161"/>
      <c r="PF19" s="161"/>
      <c r="PG19" s="161"/>
      <c r="PH19" s="161"/>
      <c r="PI19" s="161"/>
      <c r="PJ19" s="161"/>
      <c r="PK19" s="161"/>
      <c r="PL19" s="154"/>
      <c r="PM19" s="154"/>
      <c r="PN19" s="161"/>
      <c r="PO19" s="161"/>
      <c r="PP19" s="161"/>
      <c r="PQ19" s="161"/>
      <c r="PR19" s="161"/>
      <c r="PS19" s="161"/>
      <c r="PT19" s="161"/>
      <c r="PU19" s="161"/>
      <c r="PV19" s="161"/>
      <c r="PW19" s="161"/>
      <c r="PX19" s="161"/>
      <c r="PY19" s="161"/>
      <c r="PZ19" s="161"/>
      <c r="QA19" s="159"/>
      <c r="QB19" s="161"/>
      <c r="QC19" s="161"/>
      <c r="QD19" s="161"/>
      <c r="QE19" s="161"/>
      <c r="QF19" s="161"/>
      <c r="QG19" s="161"/>
      <c r="QH19" s="161"/>
      <c r="QI19" s="161"/>
      <c r="QJ19" s="161"/>
      <c r="QK19" s="159"/>
      <c r="QL19" s="161"/>
      <c r="QM19" s="159"/>
      <c r="QN19" s="161"/>
      <c r="QO19" s="161"/>
      <c r="QP19" s="161"/>
      <c r="QQ19" s="161"/>
      <c r="QR19" s="161"/>
      <c r="QS19" s="161"/>
      <c r="QT19" s="161"/>
      <c r="QU19" s="161"/>
      <c r="QV19" s="161"/>
      <c r="QW19" s="161"/>
      <c r="QX19" s="161"/>
      <c r="QY19" s="161"/>
      <c r="QZ19" s="161"/>
      <c r="RA19" s="161"/>
      <c r="RB19" s="161"/>
      <c r="RC19" s="161"/>
      <c r="RD19" s="161"/>
      <c r="RE19" s="161"/>
      <c r="RF19" s="161"/>
      <c r="RG19" s="161"/>
      <c r="RH19" s="161"/>
      <c r="RI19" s="161"/>
      <c r="RJ19" s="161"/>
      <c r="RK19" s="161"/>
      <c r="RL19" s="161"/>
      <c r="RM19" s="161"/>
      <c r="RN19" s="161"/>
      <c r="RO19" s="161"/>
      <c r="RP19" s="161"/>
      <c r="RQ19" s="161"/>
      <c r="RR19" s="161"/>
      <c r="RS19" s="161"/>
      <c r="RT19" s="161"/>
      <c r="RU19" s="161"/>
      <c r="RV19" s="161"/>
      <c r="RW19" s="161"/>
      <c r="RX19" s="161"/>
      <c r="RY19" s="161"/>
      <c r="RZ19" s="159"/>
      <c r="SA19" s="159"/>
      <c r="SB19" s="159"/>
      <c r="SC19" s="159"/>
      <c r="SD19" s="161"/>
      <c r="SE19" s="161"/>
      <c r="SF19" s="161"/>
      <c r="SG19" s="161"/>
      <c r="SH19" s="161"/>
      <c r="SI19" s="161"/>
      <c r="SJ19" s="161"/>
      <c r="SK19" s="161"/>
      <c r="SL19" s="161"/>
      <c r="SM19" s="161"/>
      <c r="SN19" s="161"/>
      <c r="SO19" s="161"/>
      <c r="SP19" s="161"/>
      <c r="SQ19" s="161"/>
      <c r="SR19" s="161"/>
      <c r="SS19" s="161"/>
      <c r="ST19" s="161"/>
      <c r="SU19" s="161"/>
      <c r="SV19" s="161"/>
      <c r="SW19" s="161"/>
      <c r="SX19" s="161"/>
      <c r="SY19" s="161"/>
      <c r="SZ19" s="161"/>
      <c r="TA19" s="161"/>
      <c r="TB19" s="161"/>
      <c r="TC19" s="161"/>
      <c r="TD19" s="161"/>
      <c r="TE19" s="161"/>
      <c r="TF19" s="161"/>
      <c r="TG19" s="161"/>
      <c r="TH19" s="161"/>
      <c r="TI19" s="161"/>
      <c r="TJ19" s="154"/>
      <c r="TK19" s="161"/>
      <c r="TL19" s="195" t="s">
        <v>148</v>
      </c>
      <c r="TM19" s="161"/>
      <c r="TN19" s="161"/>
      <c r="TO19" s="161"/>
      <c r="TP19" s="161"/>
      <c r="TQ19" s="161"/>
      <c r="TR19" s="161"/>
      <c r="TS19" s="161"/>
      <c r="TT19" s="161"/>
      <c r="TU19" s="161"/>
      <c r="TV19" s="161"/>
      <c r="TW19" s="161"/>
      <c r="TX19" s="161"/>
      <c r="TY19" s="161"/>
      <c r="TZ19" s="161"/>
      <c r="UA19" s="161"/>
      <c r="UB19" s="161"/>
      <c r="UC19" s="161"/>
      <c r="UD19" s="161"/>
      <c r="UE19" s="161"/>
      <c r="UF19" s="161"/>
      <c r="UG19" s="161"/>
      <c r="UH19" s="341"/>
      <c r="UI19" s="341"/>
      <c r="UJ19" s="161"/>
      <c r="UK19" s="161"/>
      <c r="UL19" s="161"/>
      <c r="UM19" s="161"/>
      <c r="UN19" s="161"/>
      <c r="UO19" s="161"/>
      <c r="UP19" s="161"/>
      <c r="UQ19" s="161"/>
      <c r="UR19" s="161"/>
      <c r="US19" s="161"/>
      <c r="UT19" s="161"/>
      <c r="UU19" s="161"/>
      <c r="UV19" s="161"/>
      <c r="UW19" s="161"/>
      <c r="UX19" s="161"/>
      <c r="UY19" s="161"/>
      <c r="UZ19" s="161"/>
      <c r="VA19" s="159"/>
      <c r="VB19" s="159"/>
      <c r="VC19" s="159"/>
      <c r="VD19" s="161"/>
      <c r="VE19" s="161"/>
      <c r="VF19" s="161"/>
      <c r="VG19" s="161"/>
      <c r="VH19" s="161"/>
      <c r="VI19" s="161"/>
      <c r="VJ19" s="161"/>
      <c r="VK19" s="161"/>
      <c r="VL19" s="161"/>
      <c r="VM19" s="161"/>
      <c r="VN19" s="161"/>
      <c r="VO19" s="161"/>
      <c r="VP19" s="161"/>
      <c r="VQ19" s="161"/>
      <c r="VR19" s="161"/>
      <c r="VS19" s="161"/>
      <c r="VT19" s="161"/>
      <c r="VU19" s="161"/>
      <c r="VV19" s="161"/>
      <c r="VW19" s="161"/>
      <c r="VX19" s="161"/>
      <c r="VY19" s="161"/>
      <c r="VZ19" s="161"/>
      <c r="WA19" s="161"/>
      <c r="WB19" s="161"/>
      <c r="WC19" s="161"/>
      <c r="WD19" s="161"/>
      <c r="WE19" s="161"/>
      <c r="WF19" s="161"/>
      <c r="WG19" s="161"/>
      <c r="WH19" s="161"/>
      <c r="WI19" s="154"/>
      <c r="WJ19" s="161"/>
      <c r="WK19" s="161"/>
      <c r="WL19" s="161"/>
      <c r="WM19" s="161"/>
      <c r="WN19" s="161"/>
      <c r="WO19" s="161"/>
      <c r="WP19" s="161"/>
      <c r="WQ19" s="161"/>
      <c r="WR19" s="161"/>
      <c r="WS19" s="161"/>
      <c r="WT19" s="161"/>
      <c r="WU19" s="161"/>
      <c r="WV19" s="161"/>
      <c r="WW19" s="161"/>
      <c r="WX19" s="155"/>
      <c r="WY19" s="155"/>
      <c r="WZ19" s="159"/>
      <c r="XA19" s="159"/>
      <c r="XB19" s="159"/>
      <c r="XC19" s="159"/>
      <c r="XD19" s="161"/>
      <c r="XE19" s="161"/>
      <c r="XF19" s="161"/>
      <c r="XG19" s="161"/>
      <c r="XH19" s="161"/>
      <c r="XI19" s="161"/>
      <c r="XJ19" s="161"/>
      <c r="XK19" s="161"/>
      <c r="XL19" s="161"/>
      <c r="XM19" s="161"/>
      <c r="XN19" s="161"/>
      <c r="XO19" s="161"/>
      <c r="XP19" s="161"/>
      <c r="XQ19" s="161"/>
      <c r="XR19" s="161"/>
      <c r="XS19" s="161"/>
      <c r="XT19" s="161"/>
      <c r="XU19" s="161"/>
      <c r="XV19" s="161"/>
      <c r="XW19" s="161"/>
      <c r="XX19" s="161"/>
      <c r="XY19" s="161"/>
      <c r="XZ19" s="161"/>
      <c r="YA19" s="161"/>
      <c r="YB19" s="161"/>
      <c r="YC19" s="161"/>
      <c r="YD19" s="161"/>
      <c r="YE19" s="161"/>
      <c r="YF19" s="161"/>
      <c r="YG19" s="161"/>
      <c r="YH19" s="161"/>
      <c r="YI19" s="161"/>
      <c r="YJ19" s="154"/>
      <c r="YK19" s="154"/>
      <c r="YL19" s="161"/>
      <c r="YM19" s="161"/>
      <c r="YN19" s="161"/>
      <c r="YO19" s="161"/>
      <c r="YP19" s="161"/>
      <c r="YQ19" s="161"/>
      <c r="YR19" s="161"/>
      <c r="YS19" s="161"/>
      <c r="YT19" s="161"/>
      <c r="YU19" s="161"/>
      <c r="YV19" s="161"/>
      <c r="YW19" s="161"/>
      <c r="YX19" s="161"/>
      <c r="YY19" s="159"/>
      <c r="YZ19" s="161"/>
      <c r="ZA19" s="161"/>
      <c r="ZB19" s="161"/>
      <c r="ZC19" s="161"/>
      <c r="ZD19" s="161"/>
      <c r="ZE19" s="161"/>
      <c r="ZF19" s="161"/>
      <c r="ZG19" s="161"/>
      <c r="ZH19" s="161"/>
      <c r="ZI19" s="159"/>
      <c r="ZJ19" s="161"/>
      <c r="ZK19" s="159"/>
      <c r="ZL19" s="161"/>
      <c r="ZM19" s="161"/>
      <c r="ZN19" s="161"/>
      <c r="ZO19" s="161"/>
      <c r="ZP19" s="161"/>
      <c r="ZQ19" s="161"/>
      <c r="ZR19" s="161"/>
      <c r="ZS19" s="161"/>
      <c r="ZT19" s="161"/>
      <c r="ZU19" s="161"/>
      <c r="ZV19" s="161"/>
      <c r="ZW19" s="161"/>
      <c r="ZX19" s="161"/>
      <c r="ZY19" s="161"/>
      <c r="ZZ19" s="161"/>
      <c r="AAA19" s="161"/>
      <c r="AAB19" s="161"/>
      <c r="AAC19" s="161"/>
      <c r="AAD19" s="161"/>
      <c r="AAE19" s="161"/>
      <c r="AAF19" s="161"/>
      <c r="AAG19" s="161"/>
      <c r="AAH19" s="161"/>
      <c r="AAI19" s="161"/>
      <c r="AAJ19" s="161"/>
      <c r="AAK19" s="161"/>
      <c r="AAL19" s="161"/>
      <c r="AAM19" s="161"/>
      <c r="AAN19" s="161"/>
      <c r="AAO19" s="161"/>
      <c r="AAP19" s="161"/>
      <c r="AAQ19" s="161"/>
      <c r="AAR19" s="161"/>
      <c r="AAS19" s="161"/>
      <c r="AAT19" s="161"/>
      <c r="AAU19" s="161"/>
      <c r="AAV19" s="161"/>
      <c r="AAW19" s="161"/>
      <c r="AAX19" s="159"/>
      <c r="AAY19" s="159"/>
      <c r="AAZ19" s="159"/>
      <c r="ABA19" s="159"/>
      <c r="ABB19" s="161"/>
      <c r="ABC19" s="161"/>
      <c r="ABD19" s="161"/>
      <c r="ABE19" s="161"/>
      <c r="ABF19" s="161"/>
      <c r="ABG19" s="161"/>
      <c r="ABH19" s="161"/>
      <c r="ABI19" s="161"/>
      <c r="ABJ19" s="161"/>
      <c r="ABK19" s="161"/>
      <c r="ABL19" s="161"/>
      <c r="ABM19" s="161"/>
      <c r="ABN19" s="161"/>
      <c r="ABO19" s="161"/>
      <c r="ABP19" s="161"/>
      <c r="ABQ19" s="161"/>
      <c r="ABR19" s="161"/>
      <c r="ABS19" s="161"/>
      <c r="ABT19" s="161"/>
      <c r="ABU19" s="161"/>
      <c r="ABV19" s="161"/>
      <c r="ABW19" s="161"/>
      <c r="ABX19" s="161"/>
      <c r="ABY19" s="161"/>
      <c r="ABZ19" s="161"/>
      <c r="ACA19" s="161"/>
      <c r="ACB19" s="161"/>
      <c r="ACC19" s="161"/>
      <c r="ACD19" s="161"/>
      <c r="ACE19" s="161"/>
      <c r="ACF19" s="161"/>
      <c r="ACG19" s="161"/>
      <c r="ACH19" s="154"/>
      <c r="ACI19" s="161"/>
      <c r="ACJ19" s="195" t="s">
        <v>148</v>
      </c>
      <c r="ACK19" s="161"/>
      <c r="ACL19" s="161"/>
      <c r="ACM19" s="161"/>
      <c r="ACN19" s="161"/>
      <c r="ACO19" s="154"/>
      <c r="ACP19" s="154"/>
      <c r="ACQ19" s="159"/>
      <c r="ACR19" s="161"/>
      <c r="ACS19" s="159"/>
      <c r="ACT19" s="159"/>
      <c r="ACU19" s="159"/>
      <c r="ACV19" s="161"/>
      <c r="ACW19" s="159"/>
      <c r="ACX19" s="159"/>
      <c r="ACY19" s="159"/>
      <c r="ACZ19" s="159"/>
      <c r="ADA19" s="161"/>
      <c r="ADB19" s="161"/>
      <c r="ADC19" s="161"/>
      <c r="ADD19" s="161"/>
      <c r="ADE19" s="154"/>
      <c r="ADF19" s="161"/>
      <c r="ADG19" s="102"/>
      <c r="ADH19" s="102"/>
      <c r="ADI19" s="161"/>
      <c r="ADJ19" s="161"/>
      <c r="ADK19" s="161"/>
      <c r="ADL19" s="161"/>
      <c r="ADM19" s="161"/>
      <c r="ADN19" s="161"/>
      <c r="ADO19" s="357"/>
      <c r="ADP19" s="385"/>
      <c r="ADQ19" s="385"/>
      <c r="ADR19" s="357"/>
      <c r="ADS19" s="357"/>
      <c r="ADT19" s="385"/>
      <c r="ADU19" s="385"/>
      <c r="ADV19" s="357"/>
      <c r="ADW19" s="253"/>
      <c r="ADX19" s="253"/>
      <c r="ADY19" s="253"/>
      <c r="ADZ19" s="161"/>
      <c r="AEA19" s="161"/>
      <c r="AEB19" s="161"/>
      <c r="AEC19" s="349"/>
      <c r="AED19" s="349"/>
      <c r="AEE19" s="349"/>
      <c r="AEF19" s="349"/>
      <c r="AEG19" s="161"/>
      <c r="AEH19" s="161"/>
      <c r="AEI19" s="161"/>
      <c r="AEJ19" s="161"/>
      <c r="AEK19" s="253"/>
      <c r="AEL19" s="253"/>
      <c r="AEM19" s="161"/>
      <c r="AEN19" s="161"/>
      <c r="AEO19" s="253"/>
      <c r="AEP19" s="253"/>
      <c r="AEQ19" s="253"/>
      <c r="AER19" s="253"/>
      <c r="AES19" s="253"/>
      <c r="AET19" s="253"/>
      <c r="AEU19" s="253"/>
      <c r="AEV19" s="253"/>
      <c r="AEW19" s="253"/>
      <c r="AEX19" s="253"/>
      <c r="AEY19" s="161"/>
      <c r="AEZ19" s="239"/>
      <c r="AFA19" s="253"/>
      <c r="AFB19" s="219" t="s">
        <v>189</v>
      </c>
      <c r="AFC19" s="386"/>
      <c r="AFD19" s="386"/>
      <c r="AFE19" s="253"/>
      <c r="AFF19" s="253"/>
      <c r="AFG19" s="253"/>
      <c r="AFH19" s="253"/>
      <c r="AFI19" s="253"/>
      <c r="AFJ19" s="253"/>
      <c r="AFK19" s="490"/>
      <c r="AFL19" s="490"/>
      <c r="AFM19" s="490"/>
      <c r="AFN19" s="490"/>
      <c r="AFO19" s="253"/>
      <c r="AFP19" s="253"/>
      <c r="AFQ19" s="253"/>
      <c r="AFR19" s="253"/>
      <c r="AFS19" s="253"/>
      <c r="AFT19" s="253"/>
      <c r="AFU19" s="458"/>
      <c r="AFV19" s="459"/>
      <c r="AFW19" s="287"/>
      <c r="AFX19" s="287"/>
      <c r="AFY19" s="287"/>
      <c r="AFZ19" s="350"/>
      <c r="AGA19" s="350"/>
      <c r="AGB19" s="86"/>
      <c r="AGC19" s="86"/>
      <c r="AGD19" s="155"/>
      <c r="AGE19" s="155"/>
      <c r="AGF19" s="159"/>
      <c r="AGG19" s="159"/>
      <c r="AGH19" s="159"/>
      <c r="AGI19" s="159"/>
      <c r="AGJ19" s="159"/>
      <c r="AGK19" s="287"/>
      <c r="AGL19" s="386"/>
      <c r="AGM19" s="387" t="s">
        <v>359</v>
      </c>
      <c r="AGN19" s="387" t="s">
        <v>359</v>
      </c>
      <c r="AGO19" s="469" t="s">
        <v>339</v>
      </c>
      <c r="AGP19" s="316" t="s">
        <v>339</v>
      </c>
      <c r="AGQ19" s="316" t="s">
        <v>339</v>
      </c>
      <c r="AGR19" s="316" t="s">
        <v>339</v>
      </c>
      <c r="AGS19" s="391" t="s">
        <v>362</v>
      </c>
      <c r="AGT19" s="391" t="s">
        <v>362</v>
      </c>
      <c r="AGU19" s="314" t="s">
        <v>337</v>
      </c>
      <c r="AGV19" s="314" t="s">
        <v>337</v>
      </c>
      <c r="AGW19" s="314" t="s">
        <v>337</v>
      </c>
      <c r="AGX19" s="314" t="s">
        <v>337</v>
      </c>
      <c r="AGY19" s="314" t="s">
        <v>337</v>
      </c>
      <c r="AGZ19" s="314" t="s">
        <v>337</v>
      </c>
      <c r="AHA19" s="315" t="s">
        <v>338</v>
      </c>
      <c r="AHB19" s="315" t="s">
        <v>338</v>
      </c>
      <c r="AHC19" s="316" t="s">
        <v>462</v>
      </c>
      <c r="AHD19" s="317" t="s">
        <v>462</v>
      </c>
      <c r="AHE19" s="436"/>
      <c r="AHF19" s="62"/>
      <c r="AHG19" s="62" t="s">
        <v>199</v>
      </c>
      <c r="AHH19" s="62" t="s">
        <v>199</v>
      </c>
      <c r="AHI19" s="232" t="s">
        <v>200</v>
      </c>
      <c r="AHJ19" s="232" t="s">
        <v>200</v>
      </c>
      <c r="AHK19" s="232" t="s">
        <v>201</v>
      </c>
      <c r="AHL19" s="232" t="s">
        <v>201</v>
      </c>
      <c r="AHM19" s="232" t="s">
        <v>201</v>
      </c>
      <c r="AHN19" s="232" t="s">
        <v>201</v>
      </c>
      <c r="AHO19" s="232" t="s">
        <v>340</v>
      </c>
      <c r="AHP19" s="232" t="s">
        <v>340</v>
      </c>
      <c r="AHQ19" s="232" t="s">
        <v>340</v>
      </c>
      <c r="AHR19" s="232" t="s">
        <v>340</v>
      </c>
      <c r="AHS19" s="82"/>
      <c r="AHT19" s="82"/>
      <c r="AHU19" s="242" t="s">
        <v>180</v>
      </c>
      <c r="AHV19" s="242" t="s">
        <v>180</v>
      </c>
      <c r="AHW19" s="395" t="s">
        <v>367</v>
      </c>
      <c r="AHX19" s="395" t="s">
        <v>367</v>
      </c>
      <c r="AHY19" s="242" t="s">
        <v>180</v>
      </c>
      <c r="AHZ19" s="242" t="s">
        <v>180</v>
      </c>
      <c r="AIA19" s="396" t="s">
        <v>431</v>
      </c>
      <c r="AIB19" s="396" t="s">
        <v>431</v>
      </c>
      <c r="AIC19" s="234" t="s">
        <v>366</v>
      </c>
      <c r="AID19" s="234" t="s">
        <v>366</v>
      </c>
      <c r="AIE19" s="234" t="s">
        <v>432</v>
      </c>
      <c r="AIF19" s="234" t="s">
        <v>432</v>
      </c>
      <c r="AIG19" s="252" t="s">
        <v>103</v>
      </c>
      <c r="AIH19" s="252" t="s">
        <v>103</v>
      </c>
      <c r="AII19" s="242" t="s">
        <v>180</v>
      </c>
      <c r="AIJ19" s="242" t="s">
        <v>180</v>
      </c>
      <c r="AIK19" s="396" t="s">
        <v>369</v>
      </c>
      <c r="AIL19" s="396" t="s">
        <v>369</v>
      </c>
      <c r="AIM19" s="252" t="s">
        <v>103</v>
      </c>
      <c r="AIN19" s="252" t="s">
        <v>103</v>
      </c>
      <c r="AIO19" s="420" t="s">
        <v>96</v>
      </c>
      <c r="AIP19" s="420" t="s">
        <v>96</v>
      </c>
      <c r="AIQ19" s="396" t="s">
        <v>369</v>
      </c>
      <c r="AIR19" s="396" t="s">
        <v>369</v>
      </c>
      <c r="AIS19" s="161" t="s">
        <v>370</v>
      </c>
      <c r="AIT19" s="161" t="s">
        <v>370</v>
      </c>
      <c r="AIU19" s="161" t="s">
        <v>370</v>
      </c>
      <c r="AIV19" s="161" t="s">
        <v>370</v>
      </c>
      <c r="AIW19" s="161" t="s">
        <v>199</v>
      </c>
      <c r="AIX19" s="161" t="s">
        <v>199</v>
      </c>
      <c r="AIY19" s="161" t="s">
        <v>199</v>
      </c>
      <c r="AIZ19" s="161" t="s">
        <v>199</v>
      </c>
      <c r="AJA19" s="161" t="s">
        <v>463</v>
      </c>
      <c r="AJB19" s="161" t="s">
        <v>463</v>
      </c>
      <c r="AJC19" s="154"/>
      <c r="AJD19" s="154"/>
      <c r="AJE19" s="159"/>
      <c r="AJF19" s="161"/>
      <c r="AJG19" s="159"/>
      <c r="AJH19" s="159"/>
      <c r="AJI19" s="339"/>
      <c r="AJJ19" s="339"/>
      <c r="AJK19" s="161"/>
      <c r="AJL19" s="161"/>
      <c r="AJM19" s="161"/>
      <c r="AJN19" s="161"/>
      <c r="AJO19" s="161"/>
      <c r="AJP19" s="161"/>
      <c r="AJQ19" s="161"/>
      <c r="AJR19" s="161"/>
      <c r="AJS19" s="154"/>
      <c r="AJT19" s="154"/>
      <c r="AJU19" s="154"/>
      <c r="AJV19" s="154"/>
      <c r="AJW19" s="154"/>
      <c r="AJX19" s="154"/>
      <c r="AJY19" s="154"/>
      <c r="AJZ19" s="225" t="s">
        <v>211</v>
      </c>
      <c r="AKA19" s="155"/>
      <c r="AKB19" s="481"/>
      <c r="AKC19" s="86"/>
      <c r="AKD19" s="86"/>
      <c r="AKE19" s="86"/>
      <c r="AKF19" s="86"/>
      <c r="AKG19" s="481"/>
      <c r="AKH19" s="159"/>
      <c r="AKI19" s="159"/>
      <c r="AKJ19" s="303"/>
      <c r="AKK19" s="154"/>
      <c r="AKL19" s="154"/>
      <c r="AKM19" s="159"/>
      <c r="AKN19" s="161"/>
      <c r="AKO19" s="253"/>
      <c r="AKP19" s="516"/>
      <c r="AKQ19" s="253"/>
      <c r="AKR19" s="159"/>
      <c r="AKS19" s="159"/>
      <c r="AKT19" s="159"/>
      <c r="AKU19" s="159"/>
      <c r="AKV19" s="161"/>
      <c r="AKW19" s="162"/>
      <c r="AKX19" s="161"/>
      <c r="AKY19" s="161"/>
      <c r="AKZ19" s="161"/>
      <c r="ALA19" s="218"/>
      <c r="ALB19" s="225" t="s">
        <v>211</v>
      </c>
      <c r="ALC19" s="218"/>
      <c r="ALD19" s="225" t="s">
        <v>211</v>
      </c>
      <c r="ALE19" s="154"/>
      <c r="ALF19" s="154"/>
      <c r="ALG19" s="321"/>
      <c r="ALH19" s="321"/>
      <c r="ALI19" s="321"/>
      <c r="ALJ19" s="321"/>
      <c r="ALK19" s="321"/>
      <c r="ALL19" s="321"/>
      <c r="ALM19" s="321"/>
      <c r="ALN19" s="321"/>
      <c r="ALO19" s="325"/>
      <c r="ALP19" s="325"/>
      <c r="ALQ19" s="161"/>
      <c r="ALR19" s="161"/>
      <c r="ALS19" s="253"/>
      <c r="ALT19" s="253"/>
      <c r="ALU19" s="159"/>
      <c r="ALV19" s="161"/>
      <c r="ALW19" s="161"/>
      <c r="ALX19" s="161"/>
      <c r="ALY19" s="161"/>
      <c r="ALZ19" s="161"/>
      <c r="AMA19" s="161"/>
      <c r="AMB19" s="161"/>
      <c r="AMC19" s="161"/>
      <c r="AMD19" s="161"/>
      <c r="AME19" s="161"/>
      <c r="AMF19" s="161"/>
      <c r="AMG19" s="161"/>
      <c r="AMH19" s="161"/>
      <c r="AMI19" s="161"/>
      <c r="AMJ19" s="161"/>
      <c r="AMK19" s="161"/>
      <c r="AML19" s="161"/>
      <c r="AMM19" s="161"/>
      <c r="AMN19" s="225" t="s">
        <v>211</v>
      </c>
      <c r="AMO19" s="161"/>
      <c r="AMP19" s="161"/>
      <c r="AMQ19" s="161"/>
      <c r="AMR19" s="161"/>
      <c r="AMS19" s="161"/>
      <c r="AMT19" s="161"/>
      <c r="AMU19" s="161"/>
      <c r="AMV19" s="161"/>
      <c r="AMW19" s="161"/>
      <c r="AMX19" s="161"/>
      <c r="AMY19" s="161"/>
      <c r="AMZ19" s="161"/>
      <c r="ANA19" s="154"/>
      <c r="ANB19" s="360"/>
      <c r="ANC19" s="338"/>
      <c r="AND19" s="161"/>
      <c r="ANE19" s="161"/>
      <c r="ANF19" s="161"/>
      <c r="ANG19" s="161"/>
      <c r="ANH19" s="161"/>
      <c r="ANI19" s="161"/>
      <c r="ANJ19" s="161"/>
      <c r="ANK19" s="161"/>
      <c r="ANL19" s="161"/>
      <c r="ANM19" s="161"/>
      <c r="ANN19" s="161"/>
      <c r="ANO19" s="161"/>
      <c r="ANP19" s="161"/>
      <c r="ANQ19" s="161"/>
      <c r="ANR19" s="161"/>
      <c r="ANS19" s="161"/>
      <c r="ANT19" s="161"/>
      <c r="ANU19" s="161"/>
      <c r="ANV19" s="161"/>
      <c r="ANW19" s="161"/>
      <c r="ANX19" s="161"/>
      <c r="ANY19" s="161"/>
      <c r="ANZ19" s="161"/>
      <c r="AOA19" s="161"/>
      <c r="AOB19" s="161"/>
      <c r="AOC19" s="161"/>
      <c r="AOD19" s="161"/>
      <c r="AOE19" s="161"/>
      <c r="AOF19" s="161"/>
      <c r="AOG19" s="161"/>
      <c r="AOH19" s="161"/>
      <c r="AOI19" s="154"/>
      <c r="AOJ19" s="360"/>
      <c r="AOK19" s="338"/>
      <c r="AOL19" s="161"/>
      <c r="AOM19" s="161"/>
      <c r="AON19" s="161"/>
      <c r="AOO19" s="161"/>
      <c r="AOP19" s="161"/>
      <c r="AOQ19" s="161"/>
      <c r="AOR19" s="161"/>
      <c r="AOS19" s="161"/>
      <c r="AOT19" s="161"/>
      <c r="AOU19" s="155"/>
      <c r="AOV19" s="161"/>
      <c r="AOW19" s="161"/>
      <c r="AOX19" s="161"/>
      <c r="AOY19" s="161"/>
      <c r="AOZ19" s="161"/>
      <c r="APA19" s="161"/>
      <c r="APB19" s="161"/>
      <c r="APC19" s="161"/>
      <c r="APD19" s="161"/>
      <c r="APE19" s="161"/>
      <c r="APF19" s="161"/>
      <c r="APG19" s="161"/>
      <c r="APH19" s="161"/>
      <c r="API19" s="161"/>
      <c r="APJ19" s="161"/>
      <c r="APK19" s="161"/>
      <c r="APL19" s="161"/>
      <c r="APM19" s="155"/>
      <c r="APN19" s="161"/>
      <c r="APO19" s="161"/>
      <c r="APP19" s="161"/>
      <c r="APQ19" s="154"/>
      <c r="APR19" s="360"/>
      <c r="APS19" s="338"/>
      <c r="APT19" s="161"/>
      <c r="APU19" s="161"/>
      <c r="APV19" s="161"/>
      <c r="APW19" s="161"/>
      <c r="APX19" s="161"/>
      <c r="APY19" s="161"/>
      <c r="APZ19" s="161"/>
      <c r="AQA19" s="161"/>
      <c r="AQB19" s="161"/>
      <c r="AQC19" s="161"/>
      <c r="AQD19" s="161"/>
      <c r="AQE19" s="161"/>
      <c r="AQF19" s="161"/>
      <c r="AQG19" s="161"/>
      <c r="AQH19" s="159"/>
      <c r="AQI19" s="154"/>
      <c r="AQJ19" s="154"/>
      <c r="AQK19" s="303"/>
      <c r="AQL19" s="154"/>
      <c r="AQM19" s="154"/>
      <c r="AQN19" s="303"/>
      <c r="AQO19" s="303"/>
      <c r="AQP19" s="154"/>
      <c r="AQQ19" s="401"/>
      <c r="AQR19" s="154"/>
      <c r="AQS19" s="401"/>
      <c r="AQT19" s="161"/>
      <c r="AQU19" s="161"/>
      <c r="AQV19" s="154"/>
      <c r="AQW19" s="154"/>
      <c r="AQX19" s="154"/>
      <c r="AQY19" s="161"/>
      <c r="AQZ19" s="161"/>
      <c r="ARA19" s="161"/>
      <c r="ARB19" s="161"/>
      <c r="ARC19" s="161"/>
      <c r="ARD19" s="161"/>
      <c r="ARE19" s="154"/>
      <c r="ARF19" s="161"/>
      <c r="ARG19" s="161"/>
      <c r="ARH19" s="161"/>
      <c r="ARI19" s="402"/>
      <c r="ARJ19" s="161"/>
      <c r="ARK19" s="402"/>
      <c r="ARL19" s="161"/>
      <c r="ARM19" s="402"/>
      <c r="ARN19" s="161"/>
      <c r="ARO19" s="402"/>
      <c r="ARP19" s="161"/>
      <c r="ARQ19" s="402"/>
      <c r="ARR19" s="161"/>
      <c r="ARS19" s="402"/>
      <c r="ART19" s="161"/>
      <c r="ARU19" s="402"/>
      <c r="ARV19" s="161"/>
      <c r="ARW19" s="161"/>
      <c r="ARX19" s="161"/>
      <c r="ARY19" s="161"/>
      <c r="ARZ19" s="161"/>
      <c r="ASA19" s="161"/>
      <c r="ASB19" s="161"/>
      <c r="ASC19" s="161"/>
      <c r="ASD19" s="155"/>
      <c r="ASE19" s="155"/>
      <c r="ASF19" s="161"/>
      <c r="ASG19" s="161"/>
      <c r="ASH19" s="161"/>
      <c r="ASI19" s="161"/>
      <c r="ASJ19" s="161"/>
      <c r="ASK19" s="161"/>
      <c r="ASL19" s="161"/>
      <c r="ASM19" s="161"/>
      <c r="ASN19" s="161"/>
      <c r="ASO19" s="161"/>
      <c r="ASP19" s="161"/>
      <c r="ASQ19" s="161"/>
      <c r="ASR19" s="161"/>
      <c r="ASS19" s="161"/>
      <c r="AST19" s="161"/>
      <c r="ASU19" s="161"/>
      <c r="ASV19" s="161"/>
      <c r="ASW19" s="161"/>
      <c r="ASX19" s="161"/>
      <c r="ASY19" s="402"/>
      <c r="ASZ19" s="161"/>
      <c r="ATA19" s="402"/>
      <c r="ATB19" s="161"/>
      <c r="ATC19" s="402"/>
      <c r="ATD19" s="161"/>
      <c r="ATE19" s="402"/>
      <c r="ATF19" s="161"/>
      <c r="ATG19" s="402"/>
      <c r="ATH19" s="161"/>
      <c r="ATI19" s="402"/>
      <c r="ATJ19" s="161"/>
      <c r="ATK19" s="161"/>
      <c r="ATL19" s="161"/>
      <c r="ATM19" s="161"/>
      <c r="ATN19" s="154"/>
      <c r="ATO19" s="403" t="s">
        <v>371</v>
      </c>
      <c r="ATP19" s="403" t="s">
        <v>371</v>
      </c>
      <c r="ATQ19" s="485" t="s">
        <v>434</v>
      </c>
      <c r="ATR19" s="485" t="s">
        <v>434</v>
      </c>
      <c r="ATS19" s="404" t="s">
        <v>372</v>
      </c>
      <c r="ATT19" s="404" t="s">
        <v>372</v>
      </c>
      <c r="ATU19" s="485" t="s">
        <v>434</v>
      </c>
      <c r="ATV19" s="485" t="s">
        <v>434</v>
      </c>
      <c r="ATW19" s="485" t="s">
        <v>434</v>
      </c>
      <c r="ATX19" s="485" t="s">
        <v>434</v>
      </c>
      <c r="ATY19" s="486" t="s">
        <v>464</v>
      </c>
      <c r="ATZ19" s="486" t="s">
        <v>464</v>
      </c>
      <c r="AUA19" s="403" t="s">
        <v>374</v>
      </c>
      <c r="AUB19" s="405" t="s">
        <v>375</v>
      </c>
      <c r="AUC19" s="404" t="s">
        <v>373</v>
      </c>
      <c r="AUD19" s="404" t="s">
        <v>373</v>
      </c>
      <c r="AUE19" s="403" t="s">
        <v>374</v>
      </c>
      <c r="AUF19" s="405" t="s">
        <v>375</v>
      </c>
      <c r="AUG19" s="403" t="s">
        <v>374</v>
      </c>
      <c r="AUH19" s="405" t="s">
        <v>375</v>
      </c>
      <c r="AUI19" s="404" t="s">
        <v>373</v>
      </c>
      <c r="AUJ19" s="404" t="s">
        <v>373</v>
      </c>
      <c r="AUK19" s="403" t="s">
        <v>374</v>
      </c>
      <c r="AUL19" s="405" t="s">
        <v>375</v>
      </c>
      <c r="AUM19" s="404" t="s">
        <v>373</v>
      </c>
      <c r="AUN19" s="404" t="s">
        <v>373</v>
      </c>
      <c r="AUO19" s="403" t="s">
        <v>374</v>
      </c>
      <c r="AUP19" s="405" t="s">
        <v>375</v>
      </c>
      <c r="AUQ19" s="403" t="s">
        <v>374</v>
      </c>
      <c r="AUR19" s="405" t="s">
        <v>375</v>
      </c>
      <c r="AUS19" s="486" t="s">
        <v>435</v>
      </c>
      <c r="AUT19" s="486" t="s">
        <v>435</v>
      </c>
      <c r="AUU19" s="404" t="s">
        <v>373</v>
      </c>
      <c r="AUV19" s="404" t="s">
        <v>373</v>
      </c>
      <c r="AUW19" s="159"/>
      <c r="AUX19" s="193"/>
      <c r="AUY19" s="154"/>
      <c r="AUZ19" s="406"/>
      <c r="AVA19" s="154"/>
      <c r="AVB19" s="406"/>
      <c r="AVC19" s="154"/>
      <c r="AVD19" s="193"/>
      <c r="AVE19" s="159"/>
      <c r="AVF19" s="193"/>
      <c r="AVG19" s="159"/>
      <c r="AVH19" s="406"/>
      <c r="AVI19" s="159"/>
      <c r="AVJ19" s="406"/>
      <c r="AVK19" s="159"/>
      <c r="AVL19" s="193"/>
      <c r="AVM19" s="154"/>
      <c r="AVN19" s="193"/>
      <c r="AVO19" s="154"/>
      <c r="AVP19" s="406"/>
      <c r="AVQ19" s="161"/>
      <c r="AVR19" s="161"/>
      <c r="AVS19" s="161"/>
      <c r="AVT19" s="161"/>
      <c r="AVU19" s="161"/>
      <c r="AVV19" s="161"/>
      <c r="AVW19" s="161"/>
      <c r="AVX19" s="161"/>
      <c r="AVY19" s="161"/>
      <c r="AVZ19" s="161"/>
      <c r="AWA19" s="161"/>
      <c r="AWB19" s="161"/>
      <c r="AWC19" s="161"/>
      <c r="AWD19" s="161"/>
      <c r="AWE19" s="159"/>
      <c r="AWF19" s="193"/>
      <c r="AWG19" s="154"/>
      <c r="AWH19" s="406"/>
      <c r="AWI19" s="154"/>
      <c r="AWJ19" s="406"/>
      <c r="AWK19" s="154"/>
      <c r="AWL19" s="193"/>
      <c r="AWM19" s="159"/>
      <c r="AWN19" s="193"/>
      <c r="AWO19" s="161"/>
      <c r="AWP19" s="161"/>
      <c r="AWQ19" s="161"/>
      <c r="AWR19" s="161"/>
      <c r="AWS19" s="159"/>
      <c r="AWT19" s="193"/>
      <c r="AWU19" s="154"/>
      <c r="AWV19" s="193"/>
      <c r="AWW19" s="161"/>
      <c r="AWX19" s="161"/>
      <c r="AWY19" s="161"/>
      <c r="AWZ19" s="161"/>
      <c r="AXA19" s="161"/>
      <c r="AXB19" s="161"/>
      <c r="AXC19" s="154"/>
      <c r="AXD19" s="154"/>
      <c r="AXE19" s="161"/>
      <c r="AXF19" s="161"/>
      <c r="AXG19" s="161"/>
      <c r="AXH19" s="161"/>
      <c r="AXI19" s="161"/>
      <c r="AXJ19" s="161"/>
      <c r="AXK19" s="161"/>
      <c r="AXL19" s="161"/>
      <c r="AXM19" s="159"/>
      <c r="AXN19" s="193"/>
      <c r="AXO19" s="154"/>
      <c r="AXP19" s="406"/>
      <c r="AXQ19" s="154"/>
      <c r="AXR19" s="406"/>
      <c r="AXS19" s="154"/>
      <c r="AXT19" s="193"/>
      <c r="AXU19" s="159"/>
      <c r="AXV19" s="193"/>
      <c r="AXW19" s="161"/>
      <c r="AXX19" s="161"/>
      <c r="AXY19" s="161"/>
      <c r="AXZ19" s="161"/>
      <c r="AYA19" s="159"/>
      <c r="AYB19" s="193"/>
      <c r="AYC19" s="154"/>
      <c r="AYD19" s="193"/>
      <c r="AYE19" s="161"/>
      <c r="AYF19" s="161"/>
      <c r="AYG19" s="161"/>
      <c r="AYH19" s="161"/>
      <c r="AYI19" s="161"/>
      <c r="AYJ19" s="161"/>
      <c r="AYK19" s="154"/>
      <c r="AYL19" s="154"/>
      <c r="AYM19" s="159"/>
      <c r="AYN19" s="159"/>
      <c r="AYO19" s="154"/>
      <c r="AYP19" s="154"/>
      <c r="AYQ19" s="161"/>
      <c r="AYR19" s="161"/>
      <c r="AYS19" s="363"/>
      <c r="AYT19" s="161"/>
      <c r="AYU19" s="472"/>
      <c r="AYV19" s="472"/>
      <c r="AYW19" s="472"/>
      <c r="AYX19" s="472"/>
      <c r="AYY19" s="472"/>
      <c r="AYZ19" s="472"/>
      <c r="AZA19" s="253"/>
      <c r="AZB19" s="407"/>
      <c r="AZC19" s="287"/>
      <c r="AZD19" s="253"/>
      <c r="AZE19" s="253"/>
      <c r="AZF19" s="253"/>
      <c r="AZG19" s="253"/>
      <c r="AZH19" s="253"/>
      <c r="AZI19" s="253"/>
      <c r="AZJ19" s="253"/>
      <c r="AZK19" s="253"/>
      <c r="AZL19" s="253"/>
      <c r="AZM19" s="253"/>
      <c r="AZN19" s="253"/>
      <c r="AZO19" s="253"/>
      <c r="AZP19" s="253"/>
      <c r="AZQ19" s="253"/>
      <c r="AZR19" s="253"/>
      <c r="AZS19" s="253"/>
      <c r="AZT19" s="253"/>
      <c r="AZU19" s="253"/>
      <c r="AZV19" s="253"/>
      <c r="AZW19" s="253"/>
      <c r="AZX19" s="253"/>
      <c r="AZY19" s="253"/>
      <c r="AZZ19" s="253"/>
      <c r="BAA19" s="253"/>
      <c r="BAB19" s="253"/>
      <c r="BAC19" s="472"/>
      <c r="BAD19" s="472"/>
      <c r="BAE19" s="472"/>
      <c r="BAF19" s="472"/>
      <c r="BAG19" s="253"/>
      <c r="BAH19" s="253"/>
      <c r="BAI19" s="253"/>
      <c r="BAJ19" s="253"/>
      <c r="BAK19" s="267"/>
      <c r="BAL19" s="264" t="s">
        <v>412</v>
      </c>
      <c r="BAM19" s="253"/>
      <c r="BAN19" s="253"/>
      <c r="BAO19" s="253"/>
      <c r="BAP19" s="253"/>
      <c r="BAQ19" s="253"/>
      <c r="BAR19" s="253"/>
      <c r="BAS19" s="253"/>
      <c r="BAT19" s="253"/>
      <c r="BAU19" s="289"/>
      <c r="BAV19" s="289"/>
      <c r="BAW19" s="289"/>
      <c r="BAX19" s="289"/>
      <c r="BAY19" s="253"/>
      <c r="BAZ19" s="253"/>
      <c r="BBA19" s="369"/>
      <c r="BBB19" s="369"/>
      <c r="BBC19" s="370"/>
      <c r="BBD19" s="370"/>
      <c r="BBE19" s="370"/>
      <c r="BBF19" s="370"/>
      <c r="BBG19" s="253"/>
      <c r="BBH19" s="253"/>
      <c r="BBI19" s="386"/>
      <c r="BBJ19" s="386"/>
      <c r="BBK19" s="472"/>
      <c r="BBL19" s="472"/>
      <c r="BBM19" s="472"/>
      <c r="BBN19" s="472"/>
      <c r="BBO19" s="253"/>
      <c r="BBP19" s="253"/>
      <c r="BBQ19" s="253"/>
      <c r="BBR19" s="253"/>
      <c r="BBS19" s="350"/>
      <c r="BBT19" s="350"/>
      <c r="BBU19" s="287"/>
      <c r="BBV19" s="287"/>
      <c r="BBW19" s="287"/>
      <c r="BBX19" s="253"/>
      <c r="BBY19" s="253"/>
      <c r="BBZ19" s="253"/>
      <c r="BCA19" s="287"/>
      <c r="BCB19" s="287"/>
      <c r="BCC19" s="287"/>
      <c r="BCD19" s="287"/>
      <c r="BCE19" s="287"/>
      <c r="BCF19" s="287"/>
      <c r="BCG19" s="287"/>
      <c r="BCH19" s="287"/>
      <c r="BCI19" s="287"/>
      <c r="BCJ19" s="253"/>
      <c r="BCK19" s="253"/>
      <c r="BCL19" s="253"/>
      <c r="BCM19" s="253"/>
      <c r="BCN19" s="253"/>
      <c r="BCO19" s="253"/>
      <c r="BCP19" s="253"/>
      <c r="BCQ19" s="253"/>
      <c r="BCR19" s="287"/>
      <c r="BCS19" s="154"/>
      <c r="BCT19" s="154"/>
      <c r="BCU19" s="159"/>
      <c r="BCV19" s="159"/>
      <c r="BCW19" s="159"/>
      <c r="BCX19" s="159"/>
      <c r="BCY19" s="159"/>
      <c r="BCZ19" s="159"/>
      <c r="BDA19" s="159"/>
      <c r="BDB19" s="159"/>
      <c r="BDC19" s="161"/>
      <c r="BDD19" s="161"/>
      <c r="BDE19" s="161"/>
      <c r="BDF19" s="161"/>
      <c r="BDG19" s="161"/>
      <c r="BDH19" s="161"/>
      <c r="BDI19" s="154"/>
      <c r="BDJ19" s="154"/>
      <c r="BDK19" s="161"/>
      <c r="BDL19" s="161"/>
      <c r="BDM19" s="161"/>
      <c r="BDN19" s="161"/>
      <c r="BDO19" s="161"/>
      <c r="BDP19" s="161"/>
      <c r="BDQ19" s="161"/>
      <c r="BDR19" s="161"/>
      <c r="BDS19" s="161"/>
      <c r="BDT19" s="161"/>
      <c r="BDU19" s="161"/>
      <c r="BDV19" s="161"/>
      <c r="BDW19" s="154"/>
      <c r="BDX19" s="154"/>
      <c r="BDY19" s="161"/>
      <c r="BDZ19" s="161"/>
      <c r="BEA19" s="253"/>
      <c r="BEB19" s="253"/>
      <c r="BEC19" s="253"/>
      <c r="BED19" s="253"/>
      <c r="BEE19" s="253"/>
      <c r="BEF19" s="253"/>
      <c r="BEG19" s="253"/>
      <c r="BEH19" s="253"/>
      <c r="BEI19" s="253"/>
      <c r="BEJ19" s="253"/>
      <c r="BEK19" s="289"/>
      <c r="BEL19" s="289"/>
      <c r="BEM19" s="289"/>
      <c r="BEN19" s="289"/>
      <c r="BEO19" s="253"/>
      <c r="BEP19" s="253"/>
      <c r="BEQ19" s="409"/>
      <c r="BER19" s="409"/>
      <c r="BES19" s="413"/>
      <c r="BET19" s="413"/>
      <c r="BEU19" s="489"/>
      <c r="BEV19" s="489"/>
      <c r="BEW19" s="412"/>
      <c r="BEX19" s="412"/>
      <c r="BEY19" s="409"/>
      <c r="BEZ19" s="409"/>
      <c r="BFA19" s="155"/>
      <c r="BFB19" s="155"/>
      <c r="BFC19" s="412"/>
      <c r="BFD19" s="412"/>
      <c r="BFE19" s="413"/>
      <c r="BFF19" s="413"/>
      <c r="BFG19" s="412"/>
      <c r="BFH19" s="412"/>
      <c r="BFI19" s="412"/>
      <c r="BFJ19" s="412"/>
      <c r="BFK19" s="412"/>
      <c r="BFL19" s="412"/>
      <c r="BFM19" s="412"/>
      <c r="BFN19" s="412"/>
      <c r="BFO19" s="414"/>
      <c r="BFP19" s="414"/>
      <c r="BFQ19" s="415"/>
      <c r="BFR19" s="253"/>
      <c r="BFS19" s="253"/>
      <c r="BFT19" s="253"/>
      <c r="BFU19" s="253"/>
      <c r="BFV19" s="253"/>
      <c r="BFW19" s="253"/>
      <c r="BFX19" s="253"/>
      <c r="BFY19" s="253"/>
      <c r="BFZ19" s="253"/>
      <c r="BGA19" s="253"/>
      <c r="BGB19" s="253"/>
      <c r="BGC19" s="253"/>
      <c r="BGD19" s="253"/>
      <c r="BGE19" s="253"/>
      <c r="BGF19" s="253"/>
      <c r="BGG19" s="253"/>
      <c r="BGH19" s="289"/>
      <c r="BGI19" s="289"/>
      <c r="BGJ19" s="289"/>
      <c r="BGK19" s="289"/>
      <c r="BGL19" s="253"/>
      <c r="BGM19" s="253"/>
      <c r="BGN19" s="253"/>
      <c r="BGO19" s="253"/>
      <c r="BGP19" s="333"/>
    </row>
    <row r="20" spans="1:1550" s="1" customFormat="1" ht="44.25" customHeight="1" thickBot="1" x14ac:dyDescent="0.5">
      <c r="A20" s="83">
        <v>6</v>
      </c>
      <c r="B20" s="55"/>
      <c r="C20" s="62"/>
      <c r="D20" s="19"/>
      <c r="E20" s="19"/>
      <c r="F20" s="56"/>
      <c r="G20" s="56"/>
      <c r="H20" s="56"/>
      <c r="I20" s="93"/>
      <c r="J20" s="93"/>
      <c r="K20" s="90"/>
      <c r="L20" s="46" t="s">
        <v>12</v>
      </c>
      <c r="M20" s="46" t="s">
        <v>12</v>
      </c>
      <c r="N20" s="89"/>
      <c r="O20" s="90"/>
      <c r="P20" s="37"/>
      <c r="Q20" s="37"/>
      <c r="R20" s="90"/>
      <c r="S20" s="55"/>
      <c r="T20" s="62"/>
      <c r="U20" s="19"/>
      <c r="V20" s="19"/>
      <c r="W20" s="56"/>
      <c r="X20" s="56"/>
      <c r="Y20" s="56"/>
      <c r="Z20" s="93"/>
      <c r="AA20" s="93"/>
      <c r="AB20" s="90"/>
      <c r="AC20" s="46" t="s">
        <v>12</v>
      </c>
      <c r="AD20" s="46" t="s">
        <v>12</v>
      </c>
      <c r="AE20" s="89"/>
      <c r="AF20" s="90"/>
      <c r="AG20" s="37"/>
      <c r="AH20" s="37"/>
      <c r="AI20" s="90"/>
      <c r="AJ20" s="55"/>
      <c r="AK20" s="62"/>
      <c r="AL20" s="20" t="s">
        <v>13</v>
      </c>
      <c r="AM20" s="20" t="s">
        <v>13</v>
      </c>
      <c r="AN20" s="55"/>
      <c r="AO20" s="62"/>
      <c r="AP20" s="20" t="s">
        <v>13</v>
      </c>
      <c r="AQ20" s="20" t="s">
        <v>13</v>
      </c>
      <c r="AR20" s="55"/>
      <c r="AS20" s="62"/>
      <c r="AT20" s="20" t="s">
        <v>13</v>
      </c>
      <c r="AU20" s="20" t="s">
        <v>13</v>
      </c>
      <c r="AV20" s="55"/>
      <c r="AW20" s="62"/>
      <c r="AX20" s="22" t="s">
        <v>14</v>
      </c>
      <c r="AY20" s="22" t="s">
        <v>14</v>
      </c>
      <c r="AZ20" s="55"/>
      <c r="BA20" s="84"/>
      <c r="BB20" s="33"/>
      <c r="BC20" s="19"/>
      <c r="BD20" s="19"/>
      <c r="BE20" s="84"/>
      <c r="BF20" s="33"/>
      <c r="BG20" s="19"/>
      <c r="BH20" s="19"/>
      <c r="BI20" s="84"/>
      <c r="BJ20" s="33"/>
      <c r="BK20" s="25" t="s">
        <v>18</v>
      </c>
      <c r="BL20" s="19"/>
      <c r="BM20" s="84"/>
      <c r="BN20" s="33"/>
      <c r="BO20" s="19"/>
      <c r="BP20" s="19"/>
      <c r="BQ20" s="33"/>
      <c r="BR20" s="59"/>
      <c r="BS20" s="34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70" t="s">
        <v>20</v>
      </c>
      <c r="CJ20" s="28"/>
      <c r="CK20" s="38"/>
      <c r="CL20" s="38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57"/>
      <c r="CX20" s="19"/>
      <c r="CY20" s="19"/>
      <c r="CZ20" s="59"/>
      <c r="DA20" s="18"/>
      <c r="DB20" s="38"/>
      <c r="DC20" s="38"/>
      <c r="DD20" s="59"/>
      <c r="DE20" s="18"/>
      <c r="DF20" s="38"/>
      <c r="DG20" s="38"/>
      <c r="DH20" s="59"/>
      <c r="DI20" s="19"/>
      <c r="DJ20" s="38"/>
      <c r="DK20" s="38"/>
      <c r="DL20" s="19"/>
      <c r="DM20" s="19"/>
      <c r="DN20" s="19"/>
      <c r="DO20" s="19"/>
      <c r="DP20" s="19"/>
      <c r="DQ20" s="40" t="s">
        <v>13</v>
      </c>
      <c r="DR20" s="34"/>
      <c r="DS20" s="38"/>
      <c r="DT20" s="38"/>
      <c r="DU20" s="40" t="s">
        <v>13</v>
      </c>
      <c r="DV20" s="34"/>
      <c r="DW20" s="38"/>
      <c r="DX20" s="38"/>
      <c r="DY20" s="38"/>
      <c r="DZ20" s="38"/>
      <c r="EA20" s="38"/>
      <c r="EB20" s="38"/>
      <c r="EC20" s="38"/>
      <c r="ED20" s="38"/>
      <c r="EE20" s="19"/>
      <c r="EF20" s="38"/>
      <c r="EG20" s="38"/>
      <c r="EH20" s="59"/>
      <c r="EI20" s="38"/>
      <c r="EJ20" s="38"/>
      <c r="EK20" s="38"/>
      <c r="EL20" s="59"/>
      <c r="EM20" s="38"/>
      <c r="EN20" s="38"/>
      <c r="EO20" s="38"/>
      <c r="EP20" s="59"/>
      <c r="EQ20" s="38"/>
      <c r="ER20" s="59"/>
      <c r="ES20" s="38"/>
      <c r="ET20" s="38"/>
      <c r="EU20" s="38"/>
      <c r="EV20" s="38"/>
      <c r="EW20" s="19"/>
      <c r="EX20" s="38"/>
      <c r="EY20" s="464"/>
      <c r="EZ20" s="154"/>
      <c r="FA20" s="464"/>
      <c r="FB20" s="149"/>
      <c r="FC20" s="149"/>
      <c r="FD20" s="149"/>
      <c r="FE20" s="253"/>
      <c r="FF20" s="253"/>
      <c r="FG20" s="253"/>
      <c r="FH20" s="159"/>
      <c r="FI20" s="159"/>
      <c r="FJ20" s="159"/>
      <c r="FK20" s="149" t="s">
        <v>437</v>
      </c>
      <c r="FL20" s="149"/>
      <c r="FM20" s="150"/>
      <c r="FN20" s="381"/>
      <c r="FO20" s="450"/>
      <c r="FP20" s="450"/>
      <c r="FQ20" s="450"/>
      <c r="FR20" s="449"/>
      <c r="FS20" s="479"/>
      <c r="FT20" s="161"/>
      <c r="FU20" s="161"/>
      <c r="FV20" s="161"/>
      <c r="FW20" s="161"/>
      <c r="FX20" s="161"/>
      <c r="FY20" s="161"/>
      <c r="FZ20" s="161"/>
      <c r="GA20" s="161"/>
      <c r="GB20" s="161"/>
      <c r="GC20" s="161"/>
      <c r="GD20" s="161"/>
      <c r="GE20" s="102"/>
      <c r="GF20" s="102"/>
      <c r="GG20" s="161"/>
      <c r="GH20" s="161"/>
      <c r="GI20" s="161"/>
      <c r="GJ20" s="161"/>
      <c r="GK20" s="159"/>
      <c r="GL20" s="159"/>
      <c r="GM20" s="161"/>
      <c r="GN20" s="161"/>
      <c r="GO20" s="161"/>
      <c r="GP20" s="161"/>
      <c r="GQ20" s="161"/>
      <c r="GR20" s="161"/>
      <c r="GS20" s="159"/>
      <c r="GT20" s="159"/>
      <c r="GU20" s="154"/>
      <c r="GV20" s="161"/>
      <c r="GW20" s="154"/>
      <c r="GX20" s="161"/>
      <c r="GY20" s="155"/>
      <c r="GZ20" s="161"/>
      <c r="HA20" s="155"/>
      <c r="HB20" s="155"/>
      <c r="HC20" s="161"/>
      <c r="HD20" s="161"/>
      <c r="HE20" s="338"/>
      <c r="HF20" s="338"/>
      <c r="HG20" s="161"/>
      <c r="HH20" s="161"/>
      <c r="HI20" s="161"/>
      <c r="HJ20" s="161"/>
      <c r="HK20" s="161"/>
      <c r="HL20" s="161"/>
      <c r="HM20" s="161"/>
      <c r="HN20" s="161"/>
      <c r="HO20" s="161"/>
      <c r="HP20" s="161"/>
      <c r="HQ20" s="161"/>
      <c r="HR20" s="161"/>
      <c r="HS20" s="161"/>
      <c r="HT20" s="161"/>
      <c r="HU20" s="161"/>
      <c r="HV20" s="161"/>
      <c r="HW20" s="154"/>
      <c r="HX20" s="154"/>
      <c r="HY20" s="161"/>
      <c r="HZ20" s="161"/>
      <c r="IA20" s="161"/>
      <c r="IB20" s="161"/>
      <c r="IC20" s="161"/>
      <c r="ID20" s="161"/>
      <c r="IE20" s="161"/>
      <c r="IF20" s="161"/>
      <c r="IG20" s="161"/>
      <c r="IH20" s="161"/>
      <c r="II20" s="161"/>
      <c r="IJ20" s="161"/>
      <c r="IK20" s="161"/>
      <c r="IL20" s="161"/>
      <c r="IM20" s="161"/>
      <c r="IN20" s="161"/>
      <c r="IO20" s="161"/>
      <c r="IP20" s="161"/>
      <c r="IQ20" s="161"/>
      <c r="IR20" s="161"/>
      <c r="IS20" s="161"/>
      <c r="IT20" s="161"/>
      <c r="IU20" s="161"/>
      <c r="IV20" s="161"/>
      <c r="IW20" s="161"/>
      <c r="IX20" s="161"/>
      <c r="IY20" s="161"/>
      <c r="IZ20" s="161"/>
      <c r="JA20" s="161"/>
      <c r="JB20" s="161"/>
      <c r="JC20" s="161"/>
      <c r="JD20" s="253"/>
      <c r="JE20" s="154"/>
      <c r="JF20" s="154"/>
      <c r="JG20" s="159"/>
      <c r="JH20" s="159"/>
      <c r="JI20" s="154"/>
      <c r="JJ20" s="154"/>
      <c r="JK20" s="161"/>
      <c r="JL20" s="161"/>
      <c r="JM20" s="161"/>
      <c r="JN20" s="161"/>
      <c r="JO20" s="161"/>
      <c r="JP20" s="161"/>
      <c r="JQ20" s="161"/>
      <c r="JR20" s="161"/>
      <c r="JS20" s="159"/>
      <c r="JT20" s="159"/>
      <c r="JU20" s="161"/>
      <c r="JV20" s="161"/>
      <c r="JW20" s="161"/>
      <c r="JX20" s="161"/>
      <c r="JY20" s="161"/>
      <c r="JZ20" s="161"/>
      <c r="KA20" s="161"/>
      <c r="KB20" s="161"/>
      <c r="KC20" s="161"/>
      <c r="KD20" s="161"/>
      <c r="KE20" s="161"/>
      <c r="KF20" s="161"/>
      <c r="KG20" s="161"/>
      <c r="KH20" s="161"/>
      <c r="KI20" s="161"/>
      <c r="KJ20" s="161"/>
      <c r="KK20" s="154"/>
      <c r="KL20" s="161"/>
      <c r="KM20" s="161"/>
      <c r="KN20" s="161"/>
      <c r="KO20" s="161"/>
      <c r="KP20" s="161"/>
      <c r="KQ20" s="161"/>
      <c r="KR20" s="161"/>
      <c r="KS20" s="161"/>
      <c r="KT20" s="161"/>
      <c r="KU20" s="161"/>
      <c r="KV20" s="161"/>
      <c r="KW20" s="161"/>
      <c r="KX20" s="161"/>
      <c r="KY20" s="161"/>
      <c r="KZ20" s="161"/>
      <c r="LA20" s="161"/>
      <c r="LB20" s="161"/>
      <c r="LC20" s="161"/>
      <c r="LD20" s="161"/>
      <c r="LE20" s="161"/>
      <c r="LF20" s="161"/>
      <c r="LG20" s="161"/>
      <c r="LH20" s="161"/>
      <c r="LI20" s="161"/>
      <c r="LJ20" s="341"/>
      <c r="LK20" s="341"/>
      <c r="LL20" s="161"/>
      <c r="LM20" s="161"/>
      <c r="LN20" s="161"/>
      <c r="LO20" s="161"/>
      <c r="LP20" s="161"/>
      <c r="LQ20" s="161"/>
      <c r="LR20" s="161"/>
      <c r="LS20" s="161"/>
      <c r="LT20" s="161"/>
      <c r="LU20" s="161"/>
      <c r="LV20" s="161"/>
      <c r="LW20" s="161"/>
      <c r="LX20" s="161"/>
      <c r="LY20" s="161"/>
      <c r="LZ20" s="161"/>
      <c r="MA20" s="161"/>
      <c r="MB20" s="161"/>
      <c r="MC20" s="159"/>
      <c r="MD20" s="159"/>
      <c r="ME20" s="159"/>
      <c r="MF20" s="155"/>
      <c r="MG20" s="155"/>
      <c r="MH20" s="159"/>
      <c r="MI20" s="159"/>
      <c r="MJ20" s="161"/>
      <c r="MK20" s="161"/>
      <c r="ML20" s="161"/>
      <c r="MM20" s="161"/>
      <c r="MN20" s="161"/>
      <c r="MO20" s="161"/>
      <c r="MP20" s="161"/>
      <c r="MQ20" s="161"/>
      <c r="MR20" s="161"/>
      <c r="MS20" s="161"/>
      <c r="MT20" s="161"/>
      <c r="MU20" s="161"/>
      <c r="MV20" s="161"/>
      <c r="MW20" s="161"/>
      <c r="MX20" s="161"/>
      <c r="MY20" s="161"/>
      <c r="MZ20" s="161"/>
      <c r="NA20" s="161"/>
      <c r="NB20" s="161"/>
      <c r="NC20" s="161"/>
      <c r="ND20" s="161"/>
      <c r="NE20" s="161"/>
      <c r="NF20" s="161"/>
      <c r="NG20" s="161"/>
      <c r="NH20" s="161"/>
      <c r="NI20" s="161"/>
      <c r="NJ20" s="161"/>
      <c r="NK20" s="154"/>
      <c r="NL20" s="161"/>
      <c r="NM20" s="161"/>
      <c r="NN20" s="161"/>
      <c r="NO20" s="161"/>
      <c r="NP20" s="161"/>
      <c r="NQ20" s="161"/>
      <c r="NR20" s="161"/>
      <c r="NS20" s="161"/>
      <c r="NT20" s="161"/>
      <c r="NU20" s="161"/>
      <c r="NV20" s="161"/>
      <c r="NW20" s="161"/>
      <c r="NX20" s="161"/>
      <c r="NY20" s="161"/>
      <c r="NZ20" s="155"/>
      <c r="OA20" s="155"/>
      <c r="OB20" s="161"/>
      <c r="OC20" s="161"/>
      <c r="OD20" s="161"/>
      <c r="OE20" s="161"/>
      <c r="OF20" s="161"/>
      <c r="OG20" s="161"/>
      <c r="OH20" s="161"/>
      <c r="OI20" s="161"/>
      <c r="OJ20" s="161"/>
      <c r="OK20" s="161"/>
      <c r="OL20" s="161"/>
      <c r="OM20" s="161"/>
      <c r="ON20" s="161"/>
      <c r="OO20" s="161"/>
      <c r="OP20" s="161"/>
      <c r="OQ20" s="161"/>
      <c r="OR20" s="161"/>
      <c r="OS20" s="161"/>
      <c r="OT20" s="161"/>
      <c r="OU20" s="161"/>
      <c r="OV20" s="161"/>
      <c r="OW20" s="161"/>
      <c r="OX20" s="161"/>
      <c r="OY20" s="161"/>
      <c r="OZ20" s="161"/>
      <c r="PA20" s="161"/>
      <c r="PB20" s="161"/>
      <c r="PC20" s="161"/>
      <c r="PD20" s="161"/>
      <c r="PE20" s="161"/>
      <c r="PF20" s="161"/>
      <c r="PG20" s="161"/>
      <c r="PH20" s="161"/>
      <c r="PI20" s="161"/>
      <c r="PJ20" s="161"/>
      <c r="PK20" s="161"/>
      <c r="PL20" s="161"/>
      <c r="PM20" s="161"/>
      <c r="PN20" s="161"/>
      <c r="PO20" s="161"/>
      <c r="PP20" s="161"/>
      <c r="PQ20" s="161"/>
      <c r="PR20" s="161"/>
      <c r="PS20" s="161"/>
      <c r="PT20" s="161"/>
      <c r="PU20" s="161"/>
      <c r="PV20" s="161"/>
      <c r="PW20" s="161"/>
      <c r="PX20" s="161"/>
      <c r="PY20" s="161"/>
      <c r="PZ20" s="161"/>
      <c r="QA20" s="159"/>
      <c r="QB20" s="155"/>
      <c r="QC20" s="155"/>
      <c r="QD20" s="159"/>
      <c r="QE20" s="159"/>
      <c r="QF20" s="161"/>
      <c r="QG20" s="159"/>
      <c r="QH20" s="161"/>
      <c r="QI20" s="161"/>
      <c r="QJ20" s="161"/>
      <c r="QK20" s="159"/>
      <c r="QL20" s="161"/>
      <c r="QM20" s="159"/>
      <c r="QN20" s="161"/>
      <c r="QO20" s="161"/>
      <c r="QP20" s="161"/>
      <c r="QQ20" s="161"/>
      <c r="QR20" s="161"/>
      <c r="QS20" s="161"/>
      <c r="QT20" s="161"/>
      <c r="QU20" s="161"/>
      <c r="QV20" s="161"/>
      <c r="QW20" s="161"/>
      <c r="QX20" s="161"/>
      <c r="QY20" s="161"/>
      <c r="QZ20" s="161"/>
      <c r="RA20" s="161"/>
      <c r="RB20" s="161"/>
      <c r="RC20" s="161"/>
      <c r="RD20" s="161"/>
      <c r="RE20" s="161"/>
      <c r="RF20" s="161"/>
      <c r="RG20" s="161"/>
      <c r="RH20" s="161"/>
      <c r="RI20" s="161"/>
      <c r="RJ20" s="161"/>
      <c r="RK20" s="161"/>
      <c r="RL20" s="161"/>
      <c r="RM20" s="161"/>
      <c r="RN20" s="161"/>
      <c r="RO20" s="161"/>
      <c r="RP20" s="161"/>
      <c r="RQ20" s="161"/>
      <c r="RR20" s="161"/>
      <c r="RS20" s="161"/>
      <c r="RT20" s="161"/>
      <c r="RU20" s="161"/>
      <c r="RV20" s="161"/>
      <c r="RW20" s="161"/>
      <c r="RX20" s="161"/>
      <c r="RY20" s="161"/>
      <c r="RZ20" s="161"/>
      <c r="SA20" s="161"/>
      <c r="SB20" s="161"/>
      <c r="SC20" s="161"/>
      <c r="SD20" s="161"/>
      <c r="SE20" s="161"/>
      <c r="SF20" s="161"/>
      <c r="SG20" s="161"/>
      <c r="SH20" s="161"/>
      <c r="SI20" s="161"/>
      <c r="SJ20" s="161"/>
      <c r="SK20" s="161"/>
      <c r="SL20" s="161"/>
      <c r="SM20" s="161"/>
      <c r="SN20" s="161"/>
      <c r="SO20" s="161"/>
      <c r="SP20" s="161"/>
      <c r="SQ20" s="161"/>
      <c r="SR20" s="161"/>
      <c r="SS20" s="161"/>
      <c r="ST20" s="161"/>
      <c r="SU20" s="161"/>
      <c r="SV20" s="161"/>
      <c r="SW20" s="161"/>
      <c r="SX20" s="161"/>
      <c r="SY20" s="161"/>
      <c r="SZ20" s="161"/>
      <c r="TA20" s="161"/>
      <c r="TB20" s="161"/>
      <c r="TC20" s="161"/>
      <c r="TD20" s="161"/>
      <c r="TE20" s="161"/>
      <c r="TF20" s="161"/>
      <c r="TG20" s="161"/>
      <c r="TH20" s="161"/>
      <c r="TI20" s="161"/>
      <c r="TJ20" s="161"/>
      <c r="TK20" s="161"/>
      <c r="TL20" s="195" t="s">
        <v>148</v>
      </c>
      <c r="TM20" s="161"/>
      <c r="TN20" s="161"/>
      <c r="TO20" s="161"/>
      <c r="TP20" s="161"/>
      <c r="TQ20" s="161"/>
      <c r="TR20" s="161"/>
      <c r="TS20" s="161"/>
      <c r="TT20" s="161"/>
      <c r="TU20" s="161"/>
      <c r="TV20" s="161"/>
      <c r="TW20" s="161"/>
      <c r="TX20" s="161"/>
      <c r="TY20" s="161"/>
      <c r="TZ20" s="161"/>
      <c r="UA20" s="161"/>
      <c r="UB20" s="161"/>
      <c r="UC20" s="161"/>
      <c r="UD20" s="161"/>
      <c r="UE20" s="161"/>
      <c r="UF20" s="161"/>
      <c r="UG20" s="161"/>
      <c r="UH20" s="341"/>
      <c r="UI20" s="341"/>
      <c r="UJ20" s="161"/>
      <c r="UK20" s="161"/>
      <c r="UL20" s="161"/>
      <c r="UM20" s="161"/>
      <c r="UN20" s="161"/>
      <c r="UO20" s="161"/>
      <c r="UP20" s="161"/>
      <c r="UQ20" s="161"/>
      <c r="UR20" s="161"/>
      <c r="US20" s="161"/>
      <c r="UT20" s="161"/>
      <c r="UU20" s="161"/>
      <c r="UV20" s="161"/>
      <c r="UW20" s="161"/>
      <c r="UX20" s="161"/>
      <c r="UY20" s="161"/>
      <c r="UZ20" s="161"/>
      <c r="VA20" s="159"/>
      <c r="VB20" s="159"/>
      <c r="VC20" s="159"/>
      <c r="VD20" s="155"/>
      <c r="VE20" s="155"/>
      <c r="VF20" s="159"/>
      <c r="VG20" s="159"/>
      <c r="VH20" s="161"/>
      <c r="VI20" s="161"/>
      <c r="VJ20" s="161"/>
      <c r="VK20" s="161"/>
      <c r="VL20" s="161"/>
      <c r="VM20" s="161"/>
      <c r="VN20" s="161"/>
      <c r="VO20" s="161"/>
      <c r="VP20" s="161"/>
      <c r="VQ20" s="161"/>
      <c r="VR20" s="161"/>
      <c r="VS20" s="161"/>
      <c r="VT20" s="161"/>
      <c r="VU20" s="161"/>
      <c r="VV20" s="161"/>
      <c r="VW20" s="161"/>
      <c r="VX20" s="161"/>
      <c r="VY20" s="161"/>
      <c r="VZ20" s="161"/>
      <c r="WA20" s="161"/>
      <c r="WB20" s="161"/>
      <c r="WC20" s="161"/>
      <c r="WD20" s="161"/>
      <c r="WE20" s="161"/>
      <c r="WF20" s="161"/>
      <c r="WG20" s="161"/>
      <c r="WH20" s="161"/>
      <c r="WI20" s="154"/>
      <c r="WJ20" s="161"/>
      <c r="WK20" s="161"/>
      <c r="WL20" s="161"/>
      <c r="WM20" s="161"/>
      <c r="WN20" s="161"/>
      <c r="WO20" s="161"/>
      <c r="WP20" s="161"/>
      <c r="WQ20" s="161"/>
      <c r="WR20" s="161"/>
      <c r="WS20" s="161"/>
      <c r="WT20" s="161"/>
      <c r="WU20" s="161"/>
      <c r="WV20" s="161"/>
      <c r="WW20" s="161"/>
      <c r="WX20" s="155"/>
      <c r="WY20" s="155"/>
      <c r="WZ20" s="161"/>
      <c r="XA20" s="161"/>
      <c r="XB20" s="161"/>
      <c r="XC20" s="161"/>
      <c r="XD20" s="161"/>
      <c r="XE20" s="161"/>
      <c r="XF20" s="161"/>
      <c r="XG20" s="161"/>
      <c r="XH20" s="161"/>
      <c r="XI20" s="161"/>
      <c r="XJ20" s="161"/>
      <c r="XK20" s="161"/>
      <c r="XL20" s="161"/>
      <c r="XM20" s="161"/>
      <c r="XN20" s="161"/>
      <c r="XO20" s="161"/>
      <c r="XP20" s="161"/>
      <c r="XQ20" s="161"/>
      <c r="XR20" s="161"/>
      <c r="XS20" s="161"/>
      <c r="XT20" s="161"/>
      <c r="XU20" s="161"/>
      <c r="XV20" s="161"/>
      <c r="XW20" s="161"/>
      <c r="XX20" s="161"/>
      <c r="XY20" s="161"/>
      <c r="XZ20" s="161"/>
      <c r="YA20" s="161"/>
      <c r="YB20" s="161"/>
      <c r="YC20" s="161"/>
      <c r="YD20" s="161"/>
      <c r="YE20" s="161"/>
      <c r="YF20" s="161"/>
      <c r="YG20" s="161"/>
      <c r="YH20" s="161"/>
      <c r="YI20" s="161"/>
      <c r="YJ20" s="161"/>
      <c r="YK20" s="161"/>
      <c r="YL20" s="161"/>
      <c r="YM20" s="161"/>
      <c r="YN20" s="161"/>
      <c r="YO20" s="161"/>
      <c r="YP20" s="161"/>
      <c r="YQ20" s="161"/>
      <c r="YR20" s="161"/>
      <c r="YS20" s="161"/>
      <c r="YT20" s="161"/>
      <c r="YU20" s="161"/>
      <c r="YV20" s="161"/>
      <c r="YW20" s="161"/>
      <c r="YX20" s="161"/>
      <c r="YY20" s="159"/>
      <c r="YZ20" s="155"/>
      <c r="ZA20" s="155"/>
      <c r="ZB20" s="159"/>
      <c r="ZC20" s="159"/>
      <c r="ZD20" s="161"/>
      <c r="ZE20" s="159"/>
      <c r="ZF20" s="161"/>
      <c r="ZG20" s="161"/>
      <c r="ZH20" s="161"/>
      <c r="ZI20" s="159"/>
      <c r="ZJ20" s="161"/>
      <c r="ZK20" s="159"/>
      <c r="ZL20" s="161"/>
      <c r="ZM20" s="161"/>
      <c r="ZN20" s="161"/>
      <c r="ZO20" s="161"/>
      <c r="ZP20" s="161"/>
      <c r="ZQ20" s="161"/>
      <c r="ZR20" s="161"/>
      <c r="ZS20" s="161"/>
      <c r="ZT20" s="161"/>
      <c r="ZU20" s="161"/>
      <c r="ZV20" s="161"/>
      <c r="ZW20" s="161"/>
      <c r="ZX20" s="161"/>
      <c r="ZY20" s="161"/>
      <c r="ZZ20" s="161"/>
      <c r="AAA20" s="161"/>
      <c r="AAB20" s="161"/>
      <c r="AAC20" s="161"/>
      <c r="AAD20" s="161"/>
      <c r="AAE20" s="161"/>
      <c r="AAF20" s="161"/>
      <c r="AAG20" s="161"/>
      <c r="AAH20" s="161"/>
      <c r="AAI20" s="161"/>
      <c r="AAJ20" s="161"/>
      <c r="AAK20" s="161"/>
      <c r="AAL20" s="161"/>
      <c r="AAM20" s="161"/>
      <c r="AAN20" s="161"/>
      <c r="AAO20" s="161"/>
      <c r="AAP20" s="161"/>
      <c r="AAQ20" s="161"/>
      <c r="AAR20" s="161"/>
      <c r="AAS20" s="161"/>
      <c r="AAT20" s="161"/>
      <c r="AAU20" s="161"/>
      <c r="AAV20" s="161"/>
      <c r="AAW20" s="161"/>
      <c r="AAX20" s="161"/>
      <c r="AAY20" s="161"/>
      <c r="AAZ20" s="161"/>
      <c r="ABA20" s="161"/>
      <c r="ABB20" s="161"/>
      <c r="ABC20" s="161"/>
      <c r="ABD20" s="161"/>
      <c r="ABE20" s="161"/>
      <c r="ABF20" s="161"/>
      <c r="ABG20" s="161"/>
      <c r="ABH20" s="161"/>
      <c r="ABI20" s="161"/>
      <c r="ABJ20" s="161"/>
      <c r="ABK20" s="161"/>
      <c r="ABL20" s="161"/>
      <c r="ABM20" s="161"/>
      <c r="ABN20" s="161"/>
      <c r="ABO20" s="161"/>
      <c r="ABP20" s="161"/>
      <c r="ABQ20" s="161"/>
      <c r="ABR20" s="161"/>
      <c r="ABS20" s="161"/>
      <c r="ABT20" s="161"/>
      <c r="ABU20" s="161"/>
      <c r="ABV20" s="161"/>
      <c r="ABW20" s="161"/>
      <c r="ABX20" s="161"/>
      <c r="ABY20" s="161"/>
      <c r="ABZ20" s="161"/>
      <c r="ACA20" s="161"/>
      <c r="ACB20" s="161"/>
      <c r="ACC20" s="161"/>
      <c r="ACD20" s="161"/>
      <c r="ACE20" s="161"/>
      <c r="ACF20" s="161"/>
      <c r="ACG20" s="161"/>
      <c r="ACH20" s="161"/>
      <c r="ACI20" s="161"/>
      <c r="ACJ20" s="195" t="s">
        <v>148</v>
      </c>
      <c r="ACK20" s="161"/>
      <c r="ACL20" s="161"/>
      <c r="ACM20" s="161"/>
      <c r="ACN20" s="161"/>
      <c r="ACO20" s="154"/>
      <c r="ACP20" s="154"/>
      <c r="ACQ20" s="159"/>
      <c r="ACR20" s="161"/>
      <c r="ACS20" s="161"/>
      <c r="ACT20" s="161"/>
      <c r="ACU20" s="159"/>
      <c r="ACV20" s="161"/>
      <c r="ACW20" s="159"/>
      <c r="ACX20" s="159"/>
      <c r="ACY20" s="161"/>
      <c r="ACZ20" s="161"/>
      <c r="ADA20" s="159"/>
      <c r="ADB20" s="159"/>
      <c r="ADC20" s="161"/>
      <c r="ADD20" s="161"/>
      <c r="ADE20" s="154"/>
      <c r="ADF20" s="161"/>
      <c r="ADG20" s="102"/>
      <c r="ADH20" s="102"/>
      <c r="ADI20" s="161"/>
      <c r="ADJ20" s="161"/>
      <c r="ADK20" s="161"/>
      <c r="ADL20" s="161"/>
      <c r="ADM20" s="161"/>
      <c r="ADN20" s="161"/>
      <c r="ADO20" s="357"/>
      <c r="ADP20" s="385"/>
      <c r="ADQ20" s="385"/>
      <c r="ADR20" s="357"/>
      <c r="ADS20" s="357"/>
      <c r="ADT20" s="385"/>
      <c r="ADU20" s="385"/>
      <c r="ADV20" s="357"/>
      <c r="ADW20" s="253"/>
      <c r="ADX20" s="253"/>
      <c r="ADY20" s="253"/>
      <c r="ADZ20" s="161"/>
      <c r="AEA20" s="154"/>
      <c r="AEB20" s="154"/>
      <c r="AEC20" s="349"/>
      <c r="AED20" s="349"/>
      <c r="AEE20" s="154"/>
      <c r="AEF20" s="154"/>
      <c r="AEG20" s="155"/>
      <c r="AEH20" s="155"/>
      <c r="AEI20" s="159"/>
      <c r="AEJ20" s="159"/>
      <c r="AEK20" s="253"/>
      <c r="AEL20" s="253"/>
      <c r="AEM20" s="161"/>
      <c r="AEN20" s="161"/>
      <c r="AEO20" s="253"/>
      <c r="AEP20" s="253"/>
      <c r="AEQ20" s="253"/>
      <c r="AER20" s="253"/>
      <c r="AES20" s="253"/>
      <c r="AET20" s="253"/>
      <c r="AEU20" s="253"/>
      <c r="AEV20" s="253"/>
      <c r="AEW20" s="253"/>
      <c r="AEX20" s="253"/>
      <c r="AEY20" s="161"/>
      <c r="AEZ20" s="239"/>
      <c r="AFA20" s="253"/>
      <c r="AFB20" s="219" t="s">
        <v>189</v>
      </c>
      <c r="AFC20" s="386"/>
      <c r="AFD20" s="386"/>
      <c r="AFE20" s="253"/>
      <c r="AFF20" s="253"/>
      <c r="AFG20" s="253"/>
      <c r="AFH20" s="253"/>
      <c r="AFI20" s="327"/>
      <c r="AFJ20" s="327"/>
      <c r="AFK20" s="490"/>
      <c r="AFL20" s="490"/>
      <c r="AFM20" s="311"/>
      <c r="AFN20" s="311"/>
      <c r="AFO20" s="253"/>
      <c r="AFP20" s="253"/>
      <c r="AFQ20" s="253"/>
      <c r="AFR20" s="253"/>
      <c r="AFS20" s="253"/>
      <c r="AFT20" s="253"/>
      <c r="AFU20" s="458"/>
      <c r="AFV20" s="459"/>
      <c r="AFW20" s="287"/>
      <c r="AFX20" s="287"/>
      <c r="AFY20" s="287"/>
      <c r="AFZ20" s="350"/>
      <c r="AGA20" s="350"/>
      <c r="AGB20" s="86"/>
      <c r="AGC20" s="86"/>
      <c r="AGD20" s="155"/>
      <c r="AGE20" s="155"/>
      <c r="AGF20" s="159"/>
      <c r="AGG20" s="159"/>
      <c r="AGH20" s="159"/>
      <c r="AGI20" s="159"/>
      <c r="AGJ20" s="159"/>
      <c r="AGK20" s="287"/>
      <c r="AGL20" s="253"/>
      <c r="AGM20" s="387" t="s">
        <v>359</v>
      </c>
      <c r="AGN20" s="82" t="s">
        <v>359</v>
      </c>
      <c r="AGO20" s="316" t="s">
        <v>339</v>
      </c>
      <c r="AGP20" s="353" t="s">
        <v>339</v>
      </c>
      <c r="AGQ20" s="517" t="s">
        <v>339</v>
      </c>
      <c r="AGR20" s="517" t="s">
        <v>339</v>
      </c>
      <c r="AGS20" s="391" t="s">
        <v>362</v>
      </c>
      <c r="AGT20" s="391" t="s">
        <v>362</v>
      </c>
      <c r="AGU20" s="314" t="s">
        <v>337</v>
      </c>
      <c r="AGV20" s="314" t="s">
        <v>337</v>
      </c>
      <c r="AGW20" s="314" t="s">
        <v>337</v>
      </c>
      <c r="AGX20" s="314" t="s">
        <v>337</v>
      </c>
      <c r="AGY20" s="314" t="s">
        <v>337</v>
      </c>
      <c r="AGZ20" s="314" t="s">
        <v>337</v>
      </c>
      <c r="AHA20" s="315" t="s">
        <v>338</v>
      </c>
      <c r="AHB20" s="315" t="s">
        <v>338</v>
      </c>
      <c r="AHC20" s="316" t="s">
        <v>462</v>
      </c>
      <c r="AHD20" s="317" t="s">
        <v>462</v>
      </c>
      <c r="AHE20" s="436"/>
      <c r="AHF20" s="62"/>
      <c r="AHG20" s="62" t="s">
        <v>199</v>
      </c>
      <c r="AHH20" s="62" t="s">
        <v>199</v>
      </c>
      <c r="AHI20" s="232" t="s">
        <v>200</v>
      </c>
      <c r="AHJ20" s="232" t="s">
        <v>200</v>
      </c>
      <c r="AHK20" s="232" t="s">
        <v>201</v>
      </c>
      <c r="AHL20" s="232" t="s">
        <v>201</v>
      </c>
      <c r="AHM20" s="232" t="s">
        <v>201</v>
      </c>
      <c r="AHN20" s="232" t="s">
        <v>201</v>
      </c>
      <c r="AHO20" s="232" t="s">
        <v>340</v>
      </c>
      <c r="AHP20" s="232" t="s">
        <v>340</v>
      </c>
      <c r="AHQ20" s="227"/>
      <c r="AHR20" s="227"/>
      <c r="AHS20" s="391" t="s">
        <v>465</v>
      </c>
      <c r="AHT20" s="391"/>
      <c r="AHU20" s="242" t="s">
        <v>180</v>
      </c>
      <c r="AHV20" s="242" t="s">
        <v>180</v>
      </c>
      <c r="AHW20" s="396" t="s">
        <v>431</v>
      </c>
      <c r="AHX20" s="396" t="s">
        <v>431</v>
      </c>
      <c r="AHY20" s="242" t="s">
        <v>180</v>
      </c>
      <c r="AHZ20" s="242" t="s">
        <v>180</v>
      </c>
      <c r="AIA20" s="420" t="s">
        <v>96</v>
      </c>
      <c r="AIB20" s="420" t="s">
        <v>96</v>
      </c>
      <c r="AIC20" s="420" t="s">
        <v>96</v>
      </c>
      <c r="AID20" s="420" t="s">
        <v>96</v>
      </c>
      <c r="AIE20" s="234" t="s">
        <v>432</v>
      </c>
      <c r="AIF20" s="234" t="s">
        <v>432</v>
      </c>
      <c r="AIG20" s="252" t="s">
        <v>103</v>
      </c>
      <c r="AIH20" s="252" t="s">
        <v>103</v>
      </c>
      <c r="AII20" s="242" t="s">
        <v>180</v>
      </c>
      <c r="AIJ20" s="242" t="s">
        <v>180</v>
      </c>
      <c r="AIK20" s="396" t="s">
        <v>369</v>
      </c>
      <c r="AIL20" s="396" t="s">
        <v>369</v>
      </c>
      <c r="AIM20" s="252" t="s">
        <v>103</v>
      </c>
      <c r="AIN20" s="252" t="s">
        <v>103</v>
      </c>
      <c r="AIO20" s="420" t="s">
        <v>96</v>
      </c>
      <c r="AIP20" s="420" t="s">
        <v>96</v>
      </c>
      <c r="AIQ20" s="396" t="s">
        <v>369</v>
      </c>
      <c r="AIR20" s="396" t="s">
        <v>369</v>
      </c>
      <c r="AIS20" s="161" t="s">
        <v>370</v>
      </c>
      <c r="AIT20" s="161" t="s">
        <v>370</v>
      </c>
      <c r="AIU20" s="161" t="s">
        <v>370</v>
      </c>
      <c r="AIV20" s="161" t="s">
        <v>370</v>
      </c>
      <c r="AIW20" s="161" t="s">
        <v>199</v>
      </c>
      <c r="AIX20" s="161" t="s">
        <v>199</v>
      </c>
      <c r="AIY20" s="161" t="s">
        <v>199</v>
      </c>
      <c r="AIZ20" s="161" t="s">
        <v>199</v>
      </c>
      <c r="AJA20" s="161"/>
      <c r="AJB20" s="161"/>
      <c r="AJC20" s="154"/>
      <c r="AJD20" s="154"/>
      <c r="AJE20" s="159"/>
      <c r="AJF20" s="161"/>
      <c r="AJG20" s="159"/>
      <c r="AJH20" s="159"/>
      <c r="AJI20" s="339"/>
      <c r="AJJ20" s="339"/>
      <c r="AJK20" s="161"/>
      <c r="AJL20" s="161"/>
      <c r="AJM20" s="161"/>
      <c r="AJN20" s="161"/>
      <c r="AJO20" s="161"/>
      <c r="AJP20" s="161"/>
      <c r="AJQ20" s="161"/>
      <c r="AJR20" s="161"/>
      <c r="AJS20" s="154"/>
      <c r="AJT20" s="154"/>
      <c r="AJU20" s="154"/>
      <c r="AJV20" s="154"/>
      <c r="AJW20" s="154"/>
      <c r="AJX20" s="154"/>
      <c r="AJY20" s="154"/>
      <c r="AJZ20" s="225" t="s">
        <v>211</v>
      </c>
      <c r="AKA20" s="155"/>
      <c r="AKB20" s="481"/>
      <c r="AKC20" s="86"/>
      <c r="AKD20" s="86"/>
      <c r="AKE20" s="86"/>
      <c r="AKF20" s="86"/>
      <c r="AKG20" s="481"/>
      <c r="AKH20" s="159"/>
      <c r="AKI20" s="159"/>
      <c r="AKJ20" s="303"/>
      <c r="AKK20" s="154"/>
      <c r="AKL20" s="154"/>
      <c r="AKM20" s="159"/>
      <c r="AKN20" s="161"/>
      <c r="AKO20" s="253"/>
      <c r="AKP20" s="516"/>
      <c r="AKQ20" s="253"/>
      <c r="AKR20" s="159"/>
      <c r="AKS20" s="159"/>
      <c r="AKT20" s="159"/>
      <c r="AKU20" s="161"/>
      <c r="AKV20" s="161"/>
      <c r="AKW20" s="162"/>
      <c r="AKX20" s="161"/>
      <c r="AKY20" s="161"/>
      <c r="AKZ20" s="161"/>
      <c r="ALA20" s="304"/>
      <c r="ALB20" s="225" t="s">
        <v>211</v>
      </c>
      <c r="ALC20" s="304"/>
      <c r="ALD20" s="225" t="s">
        <v>211</v>
      </c>
      <c r="ALE20" s="154"/>
      <c r="ALF20" s="154"/>
      <c r="ALG20" s="161"/>
      <c r="ALH20" s="161"/>
      <c r="ALI20" s="161"/>
      <c r="ALJ20" s="161"/>
      <c r="ALK20" s="161"/>
      <c r="ALL20" s="161"/>
      <c r="ALM20" s="161"/>
      <c r="ALN20" s="161"/>
      <c r="ALO20" s="325"/>
      <c r="ALP20" s="325"/>
      <c r="ALQ20" s="161"/>
      <c r="ALR20" s="161"/>
      <c r="ALS20" s="253"/>
      <c r="ALT20" s="253"/>
      <c r="ALU20" s="159"/>
      <c r="ALV20" s="161"/>
      <c r="ALW20" s="161"/>
      <c r="ALX20" s="161"/>
      <c r="ALY20" s="161"/>
      <c r="ALZ20" s="161"/>
      <c r="AMA20" s="322"/>
      <c r="AMB20" s="322"/>
      <c r="AMC20" s="161"/>
      <c r="AMD20" s="161"/>
      <c r="AME20" s="161"/>
      <c r="AMF20" s="161"/>
      <c r="AMG20" s="161"/>
      <c r="AMH20" s="161"/>
      <c r="AMI20" s="161"/>
      <c r="AMJ20" s="161"/>
      <c r="AMK20" s="161"/>
      <c r="AML20" s="161"/>
      <c r="AMM20" s="161"/>
      <c r="AMN20" s="225" t="s">
        <v>211</v>
      </c>
      <c r="AMO20" s="161"/>
      <c r="AMP20" s="161"/>
      <c r="AMQ20" s="161"/>
      <c r="AMR20" s="161"/>
      <c r="AMS20" s="161"/>
      <c r="AMT20" s="161"/>
      <c r="AMU20" s="161"/>
      <c r="AMV20" s="161"/>
      <c r="AMW20" s="161"/>
      <c r="AMX20" s="161"/>
      <c r="AMY20" s="161"/>
      <c r="AMZ20" s="161"/>
      <c r="ANA20" s="161"/>
      <c r="ANB20" s="360"/>
      <c r="ANC20" s="338"/>
      <c r="AND20" s="161"/>
      <c r="ANE20" s="161"/>
      <c r="ANF20" s="161"/>
      <c r="ANG20" s="161"/>
      <c r="ANH20" s="161"/>
      <c r="ANI20" s="161"/>
      <c r="ANJ20" s="161"/>
      <c r="ANK20" s="161"/>
      <c r="ANL20" s="161"/>
      <c r="ANM20" s="161"/>
      <c r="ANN20" s="161"/>
      <c r="ANO20" s="161"/>
      <c r="ANP20" s="161"/>
      <c r="ANQ20" s="161"/>
      <c r="ANR20" s="161"/>
      <c r="ANS20" s="161"/>
      <c r="ANT20" s="161"/>
      <c r="ANU20" s="161"/>
      <c r="ANV20" s="161"/>
      <c r="ANW20" s="161"/>
      <c r="ANX20" s="161"/>
      <c r="ANY20" s="161"/>
      <c r="ANZ20" s="161"/>
      <c r="AOA20" s="161"/>
      <c r="AOB20" s="161"/>
      <c r="AOC20" s="161"/>
      <c r="AOD20" s="161"/>
      <c r="AOE20" s="161"/>
      <c r="AOF20" s="161"/>
      <c r="AOG20" s="161"/>
      <c r="AOH20" s="161"/>
      <c r="AOI20" s="161"/>
      <c r="AOJ20" s="360"/>
      <c r="AOK20" s="338"/>
      <c r="AOL20" s="161"/>
      <c r="AOM20" s="161"/>
      <c r="AON20" s="161"/>
      <c r="AOO20" s="161"/>
      <c r="AOP20" s="161"/>
      <c r="AOQ20" s="161"/>
      <c r="AOR20" s="161"/>
      <c r="AOS20" s="161"/>
      <c r="AOT20" s="161"/>
      <c r="AOU20" s="161"/>
      <c r="AOV20" s="161"/>
      <c r="AOW20" s="161"/>
      <c r="AOX20" s="161"/>
      <c r="AOY20" s="161"/>
      <c r="AOZ20" s="161"/>
      <c r="APA20" s="161"/>
      <c r="APB20" s="161"/>
      <c r="APC20" s="161"/>
      <c r="APD20" s="161"/>
      <c r="APE20" s="161"/>
      <c r="APF20" s="161"/>
      <c r="APG20" s="161"/>
      <c r="APH20" s="161"/>
      <c r="API20" s="161"/>
      <c r="APJ20" s="161"/>
      <c r="APK20" s="161"/>
      <c r="APL20" s="155"/>
      <c r="APM20" s="155"/>
      <c r="APN20" s="161"/>
      <c r="APO20" s="161"/>
      <c r="APP20" s="161"/>
      <c r="APQ20" s="161"/>
      <c r="APR20" s="360"/>
      <c r="APS20" s="338"/>
      <c r="APT20" s="161"/>
      <c r="APU20" s="161"/>
      <c r="APV20" s="161"/>
      <c r="APW20" s="161"/>
      <c r="APX20" s="161"/>
      <c r="APY20" s="161"/>
      <c r="APZ20" s="161"/>
      <c r="AQA20" s="161"/>
      <c r="AQB20" s="161"/>
      <c r="AQC20" s="161"/>
      <c r="AQD20" s="161"/>
      <c r="AQE20" s="161"/>
      <c r="AQF20" s="161"/>
      <c r="AQG20" s="161"/>
      <c r="AQH20" s="161"/>
      <c r="AQI20" s="161"/>
      <c r="AQJ20" s="161"/>
      <c r="AQK20" s="303"/>
      <c r="AQL20" s="154"/>
      <c r="AQM20" s="154"/>
      <c r="AQN20" s="303"/>
      <c r="AQO20" s="303"/>
      <c r="AQP20" s="154"/>
      <c r="AQQ20" s="401"/>
      <c r="AQR20" s="154"/>
      <c r="AQS20" s="401"/>
      <c r="AQT20" s="161"/>
      <c r="AQU20" s="161"/>
      <c r="AQV20" s="154"/>
      <c r="AQW20" s="154"/>
      <c r="AQX20" s="154"/>
      <c r="AQY20" s="161"/>
      <c r="AQZ20" s="161"/>
      <c r="ARA20" s="161"/>
      <c r="ARB20" s="161"/>
      <c r="ARC20" s="161"/>
      <c r="ARD20" s="161"/>
      <c r="ARE20" s="161"/>
      <c r="ARF20" s="161"/>
      <c r="ARG20" s="161"/>
      <c r="ARH20" s="161"/>
      <c r="ARI20" s="402"/>
      <c r="ARJ20" s="154"/>
      <c r="ARK20" s="402"/>
      <c r="ARL20" s="161"/>
      <c r="ARM20" s="402"/>
      <c r="ARN20" s="161"/>
      <c r="ARO20" s="402"/>
      <c r="ARP20" s="161"/>
      <c r="ARQ20" s="402"/>
      <c r="ARR20" s="161"/>
      <c r="ARS20" s="402"/>
      <c r="ART20" s="161"/>
      <c r="ARU20" s="402"/>
      <c r="ARV20" s="161"/>
      <c r="ARW20" s="161"/>
      <c r="ARX20" s="161"/>
      <c r="ARY20" s="161"/>
      <c r="ARZ20" s="161"/>
      <c r="ASA20" s="161"/>
      <c r="ASB20" s="161"/>
      <c r="ASC20" s="161"/>
      <c r="ASD20" s="161"/>
      <c r="ASE20" s="161"/>
      <c r="ASF20" s="161"/>
      <c r="ASG20" s="161"/>
      <c r="ASH20" s="161"/>
      <c r="ASI20" s="161"/>
      <c r="ASJ20" s="161"/>
      <c r="ASK20" s="161"/>
      <c r="ASL20" s="161"/>
      <c r="ASM20" s="161"/>
      <c r="ASN20" s="161"/>
      <c r="ASO20" s="161"/>
      <c r="ASP20" s="161"/>
      <c r="ASQ20" s="161"/>
      <c r="ASR20" s="161"/>
      <c r="ASS20" s="161"/>
      <c r="AST20" s="161"/>
      <c r="ASU20" s="161"/>
      <c r="ASV20" s="161"/>
      <c r="ASW20" s="161"/>
      <c r="ASX20" s="161"/>
      <c r="ASY20" s="402"/>
      <c r="ASZ20" s="161"/>
      <c r="ATA20" s="402"/>
      <c r="ATB20" s="161"/>
      <c r="ATC20" s="402"/>
      <c r="ATD20" s="161"/>
      <c r="ATE20" s="402"/>
      <c r="ATF20" s="161"/>
      <c r="ATG20" s="402"/>
      <c r="ATH20" s="161"/>
      <c r="ATI20" s="402"/>
      <c r="ATJ20" s="161"/>
      <c r="ATK20" s="161"/>
      <c r="ATL20" s="161"/>
      <c r="ATM20" s="161"/>
      <c r="ATN20" s="161"/>
      <c r="ATO20" s="403" t="s">
        <v>371</v>
      </c>
      <c r="ATP20" s="403" t="s">
        <v>371</v>
      </c>
      <c r="ATQ20" s="485" t="s">
        <v>434</v>
      </c>
      <c r="ATR20" s="485" t="s">
        <v>434</v>
      </c>
      <c r="ATS20" s="404" t="s">
        <v>372</v>
      </c>
      <c r="ATT20" s="404" t="s">
        <v>372</v>
      </c>
      <c r="ATU20" s="485" t="s">
        <v>434</v>
      </c>
      <c r="ATV20" s="485" t="s">
        <v>434</v>
      </c>
      <c r="ATW20" s="485" t="s">
        <v>434</v>
      </c>
      <c r="ATX20" s="485" t="s">
        <v>434</v>
      </c>
      <c r="ATY20" s="486" t="s">
        <v>464</v>
      </c>
      <c r="ATZ20" s="486" t="s">
        <v>464</v>
      </c>
      <c r="AUA20" s="403" t="s">
        <v>374</v>
      </c>
      <c r="AUB20" s="405" t="s">
        <v>375</v>
      </c>
      <c r="AUC20" s="404" t="s">
        <v>373</v>
      </c>
      <c r="AUD20" s="404" t="s">
        <v>373</v>
      </c>
      <c r="AUE20" s="403" t="s">
        <v>374</v>
      </c>
      <c r="AUF20" s="405" t="s">
        <v>375</v>
      </c>
      <c r="AUG20" s="403" t="s">
        <v>374</v>
      </c>
      <c r="AUH20" s="405" t="s">
        <v>375</v>
      </c>
      <c r="AUI20" s="404" t="s">
        <v>373</v>
      </c>
      <c r="AUJ20" s="404" t="s">
        <v>373</v>
      </c>
      <c r="AUK20" s="403" t="s">
        <v>374</v>
      </c>
      <c r="AUL20" s="405" t="s">
        <v>375</v>
      </c>
      <c r="AUM20" s="404" t="s">
        <v>373</v>
      </c>
      <c r="AUN20" s="404" t="s">
        <v>373</v>
      </c>
      <c r="AUO20" s="403" t="s">
        <v>374</v>
      </c>
      <c r="AUP20" s="405" t="s">
        <v>375</v>
      </c>
      <c r="AUQ20" s="403" t="s">
        <v>374</v>
      </c>
      <c r="AUR20" s="405" t="s">
        <v>375</v>
      </c>
      <c r="AUS20" s="486" t="s">
        <v>435</v>
      </c>
      <c r="AUT20" s="486" t="s">
        <v>435</v>
      </c>
      <c r="AUU20" s="404" t="s">
        <v>373</v>
      </c>
      <c r="AUV20" s="404" t="s">
        <v>373</v>
      </c>
      <c r="AUW20" s="159"/>
      <c r="AUX20" s="193"/>
      <c r="AUY20" s="154"/>
      <c r="AUZ20" s="406"/>
      <c r="AVA20" s="154"/>
      <c r="AVB20" s="406"/>
      <c r="AVC20" s="154"/>
      <c r="AVD20" s="193"/>
      <c r="AVE20" s="159"/>
      <c r="AVF20" s="193"/>
      <c r="AVG20" s="159"/>
      <c r="AVH20" s="406"/>
      <c r="AVI20" s="159"/>
      <c r="AVJ20" s="406"/>
      <c r="AVK20" s="159"/>
      <c r="AVL20" s="193"/>
      <c r="AVM20" s="154"/>
      <c r="AVN20" s="193"/>
      <c r="AVO20" s="154"/>
      <c r="AVP20" s="406"/>
      <c r="AVQ20" s="161"/>
      <c r="AVR20" s="161"/>
      <c r="AVS20" s="161"/>
      <c r="AVT20" s="161"/>
      <c r="AVU20" s="161"/>
      <c r="AVV20" s="161"/>
      <c r="AVW20" s="161"/>
      <c r="AVX20" s="161"/>
      <c r="AVY20" s="161"/>
      <c r="AVZ20" s="161"/>
      <c r="AWA20" s="161"/>
      <c r="AWB20" s="161"/>
      <c r="AWC20" s="161"/>
      <c r="AWD20" s="161"/>
      <c r="AWE20" s="159"/>
      <c r="AWF20" s="193"/>
      <c r="AWG20" s="154"/>
      <c r="AWH20" s="406"/>
      <c r="AWI20" s="154"/>
      <c r="AWJ20" s="406"/>
      <c r="AWK20" s="154"/>
      <c r="AWL20" s="193"/>
      <c r="AWM20" s="159"/>
      <c r="AWN20" s="193"/>
      <c r="AWO20" s="161"/>
      <c r="AWP20" s="161"/>
      <c r="AWQ20" s="161"/>
      <c r="AWR20" s="161"/>
      <c r="AWS20" s="159"/>
      <c r="AWT20" s="193"/>
      <c r="AWU20" s="154"/>
      <c r="AWV20" s="193"/>
      <c r="AWW20" s="161"/>
      <c r="AWX20" s="161"/>
      <c r="AWY20" s="161"/>
      <c r="AWZ20" s="161"/>
      <c r="AXA20" s="161"/>
      <c r="AXB20" s="161"/>
      <c r="AXC20" s="154"/>
      <c r="AXD20" s="154"/>
      <c r="AXE20" s="161"/>
      <c r="AXF20" s="161"/>
      <c r="AXG20" s="402"/>
      <c r="AXH20" s="402"/>
      <c r="AXI20" s="402"/>
      <c r="AXJ20" s="161"/>
      <c r="AXK20" s="161"/>
      <c r="AXL20" s="161"/>
      <c r="AXM20" s="159"/>
      <c r="AXN20" s="193"/>
      <c r="AXO20" s="154"/>
      <c r="AXP20" s="406"/>
      <c r="AXQ20" s="154"/>
      <c r="AXR20" s="406"/>
      <c r="AXS20" s="154"/>
      <c r="AXT20" s="193"/>
      <c r="AXU20" s="159"/>
      <c r="AXV20" s="193"/>
      <c r="AXW20" s="161"/>
      <c r="AXX20" s="161"/>
      <c r="AXY20" s="161"/>
      <c r="AXZ20" s="161"/>
      <c r="AYA20" s="159"/>
      <c r="AYB20" s="193"/>
      <c r="AYC20" s="154"/>
      <c r="AYD20" s="193"/>
      <c r="AYE20" s="161"/>
      <c r="AYF20" s="161"/>
      <c r="AYG20" s="161"/>
      <c r="AYH20" s="161"/>
      <c r="AYI20" s="161"/>
      <c r="AYJ20" s="161"/>
      <c r="AYK20" s="154"/>
      <c r="AYL20" s="154"/>
      <c r="AYM20" s="159"/>
      <c r="AYN20" s="159"/>
      <c r="AYO20" s="154"/>
      <c r="AYP20" s="154"/>
      <c r="AYQ20" s="161"/>
      <c r="AYR20" s="161"/>
      <c r="AYS20" s="363"/>
      <c r="AYT20" s="161"/>
      <c r="AYU20" s="253"/>
      <c r="AYV20" s="253"/>
      <c r="AYW20" s="253"/>
      <c r="AYX20" s="253"/>
      <c r="AYY20" s="253"/>
      <c r="AYZ20" s="253"/>
      <c r="AZA20" s="253"/>
      <c r="AZB20" s="253"/>
      <c r="AZC20" s="287"/>
      <c r="AZD20" s="253"/>
      <c r="AZE20" s="253"/>
      <c r="AZF20" s="253"/>
      <c r="AZG20" s="253"/>
      <c r="AZH20" s="253"/>
      <c r="AZI20" s="253"/>
      <c r="AZJ20" s="253"/>
      <c r="AZK20" s="253"/>
      <c r="AZL20" s="253"/>
      <c r="AZM20" s="367"/>
      <c r="AZN20" s="368"/>
      <c r="AZO20" s="253"/>
      <c r="AZP20" s="253"/>
      <c r="AZQ20" s="253"/>
      <c r="AZR20" s="253"/>
      <c r="AZS20" s="253"/>
      <c r="AZT20" s="253"/>
      <c r="AZU20" s="253"/>
      <c r="AZV20" s="253"/>
      <c r="AZW20" s="253"/>
      <c r="AZX20" s="253"/>
      <c r="AZY20" s="473"/>
      <c r="AZZ20" s="474"/>
      <c r="BAA20" s="253"/>
      <c r="BAB20" s="253"/>
      <c r="BAC20" s="253"/>
      <c r="BAD20" s="253"/>
      <c r="BAE20" s="253"/>
      <c r="BAF20" s="253"/>
      <c r="BAG20" s="253"/>
      <c r="BAH20" s="253"/>
      <c r="BAI20" s="253"/>
      <c r="BAJ20" s="253"/>
      <c r="BAK20" s="253"/>
      <c r="BAL20" s="264" t="s">
        <v>412</v>
      </c>
      <c r="BAM20" s="253"/>
      <c r="BAN20" s="253"/>
      <c r="BAO20" s="253"/>
      <c r="BAP20" s="253"/>
      <c r="BAQ20" s="253"/>
      <c r="BAR20" s="253"/>
      <c r="BAS20" s="253"/>
      <c r="BAT20" s="253"/>
      <c r="BAU20" s="289"/>
      <c r="BAV20" s="289"/>
      <c r="BAW20" s="289"/>
      <c r="BAX20" s="289"/>
      <c r="BAY20" s="253"/>
      <c r="BAZ20" s="253"/>
      <c r="BBA20" s="369"/>
      <c r="BBB20" s="369"/>
      <c r="BBC20" s="253"/>
      <c r="BBD20" s="253"/>
      <c r="BBE20" s="253"/>
      <c r="BBF20" s="253"/>
      <c r="BBG20" s="253"/>
      <c r="BBH20" s="253"/>
      <c r="BBI20" s="253"/>
      <c r="BBJ20" s="253"/>
      <c r="BBK20" s="253"/>
      <c r="BBL20" s="253"/>
      <c r="BBM20" s="253"/>
      <c r="BBN20" s="253"/>
      <c r="BBO20" s="253"/>
      <c r="BBP20" s="253"/>
      <c r="BBQ20" s="253"/>
      <c r="BBR20" s="253"/>
      <c r="BBS20" s="350"/>
      <c r="BBT20" s="350"/>
      <c r="BBU20" s="287"/>
      <c r="BBV20" s="287"/>
      <c r="BBW20" s="287"/>
      <c r="BBX20" s="253"/>
      <c r="BBY20" s="253"/>
      <c r="BBZ20" s="253"/>
      <c r="BCA20" s="287"/>
      <c r="BCB20" s="287"/>
      <c r="BCC20" s="287"/>
      <c r="BCD20" s="287"/>
      <c r="BCE20" s="287"/>
      <c r="BCF20" s="287"/>
      <c r="BCG20" s="287"/>
      <c r="BCH20" s="287"/>
      <c r="BCI20" s="287"/>
      <c r="BCJ20" s="253"/>
      <c r="BCK20" s="253"/>
      <c r="BCL20" s="253"/>
      <c r="BCM20" s="253"/>
      <c r="BCN20" s="253"/>
      <c r="BCO20" s="253"/>
      <c r="BCP20" s="253"/>
      <c r="BCQ20" s="253"/>
      <c r="BCR20" s="287"/>
      <c r="BCS20" s="154"/>
      <c r="BCT20" s="154"/>
      <c r="BCU20" s="159"/>
      <c r="BCV20" s="159"/>
      <c r="BCW20" s="159"/>
      <c r="BCX20" s="159"/>
      <c r="BCY20" s="159"/>
      <c r="BCZ20" s="159"/>
      <c r="BDA20" s="159"/>
      <c r="BDB20" s="159"/>
      <c r="BDC20" s="161"/>
      <c r="BDD20" s="161"/>
      <c r="BDE20" s="161"/>
      <c r="BDF20" s="161"/>
      <c r="BDG20" s="161"/>
      <c r="BDH20" s="161"/>
      <c r="BDI20" s="154"/>
      <c r="BDJ20" s="154"/>
      <c r="BDK20" s="161"/>
      <c r="BDL20" s="161"/>
      <c r="BDM20" s="161"/>
      <c r="BDN20" s="161"/>
      <c r="BDO20" s="161"/>
      <c r="BDP20" s="161"/>
      <c r="BDQ20" s="161"/>
      <c r="BDR20" s="161"/>
      <c r="BDS20" s="161"/>
      <c r="BDT20" s="161"/>
      <c r="BDU20" s="161"/>
      <c r="BDV20" s="161"/>
      <c r="BDW20" s="154"/>
      <c r="BDX20" s="154"/>
      <c r="BDY20" s="161"/>
      <c r="BDZ20" s="161"/>
      <c r="BEA20" s="253"/>
      <c r="BEB20" s="253"/>
      <c r="BEC20" s="253"/>
      <c r="BED20" s="253"/>
      <c r="BEE20" s="253"/>
      <c r="BEF20" s="253"/>
      <c r="BEG20" s="253"/>
      <c r="BEH20" s="253"/>
      <c r="BEI20" s="253"/>
      <c r="BEJ20" s="253"/>
      <c r="BEK20" s="289"/>
      <c r="BEL20" s="289"/>
      <c r="BEM20" s="289"/>
      <c r="BEN20" s="289"/>
      <c r="BEO20" s="253"/>
      <c r="BEP20" s="253"/>
      <c r="BEQ20" s="409"/>
      <c r="BER20" s="409"/>
      <c r="BES20" s="413"/>
      <c r="BET20" s="413"/>
      <c r="BEU20" s="489"/>
      <c r="BEV20" s="489"/>
      <c r="BEW20" s="412"/>
      <c r="BEX20" s="412"/>
      <c r="BEY20" s="409"/>
      <c r="BEZ20" s="409"/>
      <c r="BFA20" s="155"/>
      <c r="BFB20" s="155"/>
      <c r="BFC20" s="412"/>
      <c r="BFD20" s="412"/>
      <c r="BFE20" s="413"/>
      <c r="BFF20" s="413"/>
      <c r="BFG20" s="412"/>
      <c r="BFH20" s="412"/>
      <c r="BFI20" s="412"/>
      <c r="BFJ20" s="412"/>
      <c r="BFK20" s="412"/>
      <c r="BFL20" s="412"/>
      <c r="BFM20" s="412"/>
      <c r="BFN20" s="412"/>
      <c r="BFO20" s="414"/>
      <c r="BFP20" s="414"/>
      <c r="BFQ20" s="415"/>
      <c r="BFR20" s="253"/>
      <c r="BFS20" s="253"/>
      <c r="BFT20" s="253"/>
      <c r="BFU20" s="253"/>
      <c r="BFV20" s="253"/>
      <c r="BFW20" s="253"/>
      <c r="BFX20" s="253"/>
      <c r="BFY20" s="253"/>
      <c r="BFZ20" s="253"/>
      <c r="BGA20" s="253"/>
      <c r="BGB20" s="253"/>
      <c r="BGC20" s="253"/>
      <c r="BGD20" s="253"/>
      <c r="BGE20" s="253"/>
      <c r="BGF20" s="253"/>
      <c r="BGG20" s="253"/>
      <c r="BGH20" s="289"/>
      <c r="BGI20" s="289"/>
      <c r="BGJ20" s="289"/>
      <c r="BGK20" s="289"/>
      <c r="BGL20" s="253"/>
      <c r="BGM20" s="253"/>
      <c r="BGN20" s="253"/>
      <c r="BGO20" s="253"/>
      <c r="BGP20" s="333"/>
    </row>
    <row r="21" spans="1:1550" s="1" customFormat="1" ht="44.25" customHeight="1" thickBot="1" x14ac:dyDescent="0.35">
      <c r="A21" s="94">
        <v>1</v>
      </c>
      <c r="B21" s="59"/>
      <c r="C21" s="29" t="s">
        <v>18</v>
      </c>
      <c r="D21" s="19"/>
      <c r="E21" s="19"/>
      <c r="F21" s="22" t="s">
        <v>14</v>
      </c>
      <c r="G21" s="22" t="s">
        <v>14</v>
      </c>
      <c r="H21" s="56"/>
      <c r="I21" s="65"/>
      <c r="J21" s="29" t="s">
        <v>18</v>
      </c>
      <c r="K21" s="29" t="s">
        <v>18</v>
      </c>
      <c r="L21" s="21"/>
      <c r="M21" s="21"/>
      <c r="N21" s="29" t="s">
        <v>18</v>
      </c>
      <c r="O21" s="29" t="s">
        <v>18</v>
      </c>
      <c r="P21" s="46" t="s">
        <v>12</v>
      </c>
      <c r="Q21" s="29" t="s">
        <v>18</v>
      </c>
      <c r="R21" s="27" t="s">
        <v>17</v>
      </c>
      <c r="S21" s="17" t="s">
        <v>11</v>
      </c>
      <c r="T21" s="28" t="s">
        <v>15</v>
      </c>
      <c r="U21" s="19"/>
      <c r="V21" s="19"/>
      <c r="W21" s="22" t="s">
        <v>14</v>
      </c>
      <c r="X21" s="22" t="s">
        <v>14</v>
      </c>
      <c r="Y21" s="56"/>
      <c r="Z21" s="65"/>
      <c r="AA21" s="29" t="s">
        <v>18</v>
      </c>
      <c r="AB21" s="29" t="s">
        <v>18</v>
      </c>
      <c r="AC21" s="21"/>
      <c r="AD21" s="21"/>
      <c r="AE21" s="29" t="s">
        <v>18</v>
      </c>
      <c r="AF21" s="29" t="s">
        <v>18</v>
      </c>
      <c r="AG21" s="46"/>
      <c r="AH21" s="29" t="s">
        <v>18</v>
      </c>
      <c r="AI21" s="67" t="s">
        <v>28</v>
      </c>
      <c r="AJ21" s="47" t="s">
        <v>15</v>
      </c>
      <c r="AK21" s="34"/>
      <c r="AL21" s="19"/>
      <c r="AM21" s="19"/>
      <c r="AN21" s="47" t="s">
        <v>15</v>
      </c>
      <c r="AO21" s="34"/>
      <c r="AP21" s="19"/>
      <c r="AQ21" s="19"/>
      <c r="AR21" s="47" t="s">
        <v>15</v>
      </c>
      <c r="AS21" s="34"/>
      <c r="AT21" s="19"/>
      <c r="AU21" s="19"/>
      <c r="AV21" s="47" t="s">
        <v>15</v>
      </c>
      <c r="AW21" s="34"/>
      <c r="AX21" s="19"/>
      <c r="AY21" s="19"/>
      <c r="AZ21" s="50" t="s">
        <v>19</v>
      </c>
      <c r="BA21" s="59"/>
      <c r="BB21" s="34"/>
      <c r="BC21" s="19"/>
      <c r="BD21" s="19"/>
      <c r="BE21" s="59"/>
      <c r="BF21" s="34"/>
      <c r="BG21" s="19"/>
      <c r="BH21" s="19"/>
      <c r="BI21" s="59"/>
      <c r="BJ21" s="34"/>
      <c r="BK21" s="25" t="s">
        <v>18</v>
      </c>
      <c r="BL21" s="19"/>
      <c r="BM21" s="59"/>
      <c r="BN21" s="34"/>
      <c r="BO21" s="19"/>
      <c r="BP21" s="19"/>
      <c r="BQ21" s="34"/>
      <c r="BR21" s="84"/>
      <c r="BS21" s="33"/>
      <c r="BT21" s="67" t="s">
        <v>28</v>
      </c>
      <c r="BU21" s="67" t="s">
        <v>28</v>
      </c>
      <c r="BV21" s="46" t="s">
        <v>12</v>
      </c>
      <c r="BW21" s="46" t="s">
        <v>12</v>
      </c>
      <c r="BX21" s="23" t="s">
        <v>15</v>
      </c>
      <c r="BY21" s="46" t="s">
        <v>12</v>
      </c>
      <c r="BZ21" s="46" t="s">
        <v>12</v>
      </c>
      <c r="CA21" s="63" t="s">
        <v>24</v>
      </c>
      <c r="CB21" s="50" t="s">
        <v>19</v>
      </c>
      <c r="CC21" s="50" t="s">
        <v>19</v>
      </c>
      <c r="CD21" s="50" t="s">
        <v>19</v>
      </c>
      <c r="CE21" s="63" t="s">
        <v>24</v>
      </c>
      <c r="CF21" s="46" t="s">
        <v>12</v>
      </c>
      <c r="CG21" s="19"/>
      <c r="CH21" s="63" t="s">
        <v>24</v>
      </c>
      <c r="CI21" s="84"/>
      <c r="CJ21" s="29"/>
      <c r="CK21" s="31" t="s">
        <v>11</v>
      </c>
      <c r="CL21" s="31" t="s">
        <v>11</v>
      </c>
      <c r="CM21" s="67" t="s">
        <v>28</v>
      </c>
      <c r="CN21" s="67" t="s">
        <v>28</v>
      </c>
      <c r="CO21" s="67" t="s">
        <v>28</v>
      </c>
      <c r="CP21" s="67" t="s">
        <v>28</v>
      </c>
      <c r="CQ21" s="67" t="s">
        <v>28</v>
      </c>
      <c r="CR21" s="67" t="s">
        <v>28</v>
      </c>
      <c r="CS21" s="67" t="s">
        <v>28</v>
      </c>
      <c r="CT21" s="67" t="s">
        <v>28</v>
      </c>
      <c r="CU21" s="67" t="s">
        <v>28</v>
      </c>
      <c r="CV21" s="67" t="s">
        <v>28</v>
      </c>
      <c r="CW21" s="71" t="s">
        <v>32</v>
      </c>
      <c r="CX21" s="37" t="s">
        <v>23</v>
      </c>
      <c r="CY21" s="19"/>
      <c r="CZ21" s="84"/>
      <c r="DA21" s="34"/>
      <c r="DB21" s="28" t="s">
        <v>15</v>
      </c>
      <c r="DC21" s="28" t="s">
        <v>15</v>
      </c>
      <c r="DD21" s="84"/>
      <c r="DE21" s="34"/>
      <c r="DF21" s="28" t="s">
        <v>15</v>
      </c>
      <c r="DG21" s="28" t="s">
        <v>15</v>
      </c>
      <c r="DH21" s="20" t="s">
        <v>13</v>
      </c>
      <c r="DI21" s="20" t="s">
        <v>13</v>
      </c>
      <c r="DJ21" s="39"/>
      <c r="DK21" s="39"/>
      <c r="DL21" s="20" t="s">
        <v>13</v>
      </c>
      <c r="DM21" s="20" t="s">
        <v>13</v>
      </c>
      <c r="DN21" s="20" t="s">
        <v>13</v>
      </c>
      <c r="DO21" s="20" t="s">
        <v>13</v>
      </c>
      <c r="DP21" s="20" t="s">
        <v>13</v>
      </c>
      <c r="DQ21" s="85"/>
      <c r="DR21" s="38"/>
      <c r="DS21" s="61" t="s">
        <v>31</v>
      </c>
      <c r="DT21" s="61" t="s">
        <v>31</v>
      </c>
      <c r="DU21" s="85"/>
      <c r="DV21" s="38"/>
      <c r="DW21" s="38"/>
      <c r="DX21" s="38"/>
      <c r="DY21" s="61" t="s">
        <v>31</v>
      </c>
      <c r="DZ21" s="38"/>
      <c r="EA21" s="38"/>
      <c r="EB21" s="38"/>
      <c r="EC21" s="20" t="s">
        <v>13</v>
      </c>
      <c r="ED21" s="61" t="s">
        <v>31</v>
      </c>
      <c r="EE21" s="23" t="s">
        <v>15</v>
      </c>
      <c r="EF21" s="38"/>
      <c r="EG21" s="38"/>
      <c r="EH21" s="85"/>
      <c r="EI21" s="38"/>
      <c r="EJ21" s="18" t="s">
        <v>12</v>
      </c>
      <c r="EK21" s="18" t="s">
        <v>12</v>
      </c>
      <c r="EL21" s="85"/>
      <c r="EM21" s="38"/>
      <c r="EN21" s="18" t="s">
        <v>12</v>
      </c>
      <c r="EO21" s="18" t="s">
        <v>12</v>
      </c>
      <c r="EP21" s="85"/>
      <c r="EQ21" s="38"/>
      <c r="ER21" s="85"/>
      <c r="ES21" s="18" t="s">
        <v>12</v>
      </c>
      <c r="ET21" s="18" t="s">
        <v>12</v>
      </c>
      <c r="EU21" s="18" t="s">
        <v>12</v>
      </c>
      <c r="EV21" s="18" t="s">
        <v>12</v>
      </c>
      <c r="EW21" s="27" t="s">
        <v>17</v>
      </c>
      <c r="EX21" s="38"/>
      <c r="EY21" s="154"/>
      <c r="EZ21" s="154"/>
      <c r="FA21" s="154"/>
      <c r="FB21" s="148" t="s">
        <v>82</v>
      </c>
      <c r="FC21" s="148" t="s">
        <v>82</v>
      </c>
      <c r="FD21" s="148" t="s">
        <v>82</v>
      </c>
      <c r="FE21" s="192" t="s">
        <v>439</v>
      </c>
      <c r="FF21" s="192" t="s">
        <v>439</v>
      </c>
      <c r="FG21" s="192" t="s">
        <v>439</v>
      </c>
      <c r="FH21" s="176" t="s">
        <v>315</v>
      </c>
      <c r="FI21" s="146" t="s">
        <v>316</v>
      </c>
      <c r="FJ21" s="146"/>
      <c r="FK21" s="147" t="s">
        <v>378</v>
      </c>
      <c r="FL21" s="147" t="s">
        <v>378</v>
      </c>
      <c r="FM21" s="147"/>
      <c r="FN21" s="423" t="s">
        <v>378</v>
      </c>
      <c r="FO21" s="518" t="s">
        <v>466</v>
      </c>
      <c r="FP21" s="302"/>
      <c r="FQ21" s="176" t="s">
        <v>315</v>
      </c>
      <c r="FR21" s="146" t="s">
        <v>316</v>
      </c>
      <c r="FS21" s="146"/>
      <c r="FT21" s="148" t="s">
        <v>85</v>
      </c>
      <c r="FU21" s="156" t="s">
        <v>86</v>
      </c>
      <c r="FV21" s="156"/>
      <c r="FW21" s="148" t="s">
        <v>85</v>
      </c>
      <c r="FX21" s="156" t="s">
        <v>86</v>
      </c>
      <c r="FY21" s="148" t="s">
        <v>85</v>
      </c>
      <c r="FZ21" s="156" t="s">
        <v>86</v>
      </c>
      <c r="GA21" s="149" t="s">
        <v>87</v>
      </c>
      <c r="GB21" s="149" t="s">
        <v>87</v>
      </c>
      <c r="GC21" s="157" t="s">
        <v>88</v>
      </c>
      <c r="GD21" s="158" t="s">
        <v>89</v>
      </c>
      <c r="GE21" s="159" t="s">
        <v>90</v>
      </c>
      <c r="GF21" s="159" t="s">
        <v>90</v>
      </c>
      <c r="GG21" s="159" t="s">
        <v>90</v>
      </c>
      <c r="GH21" s="159" t="s">
        <v>90</v>
      </c>
      <c r="GI21" s="179" t="s">
        <v>319</v>
      </c>
      <c r="GJ21" s="179" t="s">
        <v>319</v>
      </c>
      <c r="GK21" s="179" t="s">
        <v>319</v>
      </c>
      <c r="GL21" s="179" t="s">
        <v>319</v>
      </c>
      <c r="GM21" s="160" t="s">
        <v>92</v>
      </c>
      <c r="GN21" s="160" t="s">
        <v>92</v>
      </c>
      <c r="GO21" s="519"/>
      <c r="GP21" s="520"/>
      <c r="GQ21" s="521"/>
      <c r="GR21" s="522"/>
      <c r="GS21" s="520"/>
      <c r="GT21" s="520"/>
      <c r="GU21" s="522"/>
      <c r="GV21" s="523"/>
      <c r="GW21" s="522"/>
      <c r="GX21" s="523"/>
      <c r="GY21" s="522"/>
      <c r="GZ21" s="522"/>
      <c r="HA21" s="522"/>
      <c r="HB21" s="522"/>
      <c r="HC21" s="522"/>
      <c r="HD21" s="522"/>
      <c r="HE21" s="524"/>
      <c r="HF21" s="525"/>
      <c r="HG21" s="522"/>
      <c r="HH21" s="522"/>
      <c r="HI21" s="520"/>
      <c r="HJ21" s="520"/>
      <c r="HK21" s="520"/>
      <c r="HL21" s="520"/>
      <c r="HM21" s="522"/>
      <c r="HN21" s="522"/>
      <c r="HO21" s="522"/>
      <c r="HP21" s="522"/>
      <c r="HQ21" s="522"/>
      <c r="HR21" s="522"/>
      <c r="HS21" s="522"/>
      <c r="HT21" s="522"/>
      <c r="HU21" s="520"/>
      <c r="HV21" s="520"/>
      <c r="HW21" s="159"/>
      <c r="HX21" s="159"/>
      <c r="HY21" s="154"/>
      <c r="HZ21" s="154"/>
      <c r="IA21" s="161"/>
      <c r="IB21" s="161"/>
      <c r="IC21" s="159"/>
      <c r="ID21" s="159"/>
      <c r="IE21" s="154"/>
      <c r="IF21" s="154"/>
      <c r="IG21" s="161"/>
      <c r="IH21" s="161"/>
      <c r="II21" s="162"/>
      <c r="IJ21" s="154"/>
      <c r="IK21" s="154"/>
      <c r="IL21" s="154"/>
      <c r="IM21" s="154"/>
      <c r="IN21" s="154"/>
      <c r="IO21" s="154"/>
      <c r="IP21" s="154"/>
      <c r="IQ21" s="162"/>
      <c r="IR21" s="154"/>
      <c r="IS21" s="358"/>
      <c r="IT21" s="154"/>
      <c r="IU21" s="358"/>
      <c r="IV21" s="154"/>
      <c r="IW21" s="339"/>
      <c r="IX21" s="339"/>
      <c r="IY21" s="154"/>
      <c r="IZ21" s="154"/>
      <c r="JA21" s="161"/>
      <c r="JB21" s="161"/>
      <c r="JC21" s="161"/>
      <c r="JD21" s="270"/>
      <c r="JE21" s="159"/>
      <c r="JF21" s="159"/>
      <c r="JG21" s="161"/>
      <c r="JH21" s="161"/>
      <c r="JI21" s="161"/>
      <c r="JJ21" s="161"/>
      <c r="JK21" s="154"/>
      <c r="JL21" s="154"/>
      <c r="JM21" s="161"/>
      <c r="JN21" s="159"/>
      <c r="JO21" s="161"/>
      <c r="JP21" s="161"/>
      <c r="JQ21" s="161"/>
      <c r="JR21" s="159"/>
      <c r="JS21" s="154"/>
      <c r="JT21" s="154"/>
      <c r="JU21" s="154"/>
      <c r="JV21" s="154"/>
      <c r="JW21" s="154"/>
      <c r="JX21" s="154"/>
      <c r="JY21" s="154"/>
      <c r="JZ21" s="162"/>
      <c r="KA21" s="154"/>
      <c r="KB21" s="162"/>
      <c r="KC21" s="154"/>
      <c r="KD21" s="162"/>
      <c r="KE21" s="161"/>
      <c r="KF21" s="159"/>
      <c r="KG21" s="154"/>
      <c r="KH21" s="154"/>
      <c r="KI21" s="161"/>
      <c r="KJ21" s="161"/>
      <c r="KK21" s="161"/>
      <c r="KL21" s="161"/>
      <c r="KM21" s="426" t="s">
        <v>351</v>
      </c>
      <c r="KN21" s="426" t="s">
        <v>351</v>
      </c>
      <c r="KO21" s="174" t="s">
        <v>106</v>
      </c>
      <c r="KP21" s="174" t="s">
        <v>106</v>
      </c>
      <c r="KQ21" s="493" t="s">
        <v>441</v>
      </c>
      <c r="KR21" s="493" t="s">
        <v>441</v>
      </c>
      <c r="KS21" s="176" t="s">
        <v>109</v>
      </c>
      <c r="KT21" s="146" t="s">
        <v>110</v>
      </c>
      <c r="KU21" s="173" t="s">
        <v>112</v>
      </c>
      <c r="KV21" s="173" t="s">
        <v>112</v>
      </c>
      <c r="KW21" s="174" t="s">
        <v>108</v>
      </c>
      <c r="KX21" s="174" t="s">
        <v>108</v>
      </c>
      <c r="KY21" s="176" t="s">
        <v>109</v>
      </c>
      <c r="KZ21" s="146" t="s">
        <v>110</v>
      </c>
      <c r="LA21" s="174" t="s">
        <v>108</v>
      </c>
      <c r="LB21" s="174" t="s">
        <v>108</v>
      </c>
      <c r="LC21" s="177" t="s">
        <v>111</v>
      </c>
      <c r="LD21" s="177" t="s">
        <v>111</v>
      </c>
      <c r="LE21" s="174" t="s">
        <v>114</v>
      </c>
      <c r="LF21" s="174" t="s">
        <v>114</v>
      </c>
      <c r="LG21" s="159" t="s">
        <v>115</v>
      </c>
      <c r="LH21" s="159" t="s">
        <v>115</v>
      </c>
      <c r="LI21" s="182" t="s">
        <v>420</v>
      </c>
      <c r="LJ21" s="182" t="s">
        <v>420</v>
      </c>
      <c r="LK21" s="173" t="s">
        <v>112</v>
      </c>
      <c r="LL21" s="173" t="s">
        <v>112</v>
      </c>
      <c r="LM21" s="302" t="s">
        <v>382</v>
      </c>
      <c r="LN21" s="302" t="s">
        <v>382</v>
      </c>
      <c r="LO21" s="183" t="s">
        <v>123</v>
      </c>
      <c r="LP21" s="183" t="s">
        <v>123</v>
      </c>
      <c r="LQ21" s="302" t="s">
        <v>382</v>
      </c>
      <c r="LR21" s="302" t="s">
        <v>382</v>
      </c>
      <c r="LS21" s="186" t="s">
        <v>129</v>
      </c>
      <c r="LT21" s="186" t="s">
        <v>129</v>
      </c>
      <c r="LU21" s="426" t="s">
        <v>351</v>
      </c>
      <c r="LV21" s="426" t="s">
        <v>351</v>
      </c>
      <c r="LW21" s="174" t="s">
        <v>106</v>
      </c>
      <c r="LX21" s="174" t="s">
        <v>106</v>
      </c>
      <c r="LY21" s="493" t="s">
        <v>441</v>
      </c>
      <c r="LZ21" s="493" t="s">
        <v>441</v>
      </c>
      <c r="MA21" s="174" t="s">
        <v>108</v>
      </c>
      <c r="MB21" s="174" t="s">
        <v>108</v>
      </c>
      <c r="MC21" s="176" t="s">
        <v>119</v>
      </c>
      <c r="MD21" s="146" t="s">
        <v>120</v>
      </c>
      <c r="ME21" s="175" t="s">
        <v>383</v>
      </c>
      <c r="MF21" s="175" t="s">
        <v>383</v>
      </c>
      <c r="MG21" s="174" t="s">
        <v>108</v>
      </c>
      <c r="MH21" s="174" t="s">
        <v>108</v>
      </c>
      <c r="MI21" s="176" t="s">
        <v>119</v>
      </c>
      <c r="MJ21" s="146" t="s">
        <v>120</v>
      </c>
      <c r="MK21" s="173" t="s">
        <v>112</v>
      </c>
      <c r="ML21" s="173" t="s">
        <v>112</v>
      </c>
      <c r="MM21" s="179" t="s">
        <v>116</v>
      </c>
      <c r="MN21" s="179" t="s">
        <v>116</v>
      </c>
      <c r="MO21" s="302" t="s">
        <v>323</v>
      </c>
      <c r="MP21" s="302" t="s">
        <v>323</v>
      </c>
      <c r="MQ21" s="174" t="s">
        <v>114</v>
      </c>
      <c r="MR21" s="174" t="s">
        <v>114</v>
      </c>
      <c r="MS21" s="86" t="s">
        <v>115</v>
      </c>
      <c r="MT21" s="86" t="s">
        <v>115</v>
      </c>
      <c r="MU21" s="494" t="s">
        <v>443</v>
      </c>
      <c r="MV21" s="494" t="s">
        <v>443</v>
      </c>
      <c r="MW21" s="182" t="s">
        <v>122</v>
      </c>
      <c r="MX21" s="182" t="s">
        <v>122</v>
      </c>
      <c r="MY21" s="183" t="s">
        <v>123</v>
      </c>
      <c r="MZ21" s="183" t="s">
        <v>123</v>
      </c>
      <c r="NA21" s="179" t="s">
        <v>116</v>
      </c>
      <c r="NB21" s="179" t="s">
        <v>116</v>
      </c>
      <c r="NC21" s="426" t="s">
        <v>351</v>
      </c>
      <c r="ND21" s="426" t="s">
        <v>351</v>
      </c>
      <c r="NE21" s="174" t="s">
        <v>106</v>
      </c>
      <c r="NF21" s="174" t="s">
        <v>106</v>
      </c>
      <c r="NG21" s="493" t="s">
        <v>441</v>
      </c>
      <c r="NH21" s="493" t="s">
        <v>441</v>
      </c>
      <c r="NI21" s="146" t="s">
        <v>110</v>
      </c>
      <c r="NJ21" s="160"/>
      <c r="NK21" s="175" t="s">
        <v>126</v>
      </c>
      <c r="NL21" s="175" t="s">
        <v>126</v>
      </c>
      <c r="NM21" s="174" t="s">
        <v>384</v>
      </c>
      <c r="NN21" s="174" t="s">
        <v>384</v>
      </c>
      <c r="NO21" s="184" t="s">
        <v>125</v>
      </c>
      <c r="NP21" s="184" t="s">
        <v>125</v>
      </c>
      <c r="NQ21" s="185" t="s">
        <v>128</v>
      </c>
      <c r="NR21" s="185" t="s">
        <v>128</v>
      </c>
      <c r="NS21" s="184" t="s">
        <v>125</v>
      </c>
      <c r="NT21" s="184" t="s">
        <v>125</v>
      </c>
      <c r="NU21" s="184" t="s">
        <v>125</v>
      </c>
      <c r="NV21" s="184" t="s">
        <v>125</v>
      </c>
      <c r="NW21" s="175" t="s">
        <v>126</v>
      </c>
      <c r="NX21" s="175" t="s">
        <v>126</v>
      </c>
      <c r="NY21" s="178" t="s">
        <v>385</v>
      </c>
      <c r="NZ21" s="178" t="s">
        <v>385</v>
      </c>
      <c r="OA21" s="174" t="s">
        <v>114</v>
      </c>
      <c r="OB21" s="174" t="s">
        <v>114</v>
      </c>
      <c r="OC21" s="86" t="s">
        <v>115</v>
      </c>
      <c r="OD21" s="86" t="s">
        <v>115</v>
      </c>
      <c r="OE21" s="302" t="s">
        <v>382</v>
      </c>
      <c r="OF21" s="302" t="s">
        <v>382</v>
      </c>
      <c r="OG21" s="179" t="s">
        <v>127</v>
      </c>
      <c r="OH21" s="179" t="s">
        <v>127</v>
      </c>
      <c r="OI21" s="302" t="s">
        <v>382</v>
      </c>
      <c r="OJ21" s="302" t="s">
        <v>382</v>
      </c>
      <c r="OK21" s="174" t="s">
        <v>131</v>
      </c>
      <c r="OL21" s="174" t="s">
        <v>131</v>
      </c>
      <c r="OM21" s="197" t="s">
        <v>467</v>
      </c>
      <c r="ON21" s="197" t="s">
        <v>467</v>
      </c>
      <c r="OO21" s="429" t="s">
        <v>389</v>
      </c>
      <c r="OP21" s="429" t="s">
        <v>389</v>
      </c>
      <c r="OQ21" s="184" t="s">
        <v>133</v>
      </c>
      <c r="OR21" s="184" t="s">
        <v>133</v>
      </c>
      <c r="OS21" s="179" t="s">
        <v>137</v>
      </c>
      <c r="OT21" s="179" t="s">
        <v>137</v>
      </c>
      <c r="OU21" s="190" t="s">
        <v>138</v>
      </c>
      <c r="OV21" s="190" t="s">
        <v>138</v>
      </c>
      <c r="OW21" s="190" t="s">
        <v>138</v>
      </c>
      <c r="OX21" s="190" t="s">
        <v>138</v>
      </c>
      <c r="OY21" s="190" t="s">
        <v>138</v>
      </c>
      <c r="OZ21" s="190" t="s">
        <v>138</v>
      </c>
      <c r="PA21" s="190" t="s">
        <v>138</v>
      </c>
      <c r="PB21" s="190" t="s">
        <v>138</v>
      </c>
      <c r="PC21" s="189" t="s">
        <v>135</v>
      </c>
      <c r="PD21" s="146" t="s">
        <v>136</v>
      </c>
      <c r="PE21" s="188" t="s">
        <v>390</v>
      </c>
      <c r="PF21" s="192" t="s">
        <v>146</v>
      </c>
      <c r="PG21" s="190" t="s">
        <v>138</v>
      </c>
      <c r="PH21" s="190" t="s">
        <v>138</v>
      </c>
      <c r="PI21" s="191" t="s">
        <v>139</v>
      </c>
      <c r="PJ21" s="192" t="s">
        <v>140</v>
      </c>
      <c r="PK21" s="193" t="s">
        <v>141</v>
      </c>
      <c r="PL21" s="193" t="s">
        <v>141</v>
      </c>
      <c r="PM21" s="193" t="s">
        <v>141</v>
      </c>
      <c r="PN21" s="193" t="s">
        <v>141</v>
      </c>
      <c r="PO21" s="185" t="s">
        <v>327</v>
      </c>
      <c r="PP21" s="185" t="s">
        <v>327</v>
      </c>
      <c r="PQ21" s="180" t="s">
        <v>391</v>
      </c>
      <c r="PR21" s="180" t="s">
        <v>391</v>
      </c>
      <c r="PS21" s="174" t="s">
        <v>131</v>
      </c>
      <c r="PT21" s="174" t="s">
        <v>131</v>
      </c>
      <c r="PU21" s="197" t="s">
        <v>468</v>
      </c>
      <c r="PV21" s="197" t="s">
        <v>468</v>
      </c>
      <c r="PW21" s="429" t="s">
        <v>389</v>
      </c>
      <c r="PX21" s="429" t="s">
        <v>389</v>
      </c>
      <c r="PY21" s="179" t="s">
        <v>143</v>
      </c>
      <c r="PZ21" s="179" t="s">
        <v>143</v>
      </c>
      <c r="QA21" s="187" t="s">
        <v>469</v>
      </c>
      <c r="QB21" s="187" t="s">
        <v>469</v>
      </c>
      <c r="QC21" s="195" t="s">
        <v>147</v>
      </c>
      <c r="QD21" s="195" t="s">
        <v>147</v>
      </c>
      <c r="QE21" s="195" t="s">
        <v>147</v>
      </c>
      <c r="QF21" s="195" t="s">
        <v>147</v>
      </c>
      <c r="QG21" s="195" t="s">
        <v>147</v>
      </c>
      <c r="QH21" s="195" t="s">
        <v>147</v>
      </c>
      <c r="QI21" s="197" t="s">
        <v>329</v>
      </c>
      <c r="QJ21" s="197" t="s">
        <v>329</v>
      </c>
      <c r="QK21" s="189" t="s">
        <v>164</v>
      </c>
      <c r="QL21" s="146" t="s">
        <v>393</v>
      </c>
      <c r="QM21" s="195" t="s">
        <v>145</v>
      </c>
      <c r="QN21" s="192" t="s">
        <v>146</v>
      </c>
      <c r="QO21" s="195" t="s">
        <v>145</v>
      </c>
      <c r="QP21" s="192" t="s">
        <v>146</v>
      </c>
      <c r="QQ21" s="195" t="s">
        <v>145</v>
      </c>
      <c r="QR21" s="192" t="s">
        <v>146</v>
      </c>
      <c r="QS21" s="195" t="s">
        <v>148</v>
      </c>
      <c r="QT21" s="192" t="s">
        <v>140</v>
      </c>
      <c r="QU21" s="86" t="s">
        <v>141</v>
      </c>
      <c r="QV21" s="86" t="s">
        <v>141</v>
      </c>
      <c r="QW21" s="86" t="s">
        <v>141</v>
      </c>
      <c r="QX21" s="86" t="s">
        <v>141</v>
      </c>
      <c r="QY21" s="180" t="s">
        <v>470</v>
      </c>
      <c r="QZ21" s="180" t="s">
        <v>470</v>
      </c>
      <c r="RA21" s="174" t="s">
        <v>149</v>
      </c>
      <c r="RB21" s="174" t="s">
        <v>149</v>
      </c>
      <c r="RC21" s="197" t="s">
        <v>467</v>
      </c>
      <c r="RD21" s="197" t="s">
        <v>467</v>
      </c>
      <c r="RE21" s="429" t="s">
        <v>395</v>
      </c>
      <c r="RF21" s="429" t="s">
        <v>395</v>
      </c>
      <c r="RG21" s="198" t="s">
        <v>447</v>
      </c>
      <c r="RH21" s="198" t="s">
        <v>447</v>
      </c>
      <c r="RI21" s="196" t="s">
        <v>151</v>
      </c>
      <c r="RJ21" s="196" t="s">
        <v>151</v>
      </c>
      <c r="RK21" s="197" t="s">
        <v>155</v>
      </c>
      <c r="RL21" s="197" t="s">
        <v>155</v>
      </c>
      <c r="RM21" s="195" t="s">
        <v>157</v>
      </c>
      <c r="RN21" s="195" t="s">
        <v>157</v>
      </c>
      <c r="RO21" s="189" t="s">
        <v>153</v>
      </c>
      <c r="RP21" s="146" t="s">
        <v>154</v>
      </c>
      <c r="RQ21" s="174" t="s">
        <v>152</v>
      </c>
      <c r="RR21" s="174" t="s">
        <v>152</v>
      </c>
      <c r="RS21" s="189" t="s">
        <v>153</v>
      </c>
      <c r="RT21" s="146" t="s">
        <v>154</v>
      </c>
      <c r="RU21" s="188" t="s">
        <v>158</v>
      </c>
      <c r="RV21" s="195" t="s">
        <v>159</v>
      </c>
      <c r="RW21" s="188" t="s">
        <v>158</v>
      </c>
      <c r="RX21" s="195" t="s">
        <v>159</v>
      </c>
      <c r="RY21" s="188" t="s">
        <v>160</v>
      </c>
      <c r="RZ21" s="195" t="s">
        <v>148</v>
      </c>
      <c r="SA21" s="86" t="s">
        <v>141</v>
      </c>
      <c r="SB21" s="86" t="s">
        <v>141</v>
      </c>
      <c r="SC21" s="86" t="s">
        <v>141</v>
      </c>
      <c r="SD21" s="86" t="s">
        <v>141</v>
      </c>
      <c r="SE21" s="194" t="s">
        <v>471</v>
      </c>
      <c r="SF21" s="194" t="s">
        <v>471</v>
      </c>
      <c r="SG21" s="154"/>
      <c r="SH21" s="154"/>
      <c r="SI21" s="174" t="s">
        <v>106</v>
      </c>
      <c r="SJ21" s="174" t="s">
        <v>106</v>
      </c>
      <c r="SK21" s="197" t="s">
        <v>467</v>
      </c>
      <c r="SL21" s="197" t="s">
        <v>467</v>
      </c>
      <c r="SM21" s="429" t="s">
        <v>396</v>
      </c>
      <c r="SN21" s="429" t="s">
        <v>396</v>
      </c>
      <c r="SO21" s="187" t="s">
        <v>332</v>
      </c>
      <c r="SP21" s="187" t="s">
        <v>332</v>
      </c>
      <c r="SQ21" s="179" t="s">
        <v>330</v>
      </c>
      <c r="SR21" s="179" t="s">
        <v>330</v>
      </c>
      <c r="SS21" s="174" t="s">
        <v>152</v>
      </c>
      <c r="ST21" s="174" t="s">
        <v>152</v>
      </c>
      <c r="SU21" s="179" t="s">
        <v>330</v>
      </c>
      <c r="SV21" s="179" t="s">
        <v>330</v>
      </c>
      <c r="SW21" s="174" t="s">
        <v>152</v>
      </c>
      <c r="SX21" s="174" t="s">
        <v>152</v>
      </c>
      <c r="SY21" s="189" t="s">
        <v>164</v>
      </c>
      <c r="SZ21" s="146" t="s">
        <v>136</v>
      </c>
      <c r="TA21" s="195" t="s">
        <v>335</v>
      </c>
      <c r="TB21" s="159"/>
      <c r="TC21" s="195" t="s">
        <v>335</v>
      </c>
      <c r="TD21" s="159"/>
      <c r="TE21" s="197" t="s">
        <v>163</v>
      </c>
      <c r="TF21" s="197" t="s">
        <v>163</v>
      </c>
      <c r="TG21" s="197" t="s">
        <v>163</v>
      </c>
      <c r="TH21" s="197" t="s">
        <v>163</v>
      </c>
      <c r="TI21" s="174" t="s">
        <v>152</v>
      </c>
      <c r="TJ21" s="174" t="s">
        <v>152</v>
      </c>
      <c r="TK21" s="195" t="s">
        <v>165</v>
      </c>
      <c r="TL21" s="161"/>
      <c r="TM21" s="86" t="s">
        <v>166</v>
      </c>
      <c r="TN21" s="86" t="s">
        <v>166</v>
      </c>
      <c r="TO21" s="526" t="s">
        <v>472</v>
      </c>
      <c r="TP21" s="526" t="s">
        <v>166</v>
      </c>
      <c r="TQ21" s="176" t="s">
        <v>109</v>
      </c>
      <c r="TR21" s="146" t="s">
        <v>110</v>
      </c>
      <c r="TS21" s="173" t="s">
        <v>112</v>
      </c>
      <c r="TT21" s="173" t="s">
        <v>112</v>
      </c>
      <c r="TU21" s="174" t="s">
        <v>108</v>
      </c>
      <c r="TV21" s="174" t="s">
        <v>108</v>
      </c>
      <c r="TW21" s="176" t="s">
        <v>109</v>
      </c>
      <c r="TX21" s="146" t="s">
        <v>110</v>
      </c>
      <c r="TY21" s="174" t="s">
        <v>108</v>
      </c>
      <c r="TZ21" s="174" t="s">
        <v>108</v>
      </c>
      <c r="UA21" s="177" t="s">
        <v>111</v>
      </c>
      <c r="UB21" s="177" t="s">
        <v>111</v>
      </c>
      <c r="UC21" s="174" t="s">
        <v>114</v>
      </c>
      <c r="UD21" s="174" t="s">
        <v>114</v>
      </c>
      <c r="UE21" s="159" t="s">
        <v>115</v>
      </c>
      <c r="UF21" s="159" t="s">
        <v>115</v>
      </c>
      <c r="UG21" s="182" t="s">
        <v>420</v>
      </c>
      <c r="UH21" s="182" t="s">
        <v>420</v>
      </c>
      <c r="UI21" s="173" t="s">
        <v>112</v>
      </c>
      <c r="UJ21" s="173" t="s">
        <v>112</v>
      </c>
      <c r="UK21" s="302" t="s">
        <v>382</v>
      </c>
      <c r="UL21" s="302" t="s">
        <v>382</v>
      </c>
      <c r="UM21" s="183" t="s">
        <v>123</v>
      </c>
      <c r="UN21" s="183" t="s">
        <v>123</v>
      </c>
      <c r="UO21" s="302" t="s">
        <v>382</v>
      </c>
      <c r="UP21" s="302" t="s">
        <v>382</v>
      </c>
      <c r="UQ21" s="186" t="s">
        <v>129</v>
      </c>
      <c r="UR21" s="186" t="s">
        <v>129</v>
      </c>
      <c r="US21" s="426" t="s">
        <v>351</v>
      </c>
      <c r="UT21" s="426" t="s">
        <v>351</v>
      </c>
      <c r="UU21" s="174" t="s">
        <v>106</v>
      </c>
      <c r="UV21" s="174" t="s">
        <v>106</v>
      </c>
      <c r="UW21" s="493" t="s">
        <v>441</v>
      </c>
      <c r="UX21" s="493" t="s">
        <v>441</v>
      </c>
      <c r="UY21" s="174" t="s">
        <v>108</v>
      </c>
      <c r="UZ21" s="174" t="s">
        <v>108</v>
      </c>
      <c r="VA21" s="176" t="s">
        <v>119</v>
      </c>
      <c r="VB21" s="146" t="s">
        <v>120</v>
      </c>
      <c r="VC21" s="175" t="s">
        <v>383</v>
      </c>
      <c r="VD21" s="175" t="s">
        <v>383</v>
      </c>
      <c r="VE21" s="174" t="s">
        <v>108</v>
      </c>
      <c r="VF21" s="174" t="s">
        <v>108</v>
      </c>
      <c r="VG21" s="176" t="s">
        <v>119</v>
      </c>
      <c r="VH21" s="146" t="s">
        <v>120</v>
      </c>
      <c r="VI21" s="173" t="s">
        <v>112</v>
      </c>
      <c r="VJ21" s="173" t="s">
        <v>112</v>
      </c>
      <c r="VK21" s="179" t="s">
        <v>116</v>
      </c>
      <c r="VL21" s="179" t="s">
        <v>116</v>
      </c>
      <c r="VM21" s="302" t="s">
        <v>323</v>
      </c>
      <c r="VN21" s="302" t="s">
        <v>323</v>
      </c>
      <c r="VO21" s="174" t="s">
        <v>114</v>
      </c>
      <c r="VP21" s="174" t="s">
        <v>114</v>
      </c>
      <c r="VQ21" s="86" t="s">
        <v>115</v>
      </c>
      <c r="VR21" s="86" t="s">
        <v>115</v>
      </c>
      <c r="VS21" s="494" t="s">
        <v>443</v>
      </c>
      <c r="VT21" s="494" t="s">
        <v>443</v>
      </c>
      <c r="VU21" s="182" t="s">
        <v>122</v>
      </c>
      <c r="VV21" s="182" t="s">
        <v>122</v>
      </c>
      <c r="VW21" s="183" t="s">
        <v>123</v>
      </c>
      <c r="VX21" s="183" t="s">
        <v>123</v>
      </c>
      <c r="VY21" s="179" t="s">
        <v>116</v>
      </c>
      <c r="VZ21" s="179" t="s">
        <v>116</v>
      </c>
      <c r="WA21" s="426" t="s">
        <v>351</v>
      </c>
      <c r="WB21" s="426" t="s">
        <v>351</v>
      </c>
      <c r="WC21" s="174" t="s">
        <v>106</v>
      </c>
      <c r="WD21" s="174" t="s">
        <v>106</v>
      </c>
      <c r="WE21" s="493" t="s">
        <v>441</v>
      </c>
      <c r="WF21" s="493" t="s">
        <v>441</v>
      </c>
      <c r="WG21" s="146" t="s">
        <v>110</v>
      </c>
      <c r="WH21" s="160"/>
      <c r="WI21" s="175" t="s">
        <v>126</v>
      </c>
      <c r="WJ21" s="175" t="s">
        <v>126</v>
      </c>
      <c r="WK21" s="174" t="s">
        <v>384</v>
      </c>
      <c r="WL21" s="174" t="s">
        <v>384</v>
      </c>
      <c r="WM21" s="184" t="s">
        <v>125</v>
      </c>
      <c r="WN21" s="184" t="s">
        <v>125</v>
      </c>
      <c r="WO21" s="185" t="s">
        <v>128</v>
      </c>
      <c r="WP21" s="185" t="s">
        <v>128</v>
      </c>
      <c r="WQ21" s="184" t="s">
        <v>125</v>
      </c>
      <c r="WR21" s="184" t="s">
        <v>125</v>
      </c>
      <c r="WS21" s="184" t="s">
        <v>125</v>
      </c>
      <c r="WT21" s="184" t="s">
        <v>125</v>
      </c>
      <c r="WU21" s="175" t="s">
        <v>126</v>
      </c>
      <c r="WV21" s="175" t="s">
        <v>126</v>
      </c>
      <c r="WW21" s="178" t="s">
        <v>385</v>
      </c>
      <c r="WX21" s="178" t="s">
        <v>385</v>
      </c>
      <c r="WY21" s="174" t="s">
        <v>114</v>
      </c>
      <c r="WZ21" s="174" t="s">
        <v>114</v>
      </c>
      <c r="XA21" s="86" t="s">
        <v>115</v>
      </c>
      <c r="XB21" s="86" t="s">
        <v>115</v>
      </c>
      <c r="XC21" s="302" t="s">
        <v>382</v>
      </c>
      <c r="XD21" s="302" t="s">
        <v>382</v>
      </c>
      <c r="XE21" s="179" t="s">
        <v>127</v>
      </c>
      <c r="XF21" s="179" t="s">
        <v>127</v>
      </c>
      <c r="XG21" s="302" t="s">
        <v>382</v>
      </c>
      <c r="XH21" s="302" t="s">
        <v>382</v>
      </c>
      <c r="XI21" s="174" t="s">
        <v>131</v>
      </c>
      <c r="XJ21" s="174" t="s">
        <v>131</v>
      </c>
      <c r="XK21" s="197" t="s">
        <v>467</v>
      </c>
      <c r="XL21" s="197" t="s">
        <v>467</v>
      </c>
      <c r="XM21" s="429" t="s">
        <v>389</v>
      </c>
      <c r="XN21" s="429" t="s">
        <v>389</v>
      </c>
      <c r="XO21" s="184" t="s">
        <v>133</v>
      </c>
      <c r="XP21" s="184" t="s">
        <v>133</v>
      </c>
      <c r="XQ21" s="179" t="s">
        <v>137</v>
      </c>
      <c r="XR21" s="179" t="s">
        <v>137</v>
      </c>
      <c r="XS21" s="190" t="s">
        <v>138</v>
      </c>
      <c r="XT21" s="190" t="s">
        <v>138</v>
      </c>
      <c r="XU21" s="190" t="s">
        <v>138</v>
      </c>
      <c r="XV21" s="190" t="s">
        <v>138</v>
      </c>
      <c r="XW21" s="190" t="s">
        <v>138</v>
      </c>
      <c r="XX21" s="190" t="s">
        <v>138</v>
      </c>
      <c r="XY21" s="190" t="s">
        <v>138</v>
      </c>
      <c r="XZ21" s="190" t="s">
        <v>138</v>
      </c>
      <c r="YA21" s="189" t="s">
        <v>135</v>
      </c>
      <c r="YB21" s="146" t="s">
        <v>136</v>
      </c>
      <c r="YC21" s="188" t="s">
        <v>390</v>
      </c>
      <c r="YD21" s="192" t="s">
        <v>146</v>
      </c>
      <c r="YE21" s="190" t="s">
        <v>138</v>
      </c>
      <c r="YF21" s="190" t="s">
        <v>138</v>
      </c>
      <c r="YG21" s="191" t="s">
        <v>139</v>
      </c>
      <c r="YH21" s="192" t="s">
        <v>140</v>
      </c>
      <c r="YI21" s="193" t="s">
        <v>141</v>
      </c>
      <c r="YJ21" s="193" t="s">
        <v>141</v>
      </c>
      <c r="YK21" s="193" t="s">
        <v>141</v>
      </c>
      <c r="YL21" s="193" t="s">
        <v>141</v>
      </c>
      <c r="YM21" s="185" t="s">
        <v>327</v>
      </c>
      <c r="YN21" s="185" t="s">
        <v>327</v>
      </c>
      <c r="YO21" s="180" t="s">
        <v>391</v>
      </c>
      <c r="YP21" s="180" t="s">
        <v>391</v>
      </c>
      <c r="YQ21" s="174" t="s">
        <v>131</v>
      </c>
      <c r="YR21" s="174" t="s">
        <v>131</v>
      </c>
      <c r="YS21" s="197" t="s">
        <v>468</v>
      </c>
      <c r="YT21" s="197" t="s">
        <v>468</v>
      </c>
      <c r="YU21" s="429" t="s">
        <v>389</v>
      </c>
      <c r="YV21" s="429" t="s">
        <v>389</v>
      </c>
      <c r="YW21" s="179" t="s">
        <v>143</v>
      </c>
      <c r="YX21" s="179" t="s">
        <v>143</v>
      </c>
      <c r="YY21" s="187" t="s">
        <v>469</v>
      </c>
      <c r="YZ21" s="187" t="s">
        <v>469</v>
      </c>
      <c r="ZA21" s="195" t="s">
        <v>147</v>
      </c>
      <c r="ZB21" s="195" t="s">
        <v>147</v>
      </c>
      <c r="ZC21" s="195" t="s">
        <v>147</v>
      </c>
      <c r="ZD21" s="195" t="s">
        <v>147</v>
      </c>
      <c r="ZE21" s="195" t="s">
        <v>147</v>
      </c>
      <c r="ZF21" s="195" t="s">
        <v>147</v>
      </c>
      <c r="ZG21" s="197" t="s">
        <v>329</v>
      </c>
      <c r="ZH21" s="197" t="s">
        <v>329</v>
      </c>
      <c r="ZI21" s="189" t="s">
        <v>164</v>
      </c>
      <c r="ZJ21" s="146" t="s">
        <v>393</v>
      </c>
      <c r="ZK21" s="195" t="s">
        <v>145</v>
      </c>
      <c r="ZL21" s="192" t="s">
        <v>146</v>
      </c>
      <c r="ZM21" s="195" t="s">
        <v>145</v>
      </c>
      <c r="ZN21" s="192" t="s">
        <v>146</v>
      </c>
      <c r="ZO21" s="195" t="s">
        <v>145</v>
      </c>
      <c r="ZP21" s="192" t="s">
        <v>146</v>
      </c>
      <c r="ZQ21" s="195" t="s">
        <v>148</v>
      </c>
      <c r="ZR21" s="192" t="s">
        <v>140</v>
      </c>
      <c r="ZS21" s="86" t="s">
        <v>141</v>
      </c>
      <c r="ZT21" s="86" t="s">
        <v>141</v>
      </c>
      <c r="ZU21" s="86" t="s">
        <v>141</v>
      </c>
      <c r="ZV21" s="86" t="s">
        <v>141</v>
      </c>
      <c r="ZW21" s="180" t="s">
        <v>470</v>
      </c>
      <c r="ZX21" s="180" t="s">
        <v>470</v>
      </c>
      <c r="ZY21" s="174" t="s">
        <v>149</v>
      </c>
      <c r="ZZ21" s="174" t="s">
        <v>149</v>
      </c>
      <c r="AAA21" s="197" t="s">
        <v>467</v>
      </c>
      <c r="AAB21" s="197" t="s">
        <v>467</v>
      </c>
      <c r="AAC21" s="429" t="s">
        <v>395</v>
      </c>
      <c r="AAD21" s="429" t="s">
        <v>395</v>
      </c>
      <c r="AAE21" s="198" t="s">
        <v>447</v>
      </c>
      <c r="AAF21" s="198" t="s">
        <v>447</v>
      </c>
      <c r="AAG21" s="196" t="s">
        <v>151</v>
      </c>
      <c r="AAH21" s="196" t="s">
        <v>151</v>
      </c>
      <c r="AAI21" s="197" t="s">
        <v>155</v>
      </c>
      <c r="AAJ21" s="197" t="s">
        <v>155</v>
      </c>
      <c r="AAK21" s="195" t="s">
        <v>157</v>
      </c>
      <c r="AAL21" s="195" t="s">
        <v>157</v>
      </c>
      <c r="AAM21" s="189" t="s">
        <v>153</v>
      </c>
      <c r="AAN21" s="146" t="s">
        <v>154</v>
      </c>
      <c r="AAO21" s="174" t="s">
        <v>152</v>
      </c>
      <c r="AAP21" s="174" t="s">
        <v>152</v>
      </c>
      <c r="AAQ21" s="189" t="s">
        <v>153</v>
      </c>
      <c r="AAR21" s="146" t="s">
        <v>154</v>
      </c>
      <c r="AAS21" s="188" t="s">
        <v>158</v>
      </c>
      <c r="AAT21" s="195" t="s">
        <v>159</v>
      </c>
      <c r="AAU21" s="188" t="s">
        <v>158</v>
      </c>
      <c r="AAV21" s="195" t="s">
        <v>159</v>
      </c>
      <c r="AAW21" s="188" t="s">
        <v>160</v>
      </c>
      <c r="AAX21" s="195" t="s">
        <v>148</v>
      </c>
      <c r="AAY21" s="86" t="s">
        <v>141</v>
      </c>
      <c r="AAZ21" s="86" t="s">
        <v>141</v>
      </c>
      <c r="ABA21" s="86" t="s">
        <v>141</v>
      </c>
      <c r="ABB21" s="86" t="s">
        <v>141</v>
      </c>
      <c r="ABC21" s="194" t="s">
        <v>471</v>
      </c>
      <c r="ABD21" s="194" t="s">
        <v>471</v>
      </c>
      <c r="ABE21" s="154"/>
      <c r="ABF21" s="154"/>
      <c r="ABG21" s="174" t="s">
        <v>106</v>
      </c>
      <c r="ABH21" s="174" t="s">
        <v>106</v>
      </c>
      <c r="ABI21" s="197" t="s">
        <v>467</v>
      </c>
      <c r="ABJ21" s="197" t="s">
        <v>467</v>
      </c>
      <c r="ABK21" s="429" t="s">
        <v>396</v>
      </c>
      <c r="ABL21" s="429" t="s">
        <v>396</v>
      </c>
      <c r="ABM21" s="187" t="s">
        <v>332</v>
      </c>
      <c r="ABN21" s="187" t="s">
        <v>332</v>
      </c>
      <c r="ABO21" s="179" t="s">
        <v>330</v>
      </c>
      <c r="ABP21" s="179" t="s">
        <v>330</v>
      </c>
      <c r="ABQ21" s="174" t="s">
        <v>152</v>
      </c>
      <c r="ABR21" s="174" t="s">
        <v>152</v>
      </c>
      <c r="ABS21" s="179" t="s">
        <v>330</v>
      </c>
      <c r="ABT21" s="179" t="s">
        <v>330</v>
      </c>
      <c r="ABU21" s="174" t="s">
        <v>152</v>
      </c>
      <c r="ABV21" s="174" t="s">
        <v>152</v>
      </c>
      <c r="ABW21" s="189" t="s">
        <v>164</v>
      </c>
      <c r="ABX21" s="146" t="s">
        <v>136</v>
      </c>
      <c r="ABY21" s="195" t="s">
        <v>335</v>
      </c>
      <c r="ABZ21" s="159"/>
      <c r="ACA21" s="195" t="s">
        <v>335</v>
      </c>
      <c r="ACB21" s="159"/>
      <c r="ACC21" s="197" t="s">
        <v>163</v>
      </c>
      <c r="ACD21" s="197" t="s">
        <v>163</v>
      </c>
      <c r="ACE21" s="197" t="s">
        <v>163</v>
      </c>
      <c r="ACF21" s="197" t="s">
        <v>163</v>
      </c>
      <c r="ACG21" s="174" t="s">
        <v>152</v>
      </c>
      <c r="ACH21" s="174" t="s">
        <v>152</v>
      </c>
      <c r="ACI21" s="195" t="s">
        <v>165</v>
      </c>
      <c r="ACJ21" s="161"/>
      <c r="ACK21" s="86" t="s">
        <v>166</v>
      </c>
      <c r="ACL21" s="86" t="s">
        <v>166</v>
      </c>
      <c r="ACM21" s="526" t="s">
        <v>472</v>
      </c>
      <c r="ACN21" s="526" t="s">
        <v>166</v>
      </c>
      <c r="ACO21" s="199" t="s">
        <v>167</v>
      </c>
      <c r="ACP21" s="199" t="s">
        <v>167</v>
      </c>
      <c r="ACQ21" s="250" t="s">
        <v>448</v>
      </c>
      <c r="ACR21" s="250" t="s">
        <v>448</v>
      </c>
      <c r="ACS21" s="203" t="s">
        <v>171</v>
      </c>
      <c r="ACT21" s="202"/>
      <c r="ACU21" s="159"/>
      <c r="ACV21" s="202"/>
      <c r="ACW21" s="496" t="s">
        <v>449</v>
      </c>
      <c r="ACX21" s="497" t="s">
        <v>450</v>
      </c>
      <c r="ACY21" s="496" t="s">
        <v>449</v>
      </c>
      <c r="ACZ21" s="497" t="s">
        <v>450</v>
      </c>
      <c r="ADA21" s="206" t="s">
        <v>174</v>
      </c>
      <c r="ADB21" s="207" t="s">
        <v>175</v>
      </c>
      <c r="ADC21" s="204" t="s">
        <v>176</v>
      </c>
      <c r="ADD21" s="205" t="s">
        <v>177</v>
      </c>
      <c r="ADE21" s="204" t="s">
        <v>176</v>
      </c>
      <c r="ADF21" s="205" t="s">
        <v>177</v>
      </c>
      <c r="ADG21" s="204" t="s">
        <v>176</v>
      </c>
      <c r="ADH21" s="205" t="s">
        <v>177</v>
      </c>
      <c r="ADI21" s="208" t="s">
        <v>178</v>
      </c>
      <c r="ADJ21" s="208" t="s">
        <v>178</v>
      </c>
      <c r="ADK21" s="208" t="s">
        <v>178</v>
      </c>
      <c r="ADL21" s="208" t="s">
        <v>178</v>
      </c>
      <c r="ADM21" s="209" t="s">
        <v>179</v>
      </c>
      <c r="ADN21" s="209"/>
      <c r="ADO21" s="210" t="s">
        <v>180</v>
      </c>
      <c r="ADP21" s="210" t="s">
        <v>180</v>
      </c>
      <c r="ADQ21" s="210" t="s">
        <v>180</v>
      </c>
      <c r="ADR21" s="210" t="s">
        <v>180</v>
      </c>
      <c r="ADS21" s="210" t="s">
        <v>180</v>
      </c>
      <c r="ADT21" s="210" t="s">
        <v>180</v>
      </c>
      <c r="ADU21" s="211" t="s">
        <v>181</v>
      </c>
      <c r="ADV21" s="211" t="s">
        <v>181</v>
      </c>
      <c r="ADW21" s="216" t="s">
        <v>473</v>
      </c>
      <c r="ADX21" s="216" t="s">
        <v>473</v>
      </c>
      <c r="ADY21" s="216" t="s">
        <v>473</v>
      </c>
      <c r="ADZ21" s="216" t="s">
        <v>473</v>
      </c>
      <c r="AEA21" s="216" t="s">
        <v>473</v>
      </c>
      <c r="AEB21" s="216" t="s">
        <v>473</v>
      </c>
      <c r="AEC21" s="192" t="s">
        <v>185</v>
      </c>
      <c r="AED21" s="215" t="s">
        <v>186</v>
      </c>
      <c r="AEE21" s="192" t="s">
        <v>185</v>
      </c>
      <c r="AEF21" s="215" t="s">
        <v>186</v>
      </c>
      <c r="AEG21" s="216" t="s">
        <v>187</v>
      </c>
      <c r="AEH21" s="216" t="s">
        <v>187</v>
      </c>
      <c r="AEI21" s="192" t="s">
        <v>185</v>
      </c>
      <c r="AEJ21" s="215" t="s">
        <v>186</v>
      </c>
      <c r="AEK21" s="213" t="s">
        <v>194</v>
      </c>
      <c r="AEL21" s="433" t="s">
        <v>195</v>
      </c>
      <c r="AEM21" s="214" t="s">
        <v>192</v>
      </c>
      <c r="AEN21" s="221" t="s">
        <v>193</v>
      </c>
      <c r="AEO21" s="213" t="s">
        <v>194</v>
      </c>
      <c r="AEP21" s="433" t="s">
        <v>195</v>
      </c>
      <c r="AEQ21" s="216" t="s">
        <v>187</v>
      </c>
      <c r="AER21" s="216" t="s">
        <v>187</v>
      </c>
      <c r="AES21" s="213" t="s">
        <v>194</v>
      </c>
      <c r="AET21" s="433" t="s">
        <v>195</v>
      </c>
      <c r="AEU21" s="220" t="s">
        <v>128</v>
      </c>
      <c r="AEV21" s="220" t="s">
        <v>128</v>
      </c>
      <c r="AEW21" s="217" t="s">
        <v>188</v>
      </c>
      <c r="AEX21" s="218"/>
      <c r="AEY21" s="219" t="s">
        <v>189</v>
      </c>
      <c r="AEZ21" s="216"/>
      <c r="AFA21" s="220" t="s">
        <v>128</v>
      </c>
      <c r="AFB21" s="220" t="s">
        <v>128</v>
      </c>
      <c r="AFC21" s="195" t="s">
        <v>424</v>
      </c>
      <c r="AFD21" s="195" t="s">
        <v>424</v>
      </c>
      <c r="AFE21" s="216" t="s">
        <v>473</v>
      </c>
      <c r="AFF21" s="216" t="s">
        <v>473</v>
      </c>
      <c r="AFG21" s="216" t="s">
        <v>473</v>
      </c>
      <c r="AFH21" s="216" t="s">
        <v>473</v>
      </c>
      <c r="AFI21" s="216" t="s">
        <v>473</v>
      </c>
      <c r="AFJ21" s="216" t="s">
        <v>473</v>
      </c>
      <c r="AFK21" s="215" t="s">
        <v>186</v>
      </c>
      <c r="AFL21" s="212" t="s">
        <v>191</v>
      </c>
      <c r="AFM21" s="215" t="s">
        <v>186</v>
      </c>
      <c r="AFN21" s="212" t="s">
        <v>191</v>
      </c>
      <c r="AFO21" s="215" t="s">
        <v>186</v>
      </c>
      <c r="AFP21" s="212" t="s">
        <v>191</v>
      </c>
      <c r="AFQ21" s="216" t="s">
        <v>187</v>
      </c>
      <c r="AFR21" s="216" t="s">
        <v>187</v>
      </c>
      <c r="AFS21" s="214" t="s">
        <v>192</v>
      </c>
      <c r="AFT21" s="221" t="s">
        <v>193</v>
      </c>
      <c r="AFU21" s="217" t="s">
        <v>188</v>
      </c>
      <c r="AFV21" s="102"/>
      <c r="AFW21" s="194" t="s">
        <v>186</v>
      </c>
      <c r="AFX21" s="212" t="s">
        <v>191</v>
      </c>
      <c r="AFY21" s="214" t="s">
        <v>192</v>
      </c>
      <c r="AFZ21" s="221" t="s">
        <v>193</v>
      </c>
      <c r="AGA21" s="216" t="s">
        <v>187</v>
      </c>
      <c r="AGB21" s="216" t="s">
        <v>187</v>
      </c>
      <c r="AGC21" s="214" t="s">
        <v>192</v>
      </c>
      <c r="AGD21" s="221" t="s">
        <v>193</v>
      </c>
      <c r="AGE21" s="222" t="s">
        <v>194</v>
      </c>
      <c r="AGF21" s="223" t="s">
        <v>195</v>
      </c>
      <c r="AGG21" s="216" t="s">
        <v>187</v>
      </c>
      <c r="AGH21" s="216" t="s">
        <v>187</v>
      </c>
      <c r="AGI21" s="224" t="s">
        <v>188</v>
      </c>
      <c r="AGJ21" s="287"/>
      <c r="AGK21" s="225" t="s">
        <v>197</v>
      </c>
      <c r="AGL21" s="226" t="s">
        <v>198</v>
      </c>
      <c r="AGM21" s="227"/>
      <c r="AGN21" s="228"/>
      <c r="AGO21" s="62"/>
      <c r="AGP21" s="62"/>
      <c r="AGQ21" s="227"/>
      <c r="AGR21" s="227"/>
      <c r="AGS21" s="227"/>
      <c r="AGT21" s="62"/>
      <c r="AGU21" s="228"/>
      <c r="AGV21" s="228"/>
      <c r="AGW21" s="227"/>
      <c r="AGX21" s="227"/>
      <c r="AGY21" s="227"/>
      <c r="AGZ21" s="227"/>
      <c r="AHA21" s="227"/>
      <c r="AHB21" s="227"/>
      <c r="AHC21" s="228"/>
      <c r="AHD21" s="436"/>
      <c r="AHE21" s="436" t="s">
        <v>199</v>
      </c>
      <c r="AHF21" s="62" t="s">
        <v>199</v>
      </c>
      <c r="AHG21" s="228"/>
      <c r="AHH21" s="228"/>
      <c r="AHI21" s="227"/>
      <c r="AHJ21" s="227"/>
      <c r="AHK21" s="232"/>
      <c r="AHL21" s="232"/>
      <c r="AHM21" s="501"/>
      <c r="AHN21" s="498"/>
      <c r="AHO21" s="227"/>
      <c r="AHP21" s="227"/>
      <c r="AHQ21" s="62"/>
      <c r="AHR21" s="62"/>
      <c r="AHS21" s="82" t="s">
        <v>474</v>
      </c>
      <c r="AHT21" s="82"/>
      <c r="AHU21" s="154"/>
      <c r="AHV21" s="154"/>
      <c r="AHW21" s="154"/>
      <c r="AHX21" s="154"/>
      <c r="AHY21" s="154"/>
      <c r="AHZ21" s="154"/>
      <c r="AIA21" s="161"/>
      <c r="AIB21" s="161"/>
      <c r="AIC21" s="161"/>
      <c r="AID21" s="161"/>
      <c r="AIE21" s="159"/>
      <c r="AIF21" s="159"/>
      <c r="AIG21" s="159"/>
      <c r="AIH21" s="159"/>
      <c r="AII21" s="159"/>
      <c r="AIJ21" s="159"/>
      <c r="AIK21" s="159"/>
      <c r="AIL21" s="159"/>
      <c r="AIM21" s="154"/>
      <c r="AIN21" s="154"/>
      <c r="AIO21" s="161"/>
      <c r="AIP21" s="161"/>
      <c r="AIQ21" s="159"/>
      <c r="AIR21" s="159"/>
      <c r="AIS21" s="154"/>
      <c r="AIT21" s="154"/>
      <c r="AIU21" s="161"/>
      <c r="AIV21" s="161"/>
      <c r="AIW21" s="235"/>
      <c r="AIX21" s="154"/>
      <c r="AIY21" s="235"/>
      <c r="AIZ21" s="154"/>
      <c r="AJA21" s="154"/>
      <c r="AJB21" s="154"/>
      <c r="AJC21" s="199" t="s">
        <v>202</v>
      </c>
      <c r="AJD21" s="199" t="s">
        <v>202</v>
      </c>
      <c r="AJE21" s="250" t="s">
        <v>448</v>
      </c>
      <c r="AJF21" s="250" t="s">
        <v>448</v>
      </c>
      <c r="AJG21" s="225" t="s">
        <v>204</v>
      </c>
      <c r="AJH21" s="159"/>
      <c r="AJI21" s="225" t="s">
        <v>204</v>
      </c>
      <c r="AJJ21" s="159"/>
      <c r="AJK21" s="201" t="s">
        <v>206</v>
      </c>
      <c r="AJL21" s="207" t="s">
        <v>175</v>
      </c>
      <c r="AJM21" s="206" t="s">
        <v>174</v>
      </c>
      <c r="AJN21" s="207" t="s">
        <v>175</v>
      </c>
      <c r="AJO21" s="199" t="s">
        <v>205</v>
      </c>
      <c r="AJP21" s="199" t="s">
        <v>205</v>
      </c>
      <c r="AJQ21" s="200" t="s">
        <v>207</v>
      </c>
      <c r="AJR21" s="200" t="s">
        <v>207</v>
      </c>
      <c r="AJS21" s="200" t="s">
        <v>208</v>
      </c>
      <c r="AJT21" s="237" t="s">
        <v>209</v>
      </c>
      <c r="AJU21" s="200" t="s">
        <v>208</v>
      </c>
      <c r="AJV21" s="237" t="s">
        <v>209</v>
      </c>
      <c r="AJW21" s="210" t="s">
        <v>267</v>
      </c>
      <c r="AJX21" s="210" t="s">
        <v>267</v>
      </c>
      <c r="AJY21" s="225" t="s">
        <v>211</v>
      </c>
      <c r="AJZ21" s="161"/>
      <c r="AKA21" s="161" t="s">
        <v>212</v>
      </c>
      <c r="AKB21" s="161" t="s">
        <v>212</v>
      </c>
      <c r="AKC21" s="161" t="s">
        <v>212</v>
      </c>
      <c r="AKD21" s="161" t="s">
        <v>212</v>
      </c>
      <c r="AKE21" s="238" t="s">
        <v>213</v>
      </c>
      <c r="AKF21" s="238" t="s">
        <v>213</v>
      </c>
      <c r="AKG21" s="211" t="s">
        <v>181</v>
      </c>
      <c r="AKH21" s="211" t="s">
        <v>181</v>
      </c>
      <c r="AKI21" s="454" t="s">
        <v>425</v>
      </c>
      <c r="AKJ21" s="454" t="s">
        <v>425</v>
      </c>
      <c r="AKK21" s="199" t="s">
        <v>202</v>
      </c>
      <c r="AKL21" s="199" t="s">
        <v>202</v>
      </c>
      <c r="AKM21" s="250" t="s">
        <v>448</v>
      </c>
      <c r="AKN21" s="250" t="s">
        <v>448</v>
      </c>
      <c r="AKO21" s="206" t="s">
        <v>174</v>
      </c>
      <c r="AKP21" s="207" t="s">
        <v>175</v>
      </c>
      <c r="AKQ21" s="199" t="s">
        <v>214</v>
      </c>
      <c r="AKR21" s="199" t="s">
        <v>214</v>
      </c>
      <c r="AKS21" s="225" t="s">
        <v>204</v>
      </c>
      <c r="AKT21" s="159"/>
      <c r="AKU21" s="201" t="s">
        <v>206</v>
      </c>
      <c r="AKV21" s="207" t="s">
        <v>175</v>
      </c>
      <c r="AKW21" s="200" t="s">
        <v>207</v>
      </c>
      <c r="AKX21" s="200" t="s">
        <v>207</v>
      </c>
      <c r="AKY21" s="185" t="s">
        <v>342</v>
      </c>
      <c r="AKZ21" s="185" t="s">
        <v>342</v>
      </c>
      <c r="ALA21" s="225" t="s">
        <v>211</v>
      </c>
      <c r="ALB21" s="239"/>
      <c r="ALC21" s="238" t="s">
        <v>213</v>
      </c>
      <c r="ALD21" s="238" t="s">
        <v>213</v>
      </c>
      <c r="ALE21" s="210" t="s">
        <v>267</v>
      </c>
      <c r="ALF21" s="210" t="s">
        <v>267</v>
      </c>
      <c r="ALG21" s="200" t="s">
        <v>208</v>
      </c>
      <c r="ALH21" s="237" t="s">
        <v>209</v>
      </c>
      <c r="ALI21" s="200" t="s">
        <v>208</v>
      </c>
      <c r="ALJ21" s="237" t="s">
        <v>209</v>
      </c>
      <c r="ALK21" s="161" t="s">
        <v>216</v>
      </c>
      <c r="ALL21" s="161" t="s">
        <v>216</v>
      </c>
      <c r="ALM21" s="161" t="s">
        <v>217</v>
      </c>
      <c r="ALN21" s="161" t="s">
        <v>217</v>
      </c>
      <c r="ALO21" s="185" t="s">
        <v>342</v>
      </c>
      <c r="ALP21" s="185" t="s">
        <v>342</v>
      </c>
      <c r="ALQ21" s="185" t="s">
        <v>342</v>
      </c>
      <c r="ALR21" s="185" t="s">
        <v>342</v>
      </c>
      <c r="ALS21" s="199" t="s">
        <v>202</v>
      </c>
      <c r="ALT21" s="199" t="s">
        <v>202</v>
      </c>
      <c r="ALU21" s="250" t="s">
        <v>448</v>
      </c>
      <c r="ALV21" s="250" t="s">
        <v>448</v>
      </c>
      <c r="ALW21" s="238" t="s">
        <v>213</v>
      </c>
      <c r="ALX21" s="238" t="s">
        <v>213</v>
      </c>
      <c r="ALY21" s="206" t="s">
        <v>174</v>
      </c>
      <c r="ALZ21" s="207" t="s">
        <v>175</v>
      </c>
      <c r="AMA21" s="200" t="s">
        <v>207</v>
      </c>
      <c r="AMB21" s="200" t="s">
        <v>207</v>
      </c>
      <c r="AMC21" s="199" t="s">
        <v>205</v>
      </c>
      <c r="AMD21" s="199" t="s">
        <v>205</v>
      </c>
      <c r="AME21" s="201" t="s">
        <v>206</v>
      </c>
      <c r="AMF21" s="225" t="s">
        <v>218</v>
      </c>
      <c r="AMG21" s="225" t="s">
        <v>218</v>
      </c>
      <c r="AMH21" s="225"/>
      <c r="AMI21" s="185" t="s">
        <v>342</v>
      </c>
      <c r="AMJ21" s="185" t="s">
        <v>342</v>
      </c>
      <c r="AMK21" s="225" t="s">
        <v>211</v>
      </c>
      <c r="AML21" s="161"/>
      <c r="AMM21" s="210" t="s">
        <v>267</v>
      </c>
      <c r="AMN21" s="210" t="s">
        <v>267</v>
      </c>
      <c r="AMO21" s="210" t="s">
        <v>215</v>
      </c>
      <c r="AMP21" s="210" t="s">
        <v>215</v>
      </c>
      <c r="AMQ21" s="200" t="s">
        <v>208</v>
      </c>
      <c r="AMR21" s="237" t="s">
        <v>219</v>
      </c>
      <c r="AMS21" s="200" t="s">
        <v>208</v>
      </c>
      <c r="AMT21" s="237" t="s">
        <v>219</v>
      </c>
      <c r="AMU21" s="161" t="s">
        <v>217</v>
      </c>
      <c r="AMV21" s="161" t="s">
        <v>217</v>
      </c>
      <c r="AMW21" s="161" t="s">
        <v>217</v>
      </c>
      <c r="AMX21" s="161" t="s">
        <v>217</v>
      </c>
      <c r="AMY21" s="185" t="s">
        <v>342</v>
      </c>
      <c r="AMZ21" s="185" t="s">
        <v>342</v>
      </c>
      <c r="ANA21" s="243" t="s">
        <v>222</v>
      </c>
      <c r="ANB21" s="243" t="s">
        <v>222</v>
      </c>
      <c r="ANC21" s="245" t="s">
        <v>224</v>
      </c>
      <c r="AND21" s="245" t="s">
        <v>224</v>
      </c>
      <c r="ANE21" s="245" t="s">
        <v>224</v>
      </c>
      <c r="ANF21" s="245" t="s">
        <v>224</v>
      </c>
      <c r="ANG21" s="527" t="s">
        <v>475</v>
      </c>
      <c r="ANH21" s="527" t="s">
        <v>475</v>
      </c>
      <c r="ANI21" s="244" t="s">
        <v>226</v>
      </c>
      <c r="ANJ21" s="247" t="s">
        <v>227</v>
      </c>
      <c r="ANK21" s="246" t="s">
        <v>225</v>
      </c>
      <c r="ANL21" s="246" t="s">
        <v>225</v>
      </c>
      <c r="ANM21" s="244" t="s">
        <v>226</v>
      </c>
      <c r="ANN21" s="247" t="s">
        <v>227</v>
      </c>
      <c r="ANO21" s="154"/>
      <c r="ANP21" s="243" t="s">
        <v>228</v>
      </c>
      <c r="ANQ21" s="245" t="s">
        <v>233</v>
      </c>
      <c r="ANR21" s="245" t="s">
        <v>233</v>
      </c>
      <c r="ANS21" s="244" t="s">
        <v>226</v>
      </c>
      <c r="ANT21" s="247" t="s">
        <v>227</v>
      </c>
      <c r="ANU21" s="245" t="s">
        <v>233</v>
      </c>
      <c r="ANV21" s="245" t="s">
        <v>233</v>
      </c>
      <c r="ANW21" s="242" t="s">
        <v>229</v>
      </c>
      <c r="ANX21" s="248" t="s">
        <v>230</v>
      </c>
      <c r="ANY21" s="245" t="s">
        <v>233</v>
      </c>
      <c r="ANZ21" s="245" t="s">
        <v>233</v>
      </c>
      <c r="AOA21" s="243" t="s">
        <v>228</v>
      </c>
      <c r="AOB21" s="161"/>
      <c r="AOC21" s="246" t="s">
        <v>231</v>
      </c>
      <c r="AOD21" s="249" t="s">
        <v>232</v>
      </c>
      <c r="AOE21" s="244" t="s">
        <v>234</v>
      </c>
      <c r="AOF21" s="247" t="s">
        <v>235</v>
      </c>
      <c r="AOG21" s="162" t="s">
        <v>476</v>
      </c>
      <c r="AOH21" s="162" t="s">
        <v>476</v>
      </c>
      <c r="AOI21" s="243" t="s">
        <v>222</v>
      </c>
      <c r="AOJ21" s="243" t="s">
        <v>222</v>
      </c>
      <c r="AOK21" s="245" t="s">
        <v>224</v>
      </c>
      <c r="AOL21" s="245" t="s">
        <v>224</v>
      </c>
      <c r="AOM21" s="245" t="s">
        <v>224</v>
      </c>
      <c r="AON21" s="245" t="s">
        <v>224</v>
      </c>
      <c r="AOO21" s="527" t="s">
        <v>475</v>
      </c>
      <c r="AOP21" s="527" t="s">
        <v>475</v>
      </c>
      <c r="AOQ21" s="244" t="s">
        <v>226</v>
      </c>
      <c r="AOR21" s="247" t="s">
        <v>227</v>
      </c>
      <c r="AOS21" s="246" t="s">
        <v>225</v>
      </c>
      <c r="AOT21" s="246" t="s">
        <v>225</v>
      </c>
      <c r="AOU21" s="243" t="s">
        <v>228</v>
      </c>
      <c r="AOV21" s="154"/>
      <c r="AOW21" s="244" t="s">
        <v>226</v>
      </c>
      <c r="AOX21" s="247" t="s">
        <v>227</v>
      </c>
      <c r="AOY21" s="244" t="s">
        <v>226</v>
      </c>
      <c r="AOZ21" s="247" t="s">
        <v>227</v>
      </c>
      <c r="APA21" s="245" t="s">
        <v>233</v>
      </c>
      <c r="APB21" s="245" t="s">
        <v>233</v>
      </c>
      <c r="APC21" s="246" t="s">
        <v>231</v>
      </c>
      <c r="APD21" s="249" t="s">
        <v>232</v>
      </c>
      <c r="APE21" s="243" t="s">
        <v>228</v>
      </c>
      <c r="APF21" s="161"/>
      <c r="APG21" s="243" t="s">
        <v>228</v>
      </c>
      <c r="APH21" s="161"/>
      <c r="API21" s="243" t="s">
        <v>228</v>
      </c>
      <c r="APJ21" s="161"/>
      <c r="APK21" s="244" t="s">
        <v>234</v>
      </c>
      <c r="APL21" s="247" t="s">
        <v>235</v>
      </c>
      <c r="APM21" s="246" t="s">
        <v>231</v>
      </c>
      <c r="APN21" s="249" t="s">
        <v>232</v>
      </c>
      <c r="APO21" s="242" t="s">
        <v>402</v>
      </c>
      <c r="APP21" s="248" t="s">
        <v>403</v>
      </c>
      <c r="APQ21" s="243" t="s">
        <v>222</v>
      </c>
      <c r="APR21" s="243" t="s">
        <v>222</v>
      </c>
      <c r="APS21" s="245" t="s">
        <v>224</v>
      </c>
      <c r="APT21" s="245" t="s">
        <v>224</v>
      </c>
      <c r="APU21" s="245" t="s">
        <v>224</v>
      </c>
      <c r="APV21" s="245" t="s">
        <v>224</v>
      </c>
      <c r="APW21" s="527" t="s">
        <v>475</v>
      </c>
      <c r="APX21" s="527" t="s">
        <v>475</v>
      </c>
      <c r="APY21" s="219" t="s">
        <v>236</v>
      </c>
      <c r="APZ21" s="250" t="s">
        <v>237</v>
      </c>
      <c r="AQA21" s="246" t="s">
        <v>225</v>
      </c>
      <c r="AQB21" s="246" t="s">
        <v>225</v>
      </c>
      <c r="AQC21" s="245" t="s">
        <v>233</v>
      </c>
      <c r="AQD21" s="245" t="s">
        <v>233</v>
      </c>
      <c r="AQE21" s="219" t="s">
        <v>236</v>
      </c>
      <c r="AQF21" s="250" t="s">
        <v>237</v>
      </c>
      <c r="AQG21" s="219" t="s">
        <v>236</v>
      </c>
      <c r="AQH21" s="250" t="s">
        <v>237</v>
      </c>
      <c r="AQI21" s="161"/>
      <c r="AQJ21" s="243" t="s">
        <v>228</v>
      </c>
      <c r="AQK21" s="242" t="s">
        <v>229</v>
      </c>
      <c r="AQL21" s="248" t="s">
        <v>230</v>
      </c>
      <c r="AQM21" s="245" t="s">
        <v>233</v>
      </c>
      <c r="AQN21" s="245" t="s">
        <v>233</v>
      </c>
      <c r="AQO21" s="242" t="s">
        <v>229</v>
      </c>
      <c r="AQP21" s="248" t="s">
        <v>230</v>
      </c>
      <c r="AQQ21" s="242" t="s">
        <v>229</v>
      </c>
      <c r="AQR21" s="248" t="s">
        <v>230</v>
      </c>
      <c r="AQS21" s="243" t="s">
        <v>228</v>
      </c>
      <c r="AQT21" s="161"/>
      <c r="AQU21" s="244" t="s">
        <v>238</v>
      </c>
      <c r="AQV21" s="250" t="s">
        <v>239</v>
      </c>
      <c r="AQW21" s="162" t="s">
        <v>477</v>
      </c>
      <c r="AQX21" s="162" t="s">
        <v>477</v>
      </c>
      <c r="AQY21" s="174" t="s">
        <v>478</v>
      </c>
      <c r="AQZ21" s="174" t="s">
        <v>478</v>
      </c>
      <c r="ARA21" s="174" t="s">
        <v>478</v>
      </c>
      <c r="ARB21" s="174" t="s">
        <v>478</v>
      </c>
      <c r="ARC21" s="251" t="s">
        <v>246</v>
      </c>
      <c r="ARD21" s="251" t="s">
        <v>246</v>
      </c>
      <c r="ARE21" s="197" t="s">
        <v>243</v>
      </c>
      <c r="ARF21" s="252" t="s">
        <v>244</v>
      </c>
      <c r="ARG21" s="197" t="s">
        <v>243</v>
      </c>
      <c r="ARH21" s="252" t="s">
        <v>244</v>
      </c>
      <c r="ARI21" s="155" t="s">
        <v>245</v>
      </c>
      <c r="ARJ21" s="155" t="s">
        <v>245</v>
      </c>
      <c r="ARK21" s="155" t="s">
        <v>245</v>
      </c>
      <c r="ARL21" s="155" t="s">
        <v>245</v>
      </c>
      <c r="ARM21" s="155" t="s">
        <v>245</v>
      </c>
      <c r="ARN21" s="155" t="s">
        <v>245</v>
      </c>
      <c r="ARO21" s="155" t="s">
        <v>245</v>
      </c>
      <c r="ARP21" s="155" t="s">
        <v>245</v>
      </c>
      <c r="ARQ21" s="155" t="s">
        <v>245</v>
      </c>
      <c r="ARR21" s="155" t="s">
        <v>245</v>
      </c>
      <c r="ARS21" s="155" t="s">
        <v>245</v>
      </c>
      <c r="ART21" s="155" t="s">
        <v>245</v>
      </c>
      <c r="ARU21" s="155" t="s">
        <v>245</v>
      </c>
      <c r="ARV21" s="155" t="s">
        <v>245</v>
      </c>
      <c r="ARW21" s="251" t="s">
        <v>246</v>
      </c>
      <c r="ARX21" s="251" t="s">
        <v>246</v>
      </c>
      <c r="ARY21" s="174" t="s">
        <v>247</v>
      </c>
      <c r="ARZ21" s="174" t="s">
        <v>247</v>
      </c>
      <c r="ASA21" s="248" t="s">
        <v>128</v>
      </c>
      <c r="ASB21" s="248" t="s">
        <v>128</v>
      </c>
      <c r="ASC21" s="161" t="s">
        <v>248</v>
      </c>
      <c r="ASD21" s="161" t="s">
        <v>248</v>
      </c>
      <c r="ASE21" s="500" t="s">
        <v>456</v>
      </c>
      <c r="ASF21" s="500" t="s">
        <v>456</v>
      </c>
      <c r="ASG21" s="174" t="s">
        <v>478</v>
      </c>
      <c r="ASH21" s="174" t="s">
        <v>478</v>
      </c>
      <c r="ASI21" s="174" t="s">
        <v>478</v>
      </c>
      <c r="ASJ21" s="174" t="s">
        <v>478</v>
      </c>
      <c r="ASK21" s="179" t="s">
        <v>257</v>
      </c>
      <c r="ASL21" s="179" t="s">
        <v>257</v>
      </c>
      <c r="ASM21" s="251" t="s">
        <v>249</v>
      </c>
      <c r="ASN21" s="251" t="s">
        <v>249</v>
      </c>
      <c r="ASO21" s="251" t="s">
        <v>249</v>
      </c>
      <c r="ASP21" s="251" t="s">
        <v>249</v>
      </c>
      <c r="ASQ21" s="161" t="s">
        <v>248</v>
      </c>
      <c r="ASR21" s="161" t="s">
        <v>248</v>
      </c>
      <c r="ASS21" s="197" t="s">
        <v>241</v>
      </c>
      <c r="AST21" s="252" t="s">
        <v>242</v>
      </c>
      <c r="ASU21" s="197" t="s">
        <v>243</v>
      </c>
      <c r="ASV21" s="252" t="s">
        <v>244</v>
      </c>
      <c r="ASW21" s="197" t="s">
        <v>243</v>
      </c>
      <c r="ASX21" s="252" t="s">
        <v>244</v>
      </c>
      <c r="ASY21" s="155" t="s">
        <v>245</v>
      </c>
      <c r="ASZ21" s="155" t="s">
        <v>245</v>
      </c>
      <c r="ATA21" s="155" t="s">
        <v>245</v>
      </c>
      <c r="ATB21" s="155" t="s">
        <v>245</v>
      </c>
      <c r="ATC21" s="155" t="s">
        <v>245</v>
      </c>
      <c r="ATD21" s="155" t="s">
        <v>245</v>
      </c>
      <c r="ATE21" s="155" t="s">
        <v>245</v>
      </c>
      <c r="ATF21" s="155" t="s">
        <v>245</v>
      </c>
      <c r="ATG21" s="155" t="s">
        <v>245</v>
      </c>
      <c r="ATH21" s="155" t="s">
        <v>245</v>
      </c>
      <c r="ATI21" s="155" t="s">
        <v>245</v>
      </c>
      <c r="ATJ21" s="155" t="s">
        <v>245</v>
      </c>
      <c r="ATK21" s="155" t="s">
        <v>245</v>
      </c>
      <c r="ATL21" s="155" t="s">
        <v>245</v>
      </c>
      <c r="ATM21" s="174" t="s">
        <v>247</v>
      </c>
      <c r="ATN21" s="174" t="s">
        <v>247</v>
      </c>
      <c r="ATO21" s="159"/>
      <c r="ATP21" s="159"/>
      <c r="ATQ21" s="161"/>
      <c r="ATR21" s="161"/>
      <c r="ATS21" s="161"/>
      <c r="ATT21" s="161"/>
      <c r="ATU21" s="154"/>
      <c r="ATV21" s="154"/>
      <c r="ATW21" s="154"/>
      <c r="ATX21" s="154"/>
      <c r="ATY21" s="161"/>
      <c r="ATZ21" s="161"/>
      <c r="AUA21" s="161"/>
      <c r="AUB21" s="161"/>
      <c r="AUC21" s="161"/>
      <c r="AUD21" s="161"/>
      <c r="AUE21" s="159"/>
      <c r="AUF21" s="159"/>
      <c r="AUG21" s="159"/>
      <c r="AUH21" s="159"/>
      <c r="AUI21" s="161"/>
      <c r="AUJ21" s="159"/>
      <c r="AUK21" s="154"/>
      <c r="AUL21" s="154"/>
      <c r="AUM21" s="154"/>
      <c r="AUN21" s="162"/>
      <c r="AUO21" s="154"/>
      <c r="AUP21" s="162"/>
      <c r="AUQ21" s="154"/>
      <c r="AUR21" s="162"/>
      <c r="AUS21" s="161"/>
      <c r="AUT21" s="161"/>
      <c r="AUU21" s="528"/>
      <c r="AUV21" s="528"/>
      <c r="AUW21" s="255" t="s">
        <v>251</v>
      </c>
      <c r="AUX21" s="255" t="s">
        <v>251</v>
      </c>
      <c r="AUY21" s="256" t="s">
        <v>254</v>
      </c>
      <c r="AUZ21" s="256" t="s">
        <v>254</v>
      </c>
      <c r="AVA21" s="201" t="s">
        <v>169</v>
      </c>
      <c r="AVB21" s="201" t="s">
        <v>169</v>
      </c>
      <c r="AVC21" s="254" t="s">
        <v>250</v>
      </c>
      <c r="AVD21" s="254" t="s">
        <v>250</v>
      </c>
      <c r="AVE21" s="258" t="s">
        <v>256</v>
      </c>
      <c r="AVF21" s="258" t="s">
        <v>256</v>
      </c>
      <c r="AVG21" s="196" t="s">
        <v>253</v>
      </c>
      <c r="AVH21" s="196" t="s">
        <v>253</v>
      </c>
      <c r="AVI21" s="257" t="s">
        <v>255</v>
      </c>
      <c r="AVJ21" s="257" t="s">
        <v>255</v>
      </c>
      <c r="AVK21" s="201" t="s">
        <v>169</v>
      </c>
      <c r="AVL21" s="201" t="s">
        <v>169</v>
      </c>
      <c r="AVM21" s="254" t="s">
        <v>250</v>
      </c>
      <c r="AVN21" s="254" t="s">
        <v>250</v>
      </c>
      <c r="AVO21" s="196" t="s">
        <v>253</v>
      </c>
      <c r="AVP21" s="196" t="s">
        <v>253</v>
      </c>
      <c r="AVQ21" s="259" t="s">
        <v>262</v>
      </c>
      <c r="AVR21" s="259" t="s">
        <v>262</v>
      </c>
      <c r="AVS21" s="196" t="s">
        <v>253</v>
      </c>
      <c r="AVT21" s="196" t="s">
        <v>253</v>
      </c>
      <c r="AVU21" s="257" t="s">
        <v>255</v>
      </c>
      <c r="AVV21" s="257" t="s">
        <v>255</v>
      </c>
      <c r="AVW21" s="325" t="s">
        <v>345</v>
      </c>
      <c r="AVX21" s="325" t="s">
        <v>345</v>
      </c>
      <c r="AVY21" s="258" t="s">
        <v>259</v>
      </c>
      <c r="AVZ21" s="260" t="s">
        <v>260</v>
      </c>
      <c r="AWA21" s="161" t="s">
        <v>199</v>
      </c>
      <c r="AWB21" s="161" t="s">
        <v>199</v>
      </c>
      <c r="AWC21" s="179" t="s">
        <v>257</v>
      </c>
      <c r="AWD21" s="179" t="s">
        <v>257</v>
      </c>
      <c r="AWE21" s="255" t="s">
        <v>251</v>
      </c>
      <c r="AWF21" s="255" t="s">
        <v>251</v>
      </c>
      <c r="AWG21" s="256" t="s">
        <v>254</v>
      </c>
      <c r="AWH21" s="256" t="s">
        <v>254</v>
      </c>
      <c r="AWI21" s="201" t="s">
        <v>169</v>
      </c>
      <c r="AWJ21" s="201" t="s">
        <v>169</v>
      </c>
      <c r="AWK21" s="254" t="s">
        <v>250</v>
      </c>
      <c r="AWL21" s="254" t="s">
        <v>250</v>
      </c>
      <c r="AWM21" s="182" t="s">
        <v>252</v>
      </c>
      <c r="AWN21" s="182" t="s">
        <v>252</v>
      </c>
      <c r="AWO21" s="257" t="s">
        <v>255</v>
      </c>
      <c r="AWP21" s="257" t="s">
        <v>255</v>
      </c>
      <c r="AWQ21" s="254" t="s">
        <v>427</v>
      </c>
      <c r="AWR21" s="254" t="s">
        <v>427</v>
      </c>
      <c r="AWS21" s="201" t="s">
        <v>169</v>
      </c>
      <c r="AWT21" s="201" t="s">
        <v>169</v>
      </c>
      <c r="AWU21" s="258" t="s">
        <v>256</v>
      </c>
      <c r="AWV21" s="258" t="s">
        <v>256</v>
      </c>
      <c r="AWW21" s="196" t="s">
        <v>253</v>
      </c>
      <c r="AWX21" s="196" t="s">
        <v>253</v>
      </c>
      <c r="AWY21" s="259" t="s">
        <v>262</v>
      </c>
      <c r="AWZ21" s="259" t="s">
        <v>262</v>
      </c>
      <c r="AXA21" s="196" t="s">
        <v>253</v>
      </c>
      <c r="AXB21" s="196" t="s">
        <v>253</v>
      </c>
      <c r="AXC21" s="196" t="s">
        <v>253</v>
      </c>
      <c r="AXD21" s="196" t="s">
        <v>253</v>
      </c>
      <c r="AXE21" s="258" t="s">
        <v>259</v>
      </c>
      <c r="AXF21" s="260" t="s">
        <v>260</v>
      </c>
      <c r="AXG21" s="161" t="s">
        <v>199</v>
      </c>
      <c r="AXH21" s="161" t="s">
        <v>199</v>
      </c>
      <c r="AXI21" s="179" t="s">
        <v>257</v>
      </c>
      <c r="AXJ21" s="179" t="s">
        <v>257</v>
      </c>
      <c r="AXK21" s="179" t="s">
        <v>257</v>
      </c>
      <c r="AXL21" s="179" t="s">
        <v>257</v>
      </c>
      <c r="AXM21" s="255" t="s">
        <v>251</v>
      </c>
      <c r="AXN21" s="255" t="s">
        <v>251</v>
      </c>
      <c r="AXO21" s="256" t="s">
        <v>254</v>
      </c>
      <c r="AXP21" s="256" t="s">
        <v>254</v>
      </c>
      <c r="AXQ21" s="201" t="s">
        <v>169</v>
      </c>
      <c r="AXR21" s="201" t="s">
        <v>169</v>
      </c>
      <c r="AXS21" s="254" t="s">
        <v>263</v>
      </c>
      <c r="AXT21" s="254" t="s">
        <v>263</v>
      </c>
      <c r="AXU21" s="182" t="s">
        <v>252</v>
      </c>
      <c r="AXV21" s="182" t="s">
        <v>252</v>
      </c>
      <c r="AXW21" s="179" t="s">
        <v>257</v>
      </c>
      <c r="AXX21" s="179" t="s">
        <v>257</v>
      </c>
      <c r="AXY21" s="179" t="s">
        <v>257</v>
      </c>
      <c r="AXZ21" s="179" t="s">
        <v>257</v>
      </c>
      <c r="AYA21" s="201" t="s">
        <v>169</v>
      </c>
      <c r="AYB21" s="201" t="s">
        <v>169</v>
      </c>
      <c r="AYC21" s="259" t="s">
        <v>262</v>
      </c>
      <c r="AYD21" s="259" t="s">
        <v>262</v>
      </c>
      <c r="AYE21" s="179" t="s">
        <v>257</v>
      </c>
      <c r="AYF21" s="179" t="s">
        <v>257</v>
      </c>
      <c r="AYG21" s="179" t="s">
        <v>257</v>
      </c>
      <c r="AYH21" s="179" t="s">
        <v>257</v>
      </c>
      <c r="AYI21" s="248" t="s">
        <v>264</v>
      </c>
      <c r="AYJ21" s="248" t="s">
        <v>264</v>
      </c>
      <c r="AYK21" s="225" t="s">
        <v>261</v>
      </c>
      <c r="AYL21" s="225" t="s">
        <v>261</v>
      </c>
      <c r="AYM21" s="225" t="s">
        <v>261</v>
      </c>
      <c r="AYN21" s="225" t="s">
        <v>261</v>
      </c>
      <c r="AYO21" s="257" t="s">
        <v>255</v>
      </c>
      <c r="AYP21" s="257" t="s">
        <v>255</v>
      </c>
      <c r="AYQ21" s="261" t="s">
        <v>266</v>
      </c>
      <c r="AYR21" s="260" t="s">
        <v>260</v>
      </c>
      <c r="AYS21" s="161" t="s">
        <v>479</v>
      </c>
      <c r="AYT21" s="161" t="s">
        <v>479</v>
      </c>
      <c r="AYU21" s="264" t="s">
        <v>480</v>
      </c>
      <c r="AYV21" s="264" t="s">
        <v>480</v>
      </c>
      <c r="AYW21" s="266" t="s">
        <v>481</v>
      </c>
      <c r="AYX21" s="266" t="s">
        <v>481</v>
      </c>
      <c r="AYY21" s="263" t="s">
        <v>269</v>
      </c>
      <c r="AYZ21" s="248" t="s">
        <v>271</v>
      </c>
      <c r="AZA21" s="262" t="s">
        <v>272</v>
      </c>
      <c r="AZB21" s="265" t="s">
        <v>269</v>
      </c>
      <c r="AZC21" s="262" t="s">
        <v>272</v>
      </c>
      <c r="AZD21" s="265" t="s">
        <v>269</v>
      </c>
      <c r="AZE21" s="266" t="s">
        <v>273</v>
      </c>
      <c r="AZF21" s="266" t="s">
        <v>273</v>
      </c>
      <c r="AZG21" s="267" t="s">
        <v>274</v>
      </c>
      <c r="AZH21" s="267" t="s">
        <v>274</v>
      </c>
      <c r="AZI21" s="268" t="s">
        <v>275</v>
      </c>
      <c r="AZJ21" s="268" t="s">
        <v>275</v>
      </c>
      <c r="AZK21" s="268" t="s">
        <v>275</v>
      </c>
      <c r="AZL21" s="268" t="s">
        <v>275</v>
      </c>
      <c r="AZM21" s="529" t="s">
        <v>482</v>
      </c>
      <c r="AZN21" s="529" t="s">
        <v>482</v>
      </c>
      <c r="AZO21" s="269" t="s">
        <v>277</v>
      </c>
      <c r="AZP21" s="269" t="s">
        <v>277</v>
      </c>
      <c r="AZQ21" s="269" t="s">
        <v>277</v>
      </c>
      <c r="AZR21" s="269" t="s">
        <v>277</v>
      </c>
      <c r="AZS21" s="154" t="s">
        <v>278</v>
      </c>
      <c r="AZT21" s="154" t="s">
        <v>278</v>
      </c>
      <c r="AZU21" s="154" t="s">
        <v>278</v>
      </c>
      <c r="AZV21" s="154" t="s">
        <v>278</v>
      </c>
      <c r="AZW21" s="272" t="s">
        <v>281</v>
      </c>
      <c r="AZX21" s="272" t="s">
        <v>281</v>
      </c>
      <c r="AZY21" s="179" t="s">
        <v>279</v>
      </c>
      <c r="AZZ21" s="179" t="s">
        <v>279</v>
      </c>
      <c r="BAA21" s="179" t="s">
        <v>279</v>
      </c>
      <c r="BAB21" s="179" t="s">
        <v>279</v>
      </c>
      <c r="BAC21" s="264" t="s">
        <v>480</v>
      </c>
      <c r="BAD21" s="264" t="s">
        <v>480</v>
      </c>
      <c r="BAE21" s="266" t="s">
        <v>481</v>
      </c>
      <c r="BAF21" s="266" t="s">
        <v>481</v>
      </c>
      <c r="BAG21" s="266" t="s">
        <v>273</v>
      </c>
      <c r="BAH21" s="266" t="s">
        <v>273</v>
      </c>
      <c r="BAI21" s="462" t="s">
        <v>428</v>
      </c>
      <c r="BAJ21" s="462" t="s">
        <v>428</v>
      </c>
      <c r="BAK21" s="267" t="s">
        <v>274</v>
      </c>
      <c r="BAL21" s="267" t="s">
        <v>274</v>
      </c>
      <c r="BAM21" s="265" t="s">
        <v>269</v>
      </c>
      <c r="BAN21" s="248" t="s">
        <v>271</v>
      </c>
      <c r="BAO21" s="262" t="s">
        <v>272</v>
      </c>
      <c r="BAP21" s="265" t="s">
        <v>269</v>
      </c>
      <c r="BAQ21" s="270" t="s">
        <v>178</v>
      </c>
      <c r="BAR21" s="270" t="s">
        <v>178</v>
      </c>
      <c r="BAS21" s="270" t="s">
        <v>178</v>
      </c>
      <c r="BAT21" s="270" t="s">
        <v>178</v>
      </c>
      <c r="BAU21" s="270" t="s">
        <v>483</v>
      </c>
      <c r="BAV21" s="270" t="s">
        <v>178</v>
      </c>
      <c r="BAW21" s="179" t="s">
        <v>279</v>
      </c>
      <c r="BAX21" s="179" t="s">
        <v>279</v>
      </c>
      <c r="BAY21" s="179" t="s">
        <v>279</v>
      </c>
      <c r="BAZ21" s="179" t="s">
        <v>279</v>
      </c>
      <c r="BBA21" s="269" t="s">
        <v>348</v>
      </c>
      <c r="BBB21" s="269" t="s">
        <v>348</v>
      </c>
      <c r="BBC21" s="273" t="s">
        <v>278</v>
      </c>
      <c r="BBD21" s="273" t="s">
        <v>278</v>
      </c>
      <c r="BBE21" s="273" t="s">
        <v>278</v>
      </c>
      <c r="BBF21" s="273" t="s">
        <v>278</v>
      </c>
      <c r="BBG21" s="179" t="s">
        <v>279</v>
      </c>
      <c r="BBH21" s="179" t="s">
        <v>279</v>
      </c>
      <c r="BBI21" s="179" t="s">
        <v>279</v>
      </c>
      <c r="BBJ21" s="179" t="s">
        <v>279</v>
      </c>
      <c r="BBK21" s="264" t="s">
        <v>480</v>
      </c>
      <c r="BBL21" s="264" t="s">
        <v>480</v>
      </c>
      <c r="BBM21" s="266" t="s">
        <v>481</v>
      </c>
      <c r="BBN21" s="266" t="s">
        <v>481</v>
      </c>
      <c r="BBO21" s="179" t="s">
        <v>279</v>
      </c>
      <c r="BBP21" s="179" t="s">
        <v>279</v>
      </c>
      <c r="BBQ21" s="269" t="s">
        <v>276</v>
      </c>
      <c r="BBR21" s="269" t="s">
        <v>276</v>
      </c>
      <c r="BBS21" s="211" t="s">
        <v>181</v>
      </c>
      <c r="BBT21" s="211" t="s">
        <v>181</v>
      </c>
      <c r="BBU21" s="267" t="s">
        <v>274</v>
      </c>
      <c r="BBV21" s="267" t="s">
        <v>274</v>
      </c>
      <c r="BBW21" s="179" t="s">
        <v>279</v>
      </c>
      <c r="BBX21" s="179" t="s">
        <v>279</v>
      </c>
      <c r="BBY21" s="265" t="s">
        <v>269</v>
      </c>
      <c r="BBZ21" s="264" t="s">
        <v>283</v>
      </c>
      <c r="BCA21" s="265" t="s">
        <v>269</v>
      </c>
      <c r="BCB21" s="248" t="s">
        <v>271</v>
      </c>
      <c r="BCC21" s="264" t="s">
        <v>283</v>
      </c>
      <c r="BCD21" s="265" t="s">
        <v>269</v>
      </c>
      <c r="BCE21" s="274" t="s">
        <v>212</v>
      </c>
      <c r="BCF21" s="274" t="s">
        <v>212</v>
      </c>
      <c r="BCG21" s="274" t="s">
        <v>212</v>
      </c>
      <c r="BCH21" s="274" t="s">
        <v>212</v>
      </c>
      <c r="BCI21" s="529" t="s">
        <v>482</v>
      </c>
      <c r="BCJ21" s="529" t="s">
        <v>482</v>
      </c>
      <c r="BCK21" s="272" t="s">
        <v>429</v>
      </c>
      <c r="BCL21" s="272" t="s">
        <v>429</v>
      </c>
      <c r="BCM21" s="273" t="s">
        <v>278</v>
      </c>
      <c r="BCN21" s="273" t="s">
        <v>278</v>
      </c>
      <c r="BCO21" s="273" t="s">
        <v>278</v>
      </c>
      <c r="BCP21" s="273" t="s">
        <v>278</v>
      </c>
      <c r="BCQ21" s="179" t="s">
        <v>279</v>
      </c>
      <c r="BCR21" s="179" t="s">
        <v>279</v>
      </c>
      <c r="BCS21" s="161"/>
      <c r="BCT21" s="161"/>
      <c r="BCU21" s="161"/>
      <c r="BCV21" s="161"/>
      <c r="BCW21" s="161"/>
      <c r="BCX21" s="161"/>
      <c r="BCY21" s="161"/>
      <c r="BCZ21" s="161"/>
      <c r="BDA21" s="161"/>
      <c r="BDB21" s="161"/>
      <c r="BDC21" s="161"/>
      <c r="BDD21" s="161"/>
      <c r="BDE21" s="161"/>
      <c r="BDF21" s="161"/>
      <c r="BDG21" s="161"/>
      <c r="BDH21" s="161"/>
      <c r="BDI21" s="161"/>
      <c r="BDJ21" s="161"/>
      <c r="BDK21" s="161"/>
      <c r="BDL21" s="161"/>
      <c r="BDM21" s="161"/>
      <c r="BDN21" s="161"/>
      <c r="BDO21" s="161"/>
      <c r="BDP21" s="161"/>
      <c r="BDQ21" s="161"/>
      <c r="BDR21" s="161"/>
      <c r="BDS21" s="161"/>
      <c r="BDT21" s="161"/>
      <c r="BDU21" s="161"/>
      <c r="BDV21" s="161"/>
      <c r="BDW21" s="161"/>
      <c r="BDX21" s="161"/>
      <c r="BDY21" s="161"/>
      <c r="BDZ21" s="161"/>
      <c r="BEA21" s="291" t="s">
        <v>298</v>
      </c>
      <c r="BEB21" s="291" t="s">
        <v>298</v>
      </c>
      <c r="BEC21" s="292" t="s">
        <v>299</v>
      </c>
      <c r="BED21" s="292" t="s">
        <v>299</v>
      </c>
      <c r="BEE21" s="292" t="s">
        <v>299</v>
      </c>
      <c r="BEF21" s="292" t="s">
        <v>299</v>
      </c>
      <c r="BEG21" s="291" t="s">
        <v>300</v>
      </c>
      <c r="BEH21" s="291" t="s">
        <v>300</v>
      </c>
      <c r="BEI21" s="292" t="s">
        <v>301</v>
      </c>
      <c r="BEJ21" s="292" t="s">
        <v>301</v>
      </c>
      <c r="BEK21" s="291" t="s">
        <v>300</v>
      </c>
      <c r="BEL21" s="291" t="s">
        <v>300</v>
      </c>
      <c r="BEM21" s="292" t="s">
        <v>301</v>
      </c>
      <c r="BEN21" s="292" t="s">
        <v>301</v>
      </c>
      <c r="BEO21" s="291" t="s">
        <v>300</v>
      </c>
      <c r="BEP21" s="291" t="s">
        <v>300</v>
      </c>
      <c r="BEQ21" s="292" t="s">
        <v>301</v>
      </c>
      <c r="BER21" s="292" t="s">
        <v>301</v>
      </c>
      <c r="BES21" s="293" t="s">
        <v>302</v>
      </c>
      <c r="BET21" s="293" t="s">
        <v>302</v>
      </c>
      <c r="BEU21" s="293" t="s">
        <v>302</v>
      </c>
      <c r="BEV21" s="293" t="s">
        <v>302</v>
      </c>
      <c r="BEW21" s="294" t="s">
        <v>353</v>
      </c>
      <c r="BEX21" s="294" t="s">
        <v>353</v>
      </c>
      <c r="BEY21" s="293" t="s">
        <v>303</v>
      </c>
      <c r="BEZ21" s="293" t="s">
        <v>303</v>
      </c>
      <c r="BFA21" s="293" t="s">
        <v>303</v>
      </c>
      <c r="BFB21" s="293" t="s">
        <v>303</v>
      </c>
      <c r="BFC21" s="294" t="s">
        <v>304</v>
      </c>
      <c r="BFD21" s="294" t="s">
        <v>304</v>
      </c>
      <c r="BFE21" s="294" t="s">
        <v>304</v>
      </c>
      <c r="BFF21" s="294" t="s">
        <v>304</v>
      </c>
      <c r="BFG21" s="531" t="s">
        <v>484</v>
      </c>
      <c r="BFH21" s="531" t="s">
        <v>484</v>
      </c>
      <c r="BFI21" s="380" t="s">
        <v>358</v>
      </c>
      <c r="BFJ21" s="380" t="s">
        <v>358</v>
      </c>
      <c r="BFK21" s="380" t="s">
        <v>358</v>
      </c>
      <c r="BFL21" s="380" t="s">
        <v>358</v>
      </c>
      <c r="BFM21" s="294" t="s">
        <v>307</v>
      </c>
      <c r="BFN21" s="294" t="s">
        <v>307</v>
      </c>
      <c r="BFO21" s="296" t="s">
        <v>308</v>
      </c>
      <c r="BFP21" s="296" t="s">
        <v>308</v>
      </c>
      <c r="BFQ21" s="296" t="s">
        <v>308</v>
      </c>
      <c r="BFR21" s="296" t="s">
        <v>308</v>
      </c>
      <c r="BFS21" s="276" t="s">
        <v>285</v>
      </c>
      <c r="BFT21" s="276" t="s">
        <v>285</v>
      </c>
      <c r="BFU21" s="291" t="s">
        <v>460</v>
      </c>
      <c r="BFV21" s="291" t="s">
        <v>460</v>
      </c>
      <c r="BFW21" s="298" t="s">
        <v>310</v>
      </c>
      <c r="BFX21" s="298" t="s">
        <v>310</v>
      </c>
      <c r="BFY21" s="291" t="s">
        <v>460</v>
      </c>
      <c r="BFZ21" s="291" t="s">
        <v>460</v>
      </c>
      <c r="BGA21" s="276" t="s">
        <v>285</v>
      </c>
      <c r="BGB21" s="276" t="s">
        <v>285</v>
      </c>
      <c r="BGC21" s="291" t="s">
        <v>460</v>
      </c>
      <c r="BGD21" s="291" t="s">
        <v>460</v>
      </c>
      <c r="BGE21" s="532" t="s">
        <v>485</v>
      </c>
      <c r="BGF21" s="532" t="s">
        <v>485</v>
      </c>
      <c r="BGG21" s="296" t="s">
        <v>311</v>
      </c>
      <c r="BGH21" s="296" t="s">
        <v>311</v>
      </c>
      <c r="BGI21" s="445" t="s">
        <v>417</v>
      </c>
      <c r="BGJ21" s="445" t="s">
        <v>417</v>
      </c>
      <c r="BGK21" s="296" t="s">
        <v>311</v>
      </c>
      <c r="BGL21" s="296" t="s">
        <v>311</v>
      </c>
      <c r="BGM21" s="297" t="s">
        <v>313</v>
      </c>
      <c r="BGN21" s="297" t="s">
        <v>313</v>
      </c>
      <c r="BGO21" s="294" t="s">
        <v>307</v>
      </c>
      <c r="BGP21" s="294" t="s">
        <v>307</v>
      </c>
    </row>
    <row r="22" spans="1:1550" s="1" customFormat="1" ht="44.25" customHeight="1" thickBot="1" x14ac:dyDescent="0.35">
      <c r="A22" s="94">
        <v>2</v>
      </c>
      <c r="B22" s="47" t="s">
        <v>15</v>
      </c>
      <c r="C22" s="29" t="s">
        <v>18</v>
      </c>
      <c r="D22" s="19"/>
      <c r="E22" s="19"/>
      <c r="F22" s="46" t="s">
        <v>12</v>
      </c>
      <c r="G22" s="46" t="s">
        <v>12</v>
      </c>
      <c r="H22" s="41"/>
      <c r="I22" s="42"/>
      <c r="J22" s="29" t="s">
        <v>18</v>
      </c>
      <c r="K22" s="29" t="s">
        <v>18</v>
      </c>
      <c r="L22" s="37"/>
      <c r="M22" s="37"/>
      <c r="N22" s="29" t="s">
        <v>18</v>
      </c>
      <c r="O22" s="29" t="s">
        <v>18</v>
      </c>
      <c r="P22" s="22" t="s">
        <v>14</v>
      </c>
      <c r="Q22" s="29" t="s">
        <v>18</v>
      </c>
      <c r="R22" s="34"/>
      <c r="S22" s="70" t="s">
        <v>20</v>
      </c>
      <c r="T22" s="52" t="s">
        <v>20</v>
      </c>
      <c r="U22" s="19"/>
      <c r="V22" s="19"/>
      <c r="W22" s="46" t="s">
        <v>12</v>
      </c>
      <c r="X22" s="46" t="s">
        <v>12</v>
      </c>
      <c r="Y22" s="41"/>
      <c r="Z22" s="42"/>
      <c r="AA22" s="29" t="s">
        <v>18</v>
      </c>
      <c r="AB22" s="29" t="s">
        <v>18</v>
      </c>
      <c r="AC22" s="37"/>
      <c r="AD22" s="37"/>
      <c r="AE22" s="29" t="s">
        <v>18</v>
      </c>
      <c r="AF22" s="29" t="s">
        <v>18</v>
      </c>
      <c r="AG22" s="22" t="s">
        <v>14</v>
      </c>
      <c r="AH22" s="29" t="s">
        <v>18</v>
      </c>
      <c r="AI22" s="63" t="s">
        <v>24</v>
      </c>
      <c r="AJ22" s="17" t="s">
        <v>11</v>
      </c>
      <c r="AK22" s="28" t="s">
        <v>15</v>
      </c>
      <c r="AL22" s="19"/>
      <c r="AM22" s="19"/>
      <c r="AN22" s="17" t="s">
        <v>11</v>
      </c>
      <c r="AO22" s="28" t="s">
        <v>15</v>
      </c>
      <c r="AP22" s="19"/>
      <c r="AQ22" s="19"/>
      <c r="AR22" s="17" t="s">
        <v>11</v>
      </c>
      <c r="AS22" s="50" t="s">
        <v>19</v>
      </c>
      <c r="AT22" s="19"/>
      <c r="AU22" s="19"/>
      <c r="AV22" s="17" t="s">
        <v>11</v>
      </c>
      <c r="AW22" s="50" t="s">
        <v>19</v>
      </c>
      <c r="AX22" s="19"/>
      <c r="AY22" s="27" t="s">
        <v>17</v>
      </c>
      <c r="AZ22" s="17" t="s">
        <v>11</v>
      </c>
      <c r="BA22" s="81" t="s">
        <v>34</v>
      </c>
      <c r="BB22" s="95" t="s">
        <v>27</v>
      </c>
      <c r="BC22" s="19"/>
      <c r="BD22" s="19"/>
      <c r="BE22" s="25" t="s">
        <v>18</v>
      </c>
      <c r="BF22" s="24" t="s">
        <v>11</v>
      </c>
      <c r="BG22" s="19"/>
      <c r="BH22" s="19"/>
      <c r="BI22" s="22" t="s">
        <v>14</v>
      </c>
      <c r="BJ22" s="22" t="s">
        <v>14</v>
      </c>
      <c r="BK22" s="19"/>
      <c r="BL22" s="19"/>
      <c r="BM22" s="22" t="s">
        <v>14</v>
      </c>
      <c r="BN22" s="22" t="s">
        <v>14</v>
      </c>
      <c r="BO22" s="19"/>
      <c r="BP22" s="27" t="s">
        <v>17</v>
      </c>
      <c r="BQ22" s="95" t="s">
        <v>27</v>
      </c>
      <c r="BR22" s="59"/>
      <c r="BS22" s="33"/>
      <c r="BT22" s="23" t="s">
        <v>15</v>
      </c>
      <c r="BU22" s="23" t="s">
        <v>15</v>
      </c>
      <c r="BV22" s="63" t="s">
        <v>24</v>
      </c>
      <c r="BW22" s="63" t="s">
        <v>24</v>
      </c>
      <c r="BX22" s="63" t="s">
        <v>24</v>
      </c>
      <c r="BY22" s="50" t="s">
        <v>19</v>
      </c>
      <c r="BZ22" s="50" t="s">
        <v>19</v>
      </c>
      <c r="CA22" s="50" t="s">
        <v>19</v>
      </c>
      <c r="CB22" s="46" t="s">
        <v>12</v>
      </c>
      <c r="CC22" s="46" t="s">
        <v>12</v>
      </c>
      <c r="CD22" s="37" t="s">
        <v>23</v>
      </c>
      <c r="CE22" s="60" t="s">
        <v>29</v>
      </c>
      <c r="CF22" s="50" t="s">
        <v>19</v>
      </c>
      <c r="CG22" s="50" t="s">
        <v>19</v>
      </c>
      <c r="CH22" s="50" t="s">
        <v>19</v>
      </c>
      <c r="CI22" s="84"/>
      <c r="CJ22" s="29"/>
      <c r="CK22" s="54" t="s">
        <v>28</v>
      </c>
      <c r="CL22" s="54" t="s">
        <v>28</v>
      </c>
      <c r="CM22" s="20" t="s">
        <v>13</v>
      </c>
      <c r="CN22" s="20" t="s">
        <v>13</v>
      </c>
      <c r="CO22" s="20" t="s">
        <v>13</v>
      </c>
      <c r="CP22" s="20" t="s">
        <v>13</v>
      </c>
      <c r="CQ22" s="20" t="s">
        <v>13</v>
      </c>
      <c r="CR22" s="20" t="s">
        <v>13</v>
      </c>
      <c r="CS22" s="20" t="s">
        <v>13</v>
      </c>
      <c r="CT22" s="20" t="s">
        <v>13</v>
      </c>
      <c r="CU22" s="20" t="s">
        <v>13</v>
      </c>
      <c r="CV22" s="20" t="s">
        <v>13</v>
      </c>
      <c r="CW22" s="73"/>
      <c r="CX22" s="20" t="s">
        <v>13</v>
      </c>
      <c r="CY22" s="20" t="s">
        <v>13</v>
      </c>
      <c r="CZ22" s="84"/>
      <c r="DA22" s="34"/>
      <c r="DB22" s="31" t="s">
        <v>11</v>
      </c>
      <c r="DC22" s="31" t="s">
        <v>11</v>
      </c>
      <c r="DD22" s="84"/>
      <c r="DE22" s="34"/>
      <c r="DF22" s="31" t="s">
        <v>11</v>
      </c>
      <c r="DG22" s="31" t="s">
        <v>11</v>
      </c>
      <c r="DH22" s="22" t="s">
        <v>21</v>
      </c>
      <c r="DI22" s="22" t="s">
        <v>21</v>
      </c>
      <c r="DJ22" s="48" t="s">
        <v>22</v>
      </c>
      <c r="DK22" s="48" t="s">
        <v>22</v>
      </c>
      <c r="DL22" s="22" t="s">
        <v>21</v>
      </c>
      <c r="DM22" s="22" t="s">
        <v>21</v>
      </c>
      <c r="DN22" s="22" t="s">
        <v>21</v>
      </c>
      <c r="DO22" s="23" t="s">
        <v>15</v>
      </c>
      <c r="DP22" s="23" t="s">
        <v>15</v>
      </c>
      <c r="DQ22" s="85"/>
      <c r="DR22" s="38"/>
      <c r="DS22" s="18" t="s">
        <v>12</v>
      </c>
      <c r="DT22" s="18" t="s">
        <v>12</v>
      </c>
      <c r="DU22" s="85"/>
      <c r="DV22" s="38"/>
      <c r="DW22" s="20" t="s">
        <v>13</v>
      </c>
      <c r="DX22" s="20" t="s">
        <v>13</v>
      </c>
      <c r="DY22" s="18" t="s">
        <v>12</v>
      </c>
      <c r="DZ22" s="30" t="s">
        <v>19</v>
      </c>
      <c r="EA22" s="20" t="s">
        <v>13</v>
      </c>
      <c r="EB22" s="20" t="s">
        <v>13</v>
      </c>
      <c r="EC22" s="18" t="s">
        <v>12</v>
      </c>
      <c r="ED22" s="18" t="s">
        <v>12</v>
      </c>
      <c r="EE22" s="53" t="s">
        <v>27</v>
      </c>
      <c r="EF22" s="61" t="s">
        <v>31</v>
      </c>
      <c r="EG22" s="61" t="s">
        <v>31</v>
      </c>
      <c r="EH22" s="40" t="s">
        <v>13</v>
      </c>
      <c r="EI22" s="38"/>
      <c r="EJ22" s="51" t="s">
        <v>14</v>
      </c>
      <c r="EK22" s="51" t="s">
        <v>14</v>
      </c>
      <c r="EL22" s="40" t="s">
        <v>13</v>
      </c>
      <c r="EM22" s="38"/>
      <c r="EN22" s="51" t="s">
        <v>14</v>
      </c>
      <c r="EO22" s="51" t="s">
        <v>14</v>
      </c>
      <c r="EP22" s="40" t="s">
        <v>13</v>
      </c>
      <c r="EQ22" s="31" t="s">
        <v>11</v>
      </c>
      <c r="ER22" s="40" t="s">
        <v>13</v>
      </c>
      <c r="ES22" s="51" t="s">
        <v>14</v>
      </c>
      <c r="ET22" s="51" t="s">
        <v>14</v>
      </c>
      <c r="EU22" s="51" t="s">
        <v>14</v>
      </c>
      <c r="EV22" s="51" t="s">
        <v>14</v>
      </c>
      <c r="EW22" s="27" t="s">
        <v>17</v>
      </c>
      <c r="EX22" s="38"/>
      <c r="EY22" s="145" t="s">
        <v>80</v>
      </c>
      <c r="EZ22" s="146" t="s">
        <v>80</v>
      </c>
      <c r="FA22" s="145" t="s">
        <v>80</v>
      </c>
      <c r="FB22" s="148" t="s">
        <v>82</v>
      </c>
      <c r="FC22" s="148" t="s">
        <v>82</v>
      </c>
      <c r="FD22" s="148" t="s">
        <v>82</v>
      </c>
      <c r="FE22" s="192" t="s">
        <v>439</v>
      </c>
      <c r="FF22" s="192" t="s">
        <v>439</v>
      </c>
      <c r="FG22" s="192" t="s">
        <v>439</v>
      </c>
      <c r="FH22" s="176" t="s">
        <v>315</v>
      </c>
      <c r="FI22" s="146" t="s">
        <v>316</v>
      </c>
      <c r="FJ22" s="146"/>
      <c r="FK22" s="147" t="s">
        <v>378</v>
      </c>
      <c r="FL22" s="147" t="s">
        <v>378</v>
      </c>
      <c r="FM22" s="147"/>
      <c r="FN22" s="423" t="s">
        <v>378</v>
      </c>
      <c r="FO22" s="518" t="s">
        <v>466</v>
      </c>
      <c r="FP22" s="302"/>
      <c r="FQ22" s="176" t="s">
        <v>315</v>
      </c>
      <c r="FR22" s="146" t="s">
        <v>316</v>
      </c>
      <c r="FS22" s="146"/>
      <c r="FT22" s="148" t="s">
        <v>85</v>
      </c>
      <c r="FU22" s="156" t="s">
        <v>86</v>
      </c>
      <c r="FV22" s="156"/>
      <c r="FW22" s="148" t="s">
        <v>85</v>
      </c>
      <c r="FX22" s="156" t="s">
        <v>86</v>
      </c>
      <c r="FY22" s="148" t="s">
        <v>85</v>
      </c>
      <c r="FZ22" s="156" t="s">
        <v>86</v>
      </c>
      <c r="GA22" s="149" t="s">
        <v>87</v>
      </c>
      <c r="GB22" s="149" t="s">
        <v>87</v>
      </c>
      <c r="GC22" s="157" t="s">
        <v>88</v>
      </c>
      <c r="GD22" s="158" t="s">
        <v>89</v>
      </c>
      <c r="GE22" s="159" t="s">
        <v>90</v>
      </c>
      <c r="GF22" s="159" t="s">
        <v>90</v>
      </c>
      <c r="GG22" s="159" t="s">
        <v>90</v>
      </c>
      <c r="GH22" s="159" t="s">
        <v>90</v>
      </c>
      <c r="GI22" s="179" t="s">
        <v>319</v>
      </c>
      <c r="GJ22" s="179" t="s">
        <v>319</v>
      </c>
      <c r="GK22" s="179" t="s">
        <v>319</v>
      </c>
      <c r="GL22" s="179" t="s">
        <v>319</v>
      </c>
      <c r="GM22" s="160" t="s">
        <v>92</v>
      </c>
      <c r="GN22" s="160" t="s">
        <v>92</v>
      </c>
      <c r="GO22" s="519"/>
      <c r="GP22" s="520"/>
      <c r="GQ22" s="521"/>
      <c r="GR22" s="522"/>
      <c r="GS22" s="521"/>
      <c r="GT22" s="522"/>
      <c r="GU22" s="522"/>
      <c r="GV22" s="523"/>
      <c r="GW22" s="522"/>
      <c r="GX22" s="523"/>
      <c r="GY22" s="522"/>
      <c r="GZ22" s="522"/>
      <c r="HA22" s="522"/>
      <c r="HB22" s="522"/>
      <c r="HC22" s="522"/>
      <c r="HD22" s="522"/>
      <c r="HE22" s="524"/>
      <c r="HF22" s="525"/>
      <c r="HG22" s="522"/>
      <c r="HH22" s="522"/>
      <c r="HI22" s="520"/>
      <c r="HJ22" s="520"/>
      <c r="HK22" s="520"/>
      <c r="HL22" s="520"/>
      <c r="HM22" s="522"/>
      <c r="HN22" s="522"/>
      <c r="HO22" s="522"/>
      <c r="HP22" s="522"/>
      <c r="HQ22" s="522"/>
      <c r="HR22" s="522"/>
      <c r="HS22" s="522"/>
      <c r="HT22" s="522"/>
      <c r="HU22" s="520"/>
      <c r="HV22" s="520"/>
      <c r="HW22" s="159"/>
      <c r="HX22" s="159"/>
      <c r="HY22" s="154"/>
      <c r="HZ22" s="154"/>
      <c r="IA22" s="154"/>
      <c r="IB22" s="154"/>
      <c r="IC22" s="159"/>
      <c r="ID22" s="159"/>
      <c r="IE22" s="154"/>
      <c r="IF22" s="154"/>
      <c r="IG22" s="161"/>
      <c r="IH22" s="161"/>
      <c r="II22" s="162"/>
      <c r="IJ22" s="154"/>
      <c r="IK22" s="154"/>
      <c r="IL22" s="154"/>
      <c r="IM22" s="154"/>
      <c r="IN22" s="154"/>
      <c r="IO22" s="154"/>
      <c r="IP22" s="154"/>
      <c r="IQ22" s="162"/>
      <c r="IR22" s="154"/>
      <c r="IS22" s="358"/>
      <c r="IT22" s="154"/>
      <c r="IU22" s="358"/>
      <c r="IV22" s="154"/>
      <c r="IW22" s="339"/>
      <c r="IX22" s="339"/>
      <c r="IY22" s="154"/>
      <c r="IZ22" s="154"/>
      <c r="JA22" s="161"/>
      <c r="JB22" s="161"/>
      <c r="JC22" s="161"/>
      <c r="JD22" s="270"/>
      <c r="JE22" s="159"/>
      <c r="JF22" s="159"/>
      <c r="JG22" s="161"/>
      <c r="JH22" s="161"/>
      <c r="JI22" s="161"/>
      <c r="JJ22" s="161"/>
      <c r="JK22" s="154"/>
      <c r="JL22" s="154"/>
      <c r="JM22" s="161"/>
      <c r="JN22" s="159"/>
      <c r="JO22" s="161"/>
      <c r="JP22" s="161"/>
      <c r="JQ22" s="161"/>
      <c r="JR22" s="159"/>
      <c r="JS22" s="154"/>
      <c r="JT22" s="154"/>
      <c r="JU22" s="154"/>
      <c r="JV22" s="154"/>
      <c r="JW22" s="154"/>
      <c r="JX22" s="154"/>
      <c r="JY22" s="154"/>
      <c r="JZ22" s="162"/>
      <c r="KA22" s="154"/>
      <c r="KB22" s="162"/>
      <c r="KC22" s="154"/>
      <c r="KD22" s="162"/>
      <c r="KE22" s="161"/>
      <c r="KF22" s="159"/>
      <c r="KG22" s="154"/>
      <c r="KH22" s="154"/>
      <c r="KI22" s="161"/>
      <c r="KJ22" s="161"/>
      <c r="KK22" s="161"/>
      <c r="KL22" s="161"/>
      <c r="KM22" s="426" t="s">
        <v>351</v>
      </c>
      <c r="KN22" s="426" t="s">
        <v>351</v>
      </c>
      <c r="KO22" s="174" t="s">
        <v>106</v>
      </c>
      <c r="KP22" s="174" t="s">
        <v>106</v>
      </c>
      <c r="KQ22" s="493" t="s">
        <v>441</v>
      </c>
      <c r="KR22" s="493" t="s">
        <v>441</v>
      </c>
      <c r="KS22" s="176" t="s">
        <v>109</v>
      </c>
      <c r="KT22" s="146" t="s">
        <v>110</v>
      </c>
      <c r="KU22" s="173" t="s">
        <v>112</v>
      </c>
      <c r="KV22" s="173" t="s">
        <v>112</v>
      </c>
      <c r="KW22" s="174" t="s">
        <v>108</v>
      </c>
      <c r="KX22" s="174" t="s">
        <v>108</v>
      </c>
      <c r="KY22" s="176" t="s">
        <v>109</v>
      </c>
      <c r="KZ22" s="146" t="s">
        <v>110</v>
      </c>
      <c r="LA22" s="174" t="s">
        <v>108</v>
      </c>
      <c r="LB22" s="174" t="s">
        <v>108</v>
      </c>
      <c r="LC22" s="177" t="s">
        <v>111</v>
      </c>
      <c r="LD22" s="177" t="s">
        <v>111</v>
      </c>
      <c r="LE22" s="174" t="s">
        <v>114</v>
      </c>
      <c r="LF22" s="174" t="s">
        <v>114</v>
      </c>
      <c r="LG22" s="159" t="s">
        <v>115</v>
      </c>
      <c r="LH22" s="159" t="s">
        <v>115</v>
      </c>
      <c r="LI22" s="182" t="s">
        <v>122</v>
      </c>
      <c r="LJ22" s="182" t="s">
        <v>122</v>
      </c>
      <c r="LK22" s="183" t="s">
        <v>123</v>
      </c>
      <c r="LL22" s="183" t="s">
        <v>123</v>
      </c>
      <c r="LM22" s="302" t="s">
        <v>382</v>
      </c>
      <c r="LN22" s="302" t="s">
        <v>382</v>
      </c>
      <c r="LO22" s="183" t="s">
        <v>123</v>
      </c>
      <c r="LP22" s="183" t="s">
        <v>123</v>
      </c>
      <c r="LQ22" s="302" t="s">
        <v>382</v>
      </c>
      <c r="LR22" s="302" t="s">
        <v>382</v>
      </c>
      <c r="LS22" s="186" t="s">
        <v>129</v>
      </c>
      <c r="LT22" s="186" t="s">
        <v>129</v>
      </c>
      <c r="LU22" s="426" t="s">
        <v>351</v>
      </c>
      <c r="LV22" s="426" t="s">
        <v>351</v>
      </c>
      <c r="LW22" s="174" t="s">
        <v>106</v>
      </c>
      <c r="LX22" s="174" t="s">
        <v>106</v>
      </c>
      <c r="LY22" s="493" t="s">
        <v>441</v>
      </c>
      <c r="LZ22" s="493" t="s">
        <v>441</v>
      </c>
      <c r="MA22" s="174" t="s">
        <v>108</v>
      </c>
      <c r="MB22" s="174" t="s">
        <v>108</v>
      </c>
      <c r="MC22" s="176" t="s">
        <v>119</v>
      </c>
      <c r="MD22" s="146" t="s">
        <v>120</v>
      </c>
      <c r="ME22" s="175" t="s">
        <v>383</v>
      </c>
      <c r="MF22" s="175" t="s">
        <v>383</v>
      </c>
      <c r="MG22" s="174" t="s">
        <v>108</v>
      </c>
      <c r="MH22" s="174" t="s">
        <v>108</v>
      </c>
      <c r="MI22" s="176" t="s">
        <v>119</v>
      </c>
      <c r="MJ22" s="146" t="s">
        <v>120</v>
      </c>
      <c r="MK22" s="173" t="s">
        <v>112</v>
      </c>
      <c r="ML22" s="173" t="s">
        <v>112</v>
      </c>
      <c r="MM22" s="179" t="s">
        <v>116</v>
      </c>
      <c r="MN22" s="179" t="s">
        <v>116</v>
      </c>
      <c r="MO22" s="302" t="s">
        <v>323</v>
      </c>
      <c r="MP22" s="302" t="s">
        <v>323</v>
      </c>
      <c r="MQ22" s="174" t="s">
        <v>114</v>
      </c>
      <c r="MR22" s="174" t="s">
        <v>114</v>
      </c>
      <c r="MS22" s="86" t="s">
        <v>115</v>
      </c>
      <c r="MT22" s="86" t="s">
        <v>115</v>
      </c>
      <c r="MU22" s="494" t="s">
        <v>443</v>
      </c>
      <c r="MV22" s="494" t="s">
        <v>443</v>
      </c>
      <c r="MW22" s="180" t="s">
        <v>117</v>
      </c>
      <c r="MX22" s="180" t="s">
        <v>117</v>
      </c>
      <c r="MY22" s="179" t="s">
        <v>116</v>
      </c>
      <c r="MZ22" s="179" t="s">
        <v>116</v>
      </c>
      <c r="NA22" s="179" t="s">
        <v>116</v>
      </c>
      <c r="NB22" s="179" t="s">
        <v>116</v>
      </c>
      <c r="NC22" s="426" t="s">
        <v>351</v>
      </c>
      <c r="ND22" s="426" t="s">
        <v>351</v>
      </c>
      <c r="NE22" s="174" t="s">
        <v>106</v>
      </c>
      <c r="NF22" s="174" t="s">
        <v>106</v>
      </c>
      <c r="NG22" s="493" t="s">
        <v>441</v>
      </c>
      <c r="NH22" s="493" t="s">
        <v>441</v>
      </c>
      <c r="NI22" s="146" t="s">
        <v>110</v>
      </c>
      <c r="NJ22" s="160"/>
      <c r="NK22" s="175" t="s">
        <v>126</v>
      </c>
      <c r="NL22" s="175" t="s">
        <v>126</v>
      </c>
      <c r="NM22" s="174" t="s">
        <v>384</v>
      </c>
      <c r="NN22" s="174" t="s">
        <v>384</v>
      </c>
      <c r="NO22" s="184" t="s">
        <v>125</v>
      </c>
      <c r="NP22" s="184" t="s">
        <v>125</v>
      </c>
      <c r="NQ22" s="185" t="s">
        <v>128</v>
      </c>
      <c r="NR22" s="185" t="s">
        <v>128</v>
      </c>
      <c r="NS22" s="184" t="s">
        <v>125</v>
      </c>
      <c r="NT22" s="184" t="s">
        <v>125</v>
      </c>
      <c r="NU22" s="185" t="s">
        <v>128</v>
      </c>
      <c r="NV22" s="185" t="s">
        <v>128</v>
      </c>
      <c r="NW22" s="175" t="s">
        <v>126</v>
      </c>
      <c r="NX22" s="175" t="s">
        <v>126</v>
      </c>
      <c r="NY22" s="178" t="s">
        <v>385</v>
      </c>
      <c r="NZ22" s="178" t="s">
        <v>385</v>
      </c>
      <c r="OA22" s="174" t="s">
        <v>114</v>
      </c>
      <c r="OB22" s="174" t="s">
        <v>114</v>
      </c>
      <c r="OC22" s="86" t="s">
        <v>115</v>
      </c>
      <c r="OD22" s="86" t="s">
        <v>115</v>
      </c>
      <c r="OE22" s="302" t="s">
        <v>382</v>
      </c>
      <c r="OF22" s="302" t="s">
        <v>382</v>
      </c>
      <c r="OG22" s="179" t="s">
        <v>127</v>
      </c>
      <c r="OH22" s="179" t="s">
        <v>127</v>
      </c>
      <c r="OI22" s="302" t="s">
        <v>382</v>
      </c>
      <c r="OJ22" s="302" t="s">
        <v>382</v>
      </c>
      <c r="OK22" s="174" t="s">
        <v>131</v>
      </c>
      <c r="OL22" s="174" t="s">
        <v>131</v>
      </c>
      <c r="OM22" s="197" t="s">
        <v>467</v>
      </c>
      <c r="ON22" s="197" t="s">
        <v>467</v>
      </c>
      <c r="OO22" s="429" t="s">
        <v>389</v>
      </c>
      <c r="OP22" s="429" t="s">
        <v>389</v>
      </c>
      <c r="OQ22" s="184" t="s">
        <v>133</v>
      </c>
      <c r="OR22" s="184" t="s">
        <v>133</v>
      </c>
      <c r="OS22" s="179" t="s">
        <v>137</v>
      </c>
      <c r="OT22" s="179" t="s">
        <v>137</v>
      </c>
      <c r="OU22" s="190" t="s">
        <v>138</v>
      </c>
      <c r="OV22" s="190" t="s">
        <v>138</v>
      </c>
      <c r="OW22" s="190" t="s">
        <v>138</v>
      </c>
      <c r="OX22" s="190" t="s">
        <v>138</v>
      </c>
      <c r="OY22" s="190" t="s">
        <v>138</v>
      </c>
      <c r="OZ22" s="190" t="s">
        <v>138</v>
      </c>
      <c r="PA22" s="190" t="s">
        <v>138</v>
      </c>
      <c r="PB22" s="190" t="s">
        <v>138</v>
      </c>
      <c r="PC22" s="189" t="s">
        <v>135</v>
      </c>
      <c r="PD22" s="146" t="s">
        <v>136</v>
      </c>
      <c r="PE22" s="188" t="s">
        <v>390</v>
      </c>
      <c r="PF22" s="192" t="s">
        <v>146</v>
      </c>
      <c r="PG22" s="190" t="s">
        <v>138</v>
      </c>
      <c r="PH22" s="190" t="s">
        <v>138</v>
      </c>
      <c r="PI22" s="191" t="s">
        <v>139</v>
      </c>
      <c r="PJ22" s="192" t="s">
        <v>140</v>
      </c>
      <c r="PK22" s="193" t="s">
        <v>141</v>
      </c>
      <c r="PL22" s="193" t="s">
        <v>141</v>
      </c>
      <c r="PM22" s="193" t="s">
        <v>141</v>
      </c>
      <c r="PN22" s="193" t="s">
        <v>141</v>
      </c>
      <c r="PO22" s="185" t="s">
        <v>327</v>
      </c>
      <c r="PP22" s="185" t="s">
        <v>327</v>
      </c>
      <c r="PQ22" s="180" t="s">
        <v>391</v>
      </c>
      <c r="PR22" s="180" t="s">
        <v>391</v>
      </c>
      <c r="PS22" s="174" t="s">
        <v>131</v>
      </c>
      <c r="PT22" s="174" t="s">
        <v>131</v>
      </c>
      <c r="PU22" s="197" t="s">
        <v>468</v>
      </c>
      <c r="PV22" s="197" t="s">
        <v>468</v>
      </c>
      <c r="PW22" s="429" t="s">
        <v>389</v>
      </c>
      <c r="PX22" s="429" t="s">
        <v>389</v>
      </c>
      <c r="PY22" s="179" t="s">
        <v>143</v>
      </c>
      <c r="PZ22" s="179" t="s">
        <v>143</v>
      </c>
      <c r="QA22" s="187" t="s">
        <v>469</v>
      </c>
      <c r="QB22" s="187" t="s">
        <v>469</v>
      </c>
      <c r="QC22" s="195" t="s">
        <v>147</v>
      </c>
      <c r="QD22" s="195" t="s">
        <v>147</v>
      </c>
      <c r="QE22" s="195" t="s">
        <v>147</v>
      </c>
      <c r="QF22" s="195" t="s">
        <v>147</v>
      </c>
      <c r="QG22" s="195" t="s">
        <v>147</v>
      </c>
      <c r="QH22" s="195" t="s">
        <v>147</v>
      </c>
      <c r="QI22" s="197" t="s">
        <v>329</v>
      </c>
      <c r="QJ22" s="197" t="s">
        <v>329</v>
      </c>
      <c r="QK22" s="189" t="s">
        <v>164</v>
      </c>
      <c r="QL22" s="146" t="s">
        <v>393</v>
      </c>
      <c r="QM22" s="195" t="s">
        <v>145</v>
      </c>
      <c r="QN22" s="192" t="s">
        <v>146</v>
      </c>
      <c r="QO22" s="195" t="s">
        <v>145</v>
      </c>
      <c r="QP22" s="192" t="s">
        <v>146</v>
      </c>
      <c r="QQ22" s="195" t="s">
        <v>145</v>
      </c>
      <c r="QR22" s="192" t="s">
        <v>146</v>
      </c>
      <c r="QS22" s="195" t="s">
        <v>148</v>
      </c>
      <c r="QT22" s="192" t="s">
        <v>140</v>
      </c>
      <c r="QU22" s="86" t="s">
        <v>141</v>
      </c>
      <c r="QV22" s="86" t="s">
        <v>141</v>
      </c>
      <c r="QW22" s="86" t="s">
        <v>141</v>
      </c>
      <c r="QX22" s="86" t="s">
        <v>141</v>
      </c>
      <c r="QY22" s="180" t="s">
        <v>470</v>
      </c>
      <c r="QZ22" s="180" t="s">
        <v>470</v>
      </c>
      <c r="RA22" s="174" t="s">
        <v>149</v>
      </c>
      <c r="RB22" s="174" t="s">
        <v>149</v>
      </c>
      <c r="RC22" s="197" t="s">
        <v>467</v>
      </c>
      <c r="RD22" s="197" t="s">
        <v>467</v>
      </c>
      <c r="RE22" s="429" t="s">
        <v>395</v>
      </c>
      <c r="RF22" s="429" t="s">
        <v>395</v>
      </c>
      <c r="RG22" s="198" t="s">
        <v>447</v>
      </c>
      <c r="RH22" s="198" t="s">
        <v>447</v>
      </c>
      <c r="RI22" s="196" t="s">
        <v>151</v>
      </c>
      <c r="RJ22" s="196" t="s">
        <v>151</v>
      </c>
      <c r="RK22" s="197" t="s">
        <v>155</v>
      </c>
      <c r="RL22" s="197" t="s">
        <v>155</v>
      </c>
      <c r="RM22" s="195" t="s">
        <v>157</v>
      </c>
      <c r="RN22" s="195" t="s">
        <v>157</v>
      </c>
      <c r="RO22" s="189" t="s">
        <v>153</v>
      </c>
      <c r="RP22" s="146" t="s">
        <v>154</v>
      </c>
      <c r="RQ22" s="174" t="s">
        <v>152</v>
      </c>
      <c r="RR22" s="174" t="s">
        <v>152</v>
      </c>
      <c r="RS22" s="189" t="s">
        <v>153</v>
      </c>
      <c r="RT22" s="146" t="s">
        <v>154</v>
      </c>
      <c r="RU22" s="188" t="s">
        <v>158</v>
      </c>
      <c r="RV22" s="195" t="s">
        <v>159</v>
      </c>
      <c r="RW22" s="188" t="s">
        <v>158</v>
      </c>
      <c r="RX22" s="195" t="s">
        <v>159</v>
      </c>
      <c r="RY22" s="188" t="s">
        <v>160</v>
      </c>
      <c r="RZ22" s="195" t="s">
        <v>148</v>
      </c>
      <c r="SA22" s="86" t="s">
        <v>141</v>
      </c>
      <c r="SB22" s="86" t="s">
        <v>141</v>
      </c>
      <c r="SC22" s="86" t="s">
        <v>141</v>
      </c>
      <c r="SD22" s="86" t="s">
        <v>141</v>
      </c>
      <c r="SE22" s="194" t="s">
        <v>471</v>
      </c>
      <c r="SF22" s="194" t="s">
        <v>471</v>
      </c>
      <c r="SG22" s="154"/>
      <c r="SH22" s="154"/>
      <c r="SI22" s="174" t="s">
        <v>106</v>
      </c>
      <c r="SJ22" s="174" t="s">
        <v>106</v>
      </c>
      <c r="SK22" s="197" t="s">
        <v>467</v>
      </c>
      <c r="SL22" s="197" t="s">
        <v>467</v>
      </c>
      <c r="SM22" s="429" t="s">
        <v>396</v>
      </c>
      <c r="SN22" s="429" t="s">
        <v>396</v>
      </c>
      <c r="SO22" s="187" t="s">
        <v>332</v>
      </c>
      <c r="SP22" s="187" t="s">
        <v>332</v>
      </c>
      <c r="SQ22" s="179" t="s">
        <v>330</v>
      </c>
      <c r="SR22" s="179" t="s">
        <v>330</v>
      </c>
      <c r="SS22" s="174" t="s">
        <v>152</v>
      </c>
      <c r="ST22" s="174" t="s">
        <v>152</v>
      </c>
      <c r="SU22" s="179" t="s">
        <v>330</v>
      </c>
      <c r="SV22" s="179" t="s">
        <v>330</v>
      </c>
      <c r="SW22" s="174" t="s">
        <v>152</v>
      </c>
      <c r="SX22" s="174" t="s">
        <v>152</v>
      </c>
      <c r="SY22" s="189" t="s">
        <v>164</v>
      </c>
      <c r="SZ22" s="146" t="s">
        <v>136</v>
      </c>
      <c r="TA22" s="195" t="s">
        <v>335</v>
      </c>
      <c r="TB22" s="159"/>
      <c r="TC22" s="195" t="s">
        <v>335</v>
      </c>
      <c r="TD22" s="159"/>
      <c r="TE22" s="197" t="s">
        <v>163</v>
      </c>
      <c r="TF22" s="197" t="s">
        <v>163</v>
      </c>
      <c r="TG22" s="197" t="s">
        <v>163</v>
      </c>
      <c r="TH22" s="197" t="s">
        <v>163</v>
      </c>
      <c r="TI22" s="174" t="s">
        <v>152</v>
      </c>
      <c r="TJ22" s="174" t="s">
        <v>152</v>
      </c>
      <c r="TK22" s="195" t="s">
        <v>165</v>
      </c>
      <c r="TL22" s="154"/>
      <c r="TM22" s="86" t="s">
        <v>166</v>
      </c>
      <c r="TN22" s="86" t="s">
        <v>166</v>
      </c>
      <c r="TO22" s="86" t="s">
        <v>166</v>
      </c>
      <c r="TP22" s="86" t="s">
        <v>166</v>
      </c>
      <c r="TQ22" s="176" t="s">
        <v>109</v>
      </c>
      <c r="TR22" s="146" t="s">
        <v>110</v>
      </c>
      <c r="TS22" s="173" t="s">
        <v>112</v>
      </c>
      <c r="TT22" s="173" t="s">
        <v>112</v>
      </c>
      <c r="TU22" s="174" t="s">
        <v>108</v>
      </c>
      <c r="TV22" s="174" t="s">
        <v>108</v>
      </c>
      <c r="TW22" s="176" t="s">
        <v>109</v>
      </c>
      <c r="TX22" s="146" t="s">
        <v>110</v>
      </c>
      <c r="TY22" s="174" t="s">
        <v>108</v>
      </c>
      <c r="TZ22" s="174" t="s">
        <v>108</v>
      </c>
      <c r="UA22" s="177" t="s">
        <v>111</v>
      </c>
      <c r="UB22" s="177" t="s">
        <v>111</v>
      </c>
      <c r="UC22" s="174" t="s">
        <v>114</v>
      </c>
      <c r="UD22" s="174" t="s">
        <v>114</v>
      </c>
      <c r="UE22" s="159" t="s">
        <v>115</v>
      </c>
      <c r="UF22" s="159" t="s">
        <v>115</v>
      </c>
      <c r="UG22" s="182" t="s">
        <v>122</v>
      </c>
      <c r="UH22" s="182" t="s">
        <v>122</v>
      </c>
      <c r="UI22" s="183" t="s">
        <v>123</v>
      </c>
      <c r="UJ22" s="183" t="s">
        <v>123</v>
      </c>
      <c r="UK22" s="302" t="s">
        <v>382</v>
      </c>
      <c r="UL22" s="302" t="s">
        <v>382</v>
      </c>
      <c r="UM22" s="183" t="s">
        <v>123</v>
      </c>
      <c r="UN22" s="183" t="s">
        <v>123</v>
      </c>
      <c r="UO22" s="302" t="s">
        <v>382</v>
      </c>
      <c r="UP22" s="302" t="s">
        <v>382</v>
      </c>
      <c r="UQ22" s="186" t="s">
        <v>129</v>
      </c>
      <c r="UR22" s="186" t="s">
        <v>129</v>
      </c>
      <c r="US22" s="426" t="s">
        <v>351</v>
      </c>
      <c r="UT22" s="426" t="s">
        <v>351</v>
      </c>
      <c r="UU22" s="174" t="s">
        <v>106</v>
      </c>
      <c r="UV22" s="174" t="s">
        <v>106</v>
      </c>
      <c r="UW22" s="493" t="s">
        <v>441</v>
      </c>
      <c r="UX22" s="493" t="s">
        <v>441</v>
      </c>
      <c r="UY22" s="174" t="s">
        <v>108</v>
      </c>
      <c r="UZ22" s="174" t="s">
        <v>108</v>
      </c>
      <c r="VA22" s="176" t="s">
        <v>119</v>
      </c>
      <c r="VB22" s="146" t="s">
        <v>120</v>
      </c>
      <c r="VC22" s="175" t="s">
        <v>383</v>
      </c>
      <c r="VD22" s="175" t="s">
        <v>383</v>
      </c>
      <c r="VE22" s="174" t="s">
        <v>108</v>
      </c>
      <c r="VF22" s="174" t="s">
        <v>108</v>
      </c>
      <c r="VG22" s="176" t="s">
        <v>119</v>
      </c>
      <c r="VH22" s="146" t="s">
        <v>120</v>
      </c>
      <c r="VI22" s="173" t="s">
        <v>112</v>
      </c>
      <c r="VJ22" s="173" t="s">
        <v>112</v>
      </c>
      <c r="VK22" s="179" t="s">
        <v>116</v>
      </c>
      <c r="VL22" s="179" t="s">
        <v>116</v>
      </c>
      <c r="VM22" s="302" t="s">
        <v>323</v>
      </c>
      <c r="VN22" s="302" t="s">
        <v>323</v>
      </c>
      <c r="VO22" s="174" t="s">
        <v>114</v>
      </c>
      <c r="VP22" s="174" t="s">
        <v>114</v>
      </c>
      <c r="VQ22" s="86" t="s">
        <v>115</v>
      </c>
      <c r="VR22" s="86" t="s">
        <v>115</v>
      </c>
      <c r="VS22" s="494" t="s">
        <v>443</v>
      </c>
      <c r="VT22" s="494" t="s">
        <v>443</v>
      </c>
      <c r="VU22" s="180" t="s">
        <v>117</v>
      </c>
      <c r="VV22" s="180" t="s">
        <v>117</v>
      </c>
      <c r="VW22" s="179" t="s">
        <v>116</v>
      </c>
      <c r="VX22" s="179" t="s">
        <v>116</v>
      </c>
      <c r="VY22" s="179" t="s">
        <v>116</v>
      </c>
      <c r="VZ22" s="179" t="s">
        <v>116</v>
      </c>
      <c r="WA22" s="426" t="s">
        <v>351</v>
      </c>
      <c r="WB22" s="426" t="s">
        <v>351</v>
      </c>
      <c r="WC22" s="174" t="s">
        <v>106</v>
      </c>
      <c r="WD22" s="174" t="s">
        <v>106</v>
      </c>
      <c r="WE22" s="493" t="s">
        <v>441</v>
      </c>
      <c r="WF22" s="493" t="s">
        <v>441</v>
      </c>
      <c r="WG22" s="146" t="s">
        <v>110</v>
      </c>
      <c r="WH22" s="160"/>
      <c r="WI22" s="175" t="s">
        <v>126</v>
      </c>
      <c r="WJ22" s="175" t="s">
        <v>126</v>
      </c>
      <c r="WK22" s="174" t="s">
        <v>384</v>
      </c>
      <c r="WL22" s="174" t="s">
        <v>384</v>
      </c>
      <c r="WM22" s="184" t="s">
        <v>125</v>
      </c>
      <c r="WN22" s="184" t="s">
        <v>125</v>
      </c>
      <c r="WO22" s="185" t="s">
        <v>128</v>
      </c>
      <c r="WP22" s="185" t="s">
        <v>128</v>
      </c>
      <c r="WQ22" s="184" t="s">
        <v>125</v>
      </c>
      <c r="WR22" s="184" t="s">
        <v>125</v>
      </c>
      <c r="WS22" s="185" t="s">
        <v>128</v>
      </c>
      <c r="WT22" s="185" t="s">
        <v>128</v>
      </c>
      <c r="WU22" s="175" t="s">
        <v>126</v>
      </c>
      <c r="WV22" s="175" t="s">
        <v>126</v>
      </c>
      <c r="WW22" s="178" t="s">
        <v>385</v>
      </c>
      <c r="WX22" s="178" t="s">
        <v>385</v>
      </c>
      <c r="WY22" s="174" t="s">
        <v>114</v>
      </c>
      <c r="WZ22" s="174" t="s">
        <v>114</v>
      </c>
      <c r="XA22" s="86" t="s">
        <v>115</v>
      </c>
      <c r="XB22" s="86" t="s">
        <v>115</v>
      </c>
      <c r="XC22" s="302" t="s">
        <v>382</v>
      </c>
      <c r="XD22" s="302" t="s">
        <v>382</v>
      </c>
      <c r="XE22" s="179" t="s">
        <v>127</v>
      </c>
      <c r="XF22" s="179" t="s">
        <v>127</v>
      </c>
      <c r="XG22" s="302" t="s">
        <v>382</v>
      </c>
      <c r="XH22" s="302" t="s">
        <v>382</v>
      </c>
      <c r="XI22" s="174" t="s">
        <v>131</v>
      </c>
      <c r="XJ22" s="174" t="s">
        <v>131</v>
      </c>
      <c r="XK22" s="197" t="s">
        <v>467</v>
      </c>
      <c r="XL22" s="197" t="s">
        <v>467</v>
      </c>
      <c r="XM22" s="429" t="s">
        <v>389</v>
      </c>
      <c r="XN22" s="429" t="s">
        <v>389</v>
      </c>
      <c r="XO22" s="184" t="s">
        <v>133</v>
      </c>
      <c r="XP22" s="184" t="s">
        <v>133</v>
      </c>
      <c r="XQ22" s="179" t="s">
        <v>137</v>
      </c>
      <c r="XR22" s="179" t="s">
        <v>137</v>
      </c>
      <c r="XS22" s="190" t="s">
        <v>138</v>
      </c>
      <c r="XT22" s="190" t="s">
        <v>138</v>
      </c>
      <c r="XU22" s="190" t="s">
        <v>138</v>
      </c>
      <c r="XV22" s="190" t="s">
        <v>138</v>
      </c>
      <c r="XW22" s="190" t="s">
        <v>138</v>
      </c>
      <c r="XX22" s="190" t="s">
        <v>138</v>
      </c>
      <c r="XY22" s="190" t="s">
        <v>138</v>
      </c>
      <c r="XZ22" s="190" t="s">
        <v>138</v>
      </c>
      <c r="YA22" s="189" t="s">
        <v>135</v>
      </c>
      <c r="YB22" s="146" t="s">
        <v>136</v>
      </c>
      <c r="YC22" s="188" t="s">
        <v>390</v>
      </c>
      <c r="YD22" s="192" t="s">
        <v>146</v>
      </c>
      <c r="YE22" s="190" t="s">
        <v>138</v>
      </c>
      <c r="YF22" s="190" t="s">
        <v>138</v>
      </c>
      <c r="YG22" s="191" t="s">
        <v>139</v>
      </c>
      <c r="YH22" s="192" t="s">
        <v>140</v>
      </c>
      <c r="YI22" s="193" t="s">
        <v>141</v>
      </c>
      <c r="YJ22" s="193" t="s">
        <v>141</v>
      </c>
      <c r="YK22" s="193" t="s">
        <v>141</v>
      </c>
      <c r="YL22" s="193" t="s">
        <v>141</v>
      </c>
      <c r="YM22" s="185" t="s">
        <v>327</v>
      </c>
      <c r="YN22" s="185" t="s">
        <v>327</v>
      </c>
      <c r="YO22" s="180" t="s">
        <v>391</v>
      </c>
      <c r="YP22" s="180" t="s">
        <v>391</v>
      </c>
      <c r="YQ22" s="174" t="s">
        <v>131</v>
      </c>
      <c r="YR22" s="174" t="s">
        <v>131</v>
      </c>
      <c r="YS22" s="197" t="s">
        <v>468</v>
      </c>
      <c r="YT22" s="197" t="s">
        <v>468</v>
      </c>
      <c r="YU22" s="429" t="s">
        <v>389</v>
      </c>
      <c r="YV22" s="429" t="s">
        <v>389</v>
      </c>
      <c r="YW22" s="179" t="s">
        <v>143</v>
      </c>
      <c r="YX22" s="179" t="s">
        <v>143</v>
      </c>
      <c r="YY22" s="187" t="s">
        <v>469</v>
      </c>
      <c r="YZ22" s="187" t="s">
        <v>469</v>
      </c>
      <c r="ZA22" s="195" t="s">
        <v>147</v>
      </c>
      <c r="ZB22" s="195" t="s">
        <v>147</v>
      </c>
      <c r="ZC22" s="195" t="s">
        <v>147</v>
      </c>
      <c r="ZD22" s="195" t="s">
        <v>147</v>
      </c>
      <c r="ZE22" s="195" t="s">
        <v>147</v>
      </c>
      <c r="ZF22" s="195" t="s">
        <v>147</v>
      </c>
      <c r="ZG22" s="197" t="s">
        <v>329</v>
      </c>
      <c r="ZH22" s="197" t="s">
        <v>329</v>
      </c>
      <c r="ZI22" s="189" t="s">
        <v>164</v>
      </c>
      <c r="ZJ22" s="146" t="s">
        <v>393</v>
      </c>
      <c r="ZK22" s="195" t="s">
        <v>145</v>
      </c>
      <c r="ZL22" s="192" t="s">
        <v>146</v>
      </c>
      <c r="ZM22" s="195" t="s">
        <v>145</v>
      </c>
      <c r="ZN22" s="192" t="s">
        <v>146</v>
      </c>
      <c r="ZO22" s="195" t="s">
        <v>145</v>
      </c>
      <c r="ZP22" s="192" t="s">
        <v>146</v>
      </c>
      <c r="ZQ22" s="195" t="s">
        <v>148</v>
      </c>
      <c r="ZR22" s="192" t="s">
        <v>140</v>
      </c>
      <c r="ZS22" s="86" t="s">
        <v>141</v>
      </c>
      <c r="ZT22" s="86" t="s">
        <v>141</v>
      </c>
      <c r="ZU22" s="86" t="s">
        <v>141</v>
      </c>
      <c r="ZV22" s="86" t="s">
        <v>141</v>
      </c>
      <c r="ZW22" s="180" t="s">
        <v>470</v>
      </c>
      <c r="ZX22" s="180" t="s">
        <v>470</v>
      </c>
      <c r="ZY22" s="174" t="s">
        <v>149</v>
      </c>
      <c r="ZZ22" s="174" t="s">
        <v>149</v>
      </c>
      <c r="AAA22" s="197" t="s">
        <v>467</v>
      </c>
      <c r="AAB22" s="197" t="s">
        <v>467</v>
      </c>
      <c r="AAC22" s="429" t="s">
        <v>395</v>
      </c>
      <c r="AAD22" s="429" t="s">
        <v>395</v>
      </c>
      <c r="AAE22" s="198" t="s">
        <v>447</v>
      </c>
      <c r="AAF22" s="198" t="s">
        <v>447</v>
      </c>
      <c r="AAG22" s="196" t="s">
        <v>151</v>
      </c>
      <c r="AAH22" s="196" t="s">
        <v>151</v>
      </c>
      <c r="AAI22" s="197" t="s">
        <v>155</v>
      </c>
      <c r="AAJ22" s="197" t="s">
        <v>155</v>
      </c>
      <c r="AAK22" s="195" t="s">
        <v>157</v>
      </c>
      <c r="AAL22" s="195" t="s">
        <v>157</v>
      </c>
      <c r="AAM22" s="189" t="s">
        <v>153</v>
      </c>
      <c r="AAN22" s="146" t="s">
        <v>154</v>
      </c>
      <c r="AAO22" s="174" t="s">
        <v>152</v>
      </c>
      <c r="AAP22" s="174" t="s">
        <v>152</v>
      </c>
      <c r="AAQ22" s="189" t="s">
        <v>153</v>
      </c>
      <c r="AAR22" s="146" t="s">
        <v>154</v>
      </c>
      <c r="AAS22" s="188" t="s">
        <v>158</v>
      </c>
      <c r="AAT22" s="195" t="s">
        <v>159</v>
      </c>
      <c r="AAU22" s="188" t="s">
        <v>158</v>
      </c>
      <c r="AAV22" s="195" t="s">
        <v>159</v>
      </c>
      <c r="AAW22" s="188" t="s">
        <v>160</v>
      </c>
      <c r="AAX22" s="195" t="s">
        <v>148</v>
      </c>
      <c r="AAY22" s="86" t="s">
        <v>141</v>
      </c>
      <c r="AAZ22" s="86" t="s">
        <v>141</v>
      </c>
      <c r="ABA22" s="86" t="s">
        <v>141</v>
      </c>
      <c r="ABB22" s="86" t="s">
        <v>141</v>
      </c>
      <c r="ABC22" s="194" t="s">
        <v>471</v>
      </c>
      <c r="ABD22" s="194" t="s">
        <v>471</v>
      </c>
      <c r="ABE22" s="154"/>
      <c r="ABF22" s="154"/>
      <c r="ABG22" s="174" t="s">
        <v>106</v>
      </c>
      <c r="ABH22" s="174" t="s">
        <v>106</v>
      </c>
      <c r="ABI22" s="197" t="s">
        <v>467</v>
      </c>
      <c r="ABJ22" s="197" t="s">
        <v>467</v>
      </c>
      <c r="ABK22" s="429" t="s">
        <v>396</v>
      </c>
      <c r="ABL22" s="429" t="s">
        <v>396</v>
      </c>
      <c r="ABM22" s="187" t="s">
        <v>332</v>
      </c>
      <c r="ABN22" s="187" t="s">
        <v>332</v>
      </c>
      <c r="ABO22" s="179" t="s">
        <v>330</v>
      </c>
      <c r="ABP22" s="179" t="s">
        <v>330</v>
      </c>
      <c r="ABQ22" s="174" t="s">
        <v>152</v>
      </c>
      <c r="ABR22" s="174" t="s">
        <v>152</v>
      </c>
      <c r="ABS22" s="179" t="s">
        <v>330</v>
      </c>
      <c r="ABT22" s="179" t="s">
        <v>330</v>
      </c>
      <c r="ABU22" s="174" t="s">
        <v>152</v>
      </c>
      <c r="ABV22" s="174" t="s">
        <v>152</v>
      </c>
      <c r="ABW22" s="189" t="s">
        <v>164</v>
      </c>
      <c r="ABX22" s="146" t="s">
        <v>136</v>
      </c>
      <c r="ABY22" s="195" t="s">
        <v>335</v>
      </c>
      <c r="ABZ22" s="159"/>
      <c r="ACA22" s="195" t="s">
        <v>335</v>
      </c>
      <c r="ACB22" s="159"/>
      <c r="ACC22" s="197" t="s">
        <v>163</v>
      </c>
      <c r="ACD22" s="197" t="s">
        <v>163</v>
      </c>
      <c r="ACE22" s="197" t="s">
        <v>163</v>
      </c>
      <c r="ACF22" s="197" t="s">
        <v>163</v>
      </c>
      <c r="ACG22" s="174" t="s">
        <v>152</v>
      </c>
      <c r="ACH22" s="174" t="s">
        <v>152</v>
      </c>
      <c r="ACI22" s="195" t="s">
        <v>165</v>
      </c>
      <c r="ACJ22" s="154"/>
      <c r="ACK22" s="86" t="s">
        <v>166</v>
      </c>
      <c r="ACL22" s="86" t="s">
        <v>166</v>
      </c>
      <c r="ACM22" s="86" t="s">
        <v>166</v>
      </c>
      <c r="ACN22" s="86" t="s">
        <v>166</v>
      </c>
      <c r="ACO22" s="199" t="s">
        <v>167</v>
      </c>
      <c r="ACP22" s="199" t="s">
        <v>167</v>
      </c>
      <c r="ACQ22" s="250" t="s">
        <v>448</v>
      </c>
      <c r="ACR22" s="250" t="s">
        <v>448</v>
      </c>
      <c r="ACS22" s="203" t="s">
        <v>171</v>
      </c>
      <c r="ACT22" s="202"/>
      <c r="ACU22" s="159"/>
      <c r="ACV22" s="202"/>
      <c r="ACW22" s="496" t="s">
        <v>449</v>
      </c>
      <c r="ACX22" s="497" t="s">
        <v>450</v>
      </c>
      <c r="ACY22" s="496" t="s">
        <v>449</v>
      </c>
      <c r="ACZ22" s="497" t="s">
        <v>450</v>
      </c>
      <c r="ADA22" s="206" t="s">
        <v>174</v>
      </c>
      <c r="ADB22" s="207" t="s">
        <v>175</v>
      </c>
      <c r="ADC22" s="204" t="s">
        <v>176</v>
      </c>
      <c r="ADD22" s="205" t="s">
        <v>177</v>
      </c>
      <c r="ADE22" s="204" t="s">
        <v>176</v>
      </c>
      <c r="ADF22" s="205" t="s">
        <v>177</v>
      </c>
      <c r="ADG22" s="204" t="s">
        <v>176</v>
      </c>
      <c r="ADH22" s="205" t="s">
        <v>177</v>
      </c>
      <c r="ADI22" s="208" t="s">
        <v>178</v>
      </c>
      <c r="ADJ22" s="208" t="s">
        <v>178</v>
      </c>
      <c r="ADK22" s="208" t="s">
        <v>178</v>
      </c>
      <c r="ADL22" s="208" t="s">
        <v>178</v>
      </c>
      <c r="ADM22" s="209" t="s">
        <v>179</v>
      </c>
      <c r="ADN22" s="209"/>
      <c r="ADO22" s="210" t="s">
        <v>180</v>
      </c>
      <c r="ADP22" s="210" t="s">
        <v>180</v>
      </c>
      <c r="ADQ22" s="210" t="s">
        <v>180</v>
      </c>
      <c r="ADR22" s="210" t="s">
        <v>180</v>
      </c>
      <c r="ADS22" s="210" t="s">
        <v>180</v>
      </c>
      <c r="ADT22" s="210" t="s">
        <v>180</v>
      </c>
      <c r="ADU22" s="211" t="s">
        <v>181</v>
      </c>
      <c r="ADV22" s="211" t="s">
        <v>181</v>
      </c>
      <c r="ADW22" s="216" t="s">
        <v>473</v>
      </c>
      <c r="ADX22" s="216" t="s">
        <v>473</v>
      </c>
      <c r="ADY22" s="216" t="s">
        <v>473</v>
      </c>
      <c r="ADZ22" s="216" t="s">
        <v>473</v>
      </c>
      <c r="AEA22" s="216" t="s">
        <v>473</v>
      </c>
      <c r="AEB22" s="216" t="s">
        <v>473</v>
      </c>
      <c r="AEC22" s="192" t="s">
        <v>185</v>
      </c>
      <c r="AED22" s="215" t="s">
        <v>186</v>
      </c>
      <c r="AEE22" s="192" t="s">
        <v>185</v>
      </c>
      <c r="AEF22" s="215" t="s">
        <v>186</v>
      </c>
      <c r="AEG22" s="216" t="s">
        <v>187</v>
      </c>
      <c r="AEH22" s="216" t="s">
        <v>187</v>
      </c>
      <c r="AEI22" s="192" t="s">
        <v>185</v>
      </c>
      <c r="AEJ22" s="215" t="s">
        <v>186</v>
      </c>
      <c r="AEK22" s="213" t="s">
        <v>194</v>
      </c>
      <c r="AEL22" s="433" t="s">
        <v>195</v>
      </c>
      <c r="AEM22" s="214" t="s">
        <v>192</v>
      </c>
      <c r="AEN22" s="221" t="s">
        <v>193</v>
      </c>
      <c r="AEO22" s="213" t="s">
        <v>194</v>
      </c>
      <c r="AEP22" s="433" t="s">
        <v>195</v>
      </c>
      <c r="AEQ22" s="216" t="s">
        <v>187</v>
      </c>
      <c r="AER22" s="216" t="s">
        <v>187</v>
      </c>
      <c r="AES22" s="213" t="s">
        <v>194</v>
      </c>
      <c r="AET22" s="433" t="s">
        <v>195</v>
      </c>
      <c r="AEU22" s="220" t="s">
        <v>128</v>
      </c>
      <c r="AEV22" s="220" t="s">
        <v>128</v>
      </c>
      <c r="AEW22" s="217" t="s">
        <v>188</v>
      </c>
      <c r="AEX22" s="218"/>
      <c r="AEY22" s="219" t="s">
        <v>189</v>
      </c>
      <c r="AEZ22" s="216"/>
      <c r="AFA22" s="220" t="s">
        <v>128</v>
      </c>
      <c r="AFB22" s="220" t="s">
        <v>128</v>
      </c>
      <c r="AFC22" s="195" t="s">
        <v>424</v>
      </c>
      <c r="AFD22" s="195" t="s">
        <v>424</v>
      </c>
      <c r="AFE22" s="216" t="s">
        <v>473</v>
      </c>
      <c r="AFF22" s="216" t="s">
        <v>473</v>
      </c>
      <c r="AFG22" s="216" t="s">
        <v>473</v>
      </c>
      <c r="AFH22" s="216" t="s">
        <v>473</v>
      </c>
      <c r="AFI22" s="216" t="s">
        <v>473</v>
      </c>
      <c r="AFJ22" s="216" t="s">
        <v>473</v>
      </c>
      <c r="AFK22" s="215" t="s">
        <v>186</v>
      </c>
      <c r="AFL22" s="212" t="s">
        <v>191</v>
      </c>
      <c r="AFM22" s="215" t="s">
        <v>186</v>
      </c>
      <c r="AFN22" s="212" t="s">
        <v>191</v>
      </c>
      <c r="AFO22" s="215" t="s">
        <v>186</v>
      </c>
      <c r="AFP22" s="212" t="s">
        <v>191</v>
      </c>
      <c r="AFQ22" s="216" t="s">
        <v>187</v>
      </c>
      <c r="AFR22" s="216" t="s">
        <v>187</v>
      </c>
      <c r="AFS22" s="214" t="s">
        <v>192</v>
      </c>
      <c r="AFT22" s="221" t="s">
        <v>193</v>
      </c>
      <c r="AFU22" s="217" t="s">
        <v>188</v>
      </c>
      <c r="AFV22" s="102"/>
      <c r="AFW22" s="194" t="s">
        <v>186</v>
      </c>
      <c r="AFX22" s="212" t="s">
        <v>191</v>
      </c>
      <c r="AFY22" s="214" t="s">
        <v>192</v>
      </c>
      <c r="AFZ22" s="221" t="s">
        <v>193</v>
      </c>
      <c r="AGA22" s="216" t="s">
        <v>187</v>
      </c>
      <c r="AGB22" s="216" t="s">
        <v>187</v>
      </c>
      <c r="AGC22" s="214" t="s">
        <v>192</v>
      </c>
      <c r="AGD22" s="221" t="s">
        <v>193</v>
      </c>
      <c r="AGE22" s="222" t="s">
        <v>194</v>
      </c>
      <c r="AGF22" s="223" t="s">
        <v>195</v>
      </c>
      <c r="AGG22" s="216" t="s">
        <v>187</v>
      </c>
      <c r="AGH22" s="216" t="s">
        <v>187</v>
      </c>
      <c r="AGI22" s="224" t="s">
        <v>188</v>
      </c>
      <c r="AGJ22" s="370"/>
      <c r="AGK22" s="225" t="s">
        <v>197</v>
      </c>
      <c r="AGL22" s="226" t="s">
        <v>198</v>
      </c>
      <c r="AGM22" s="62"/>
      <c r="AGN22" s="62"/>
      <c r="AGO22" s="62"/>
      <c r="AGP22" s="62"/>
      <c r="AGQ22" s="62"/>
      <c r="AGR22" s="62"/>
      <c r="AGS22" s="62"/>
      <c r="AGT22" s="62"/>
      <c r="AGU22" s="228"/>
      <c r="AGV22" s="228"/>
      <c r="AGW22" s="62"/>
      <c r="AGX22" s="62"/>
      <c r="AGY22" s="227"/>
      <c r="AGZ22" s="62"/>
      <c r="AHA22" s="62"/>
      <c r="AHB22" s="62"/>
      <c r="AHC22" s="228"/>
      <c r="AHD22" s="436"/>
      <c r="AHE22" s="436" t="s">
        <v>199</v>
      </c>
      <c r="AHF22" s="62" t="s">
        <v>199</v>
      </c>
      <c r="AHG22" s="228"/>
      <c r="AHH22" s="228"/>
      <c r="AHI22" s="227"/>
      <c r="AHJ22" s="227"/>
      <c r="AHK22" s="232"/>
      <c r="AHL22" s="232"/>
      <c r="AHM22" s="501"/>
      <c r="AHN22" s="372"/>
      <c r="AHO22" s="62"/>
      <c r="AHP22" s="62"/>
      <c r="AHQ22" s="62"/>
      <c r="AHR22" s="62"/>
      <c r="AHS22" s="82" t="s">
        <v>486</v>
      </c>
      <c r="AHT22" s="82"/>
      <c r="AHU22" s="154"/>
      <c r="AHV22" s="154"/>
      <c r="AHW22" s="154"/>
      <c r="AHX22" s="154"/>
      <c r="AHY22" s="154"/>
      <c r="AHZ22" s="154"/>
      <c r="AIA22" s="154"/>
      <c r="AIB22" s="154"/>
      <c r="AIC22" s="161"/>
      <c r="AID22" s="161"/>
      <c r="AIE22" s="159"/>
      <c r="AIF22" s="159"/>
      <c r="AIG22" s="159"/>
      <c r="AIH22" s="159"/>
      <c r="AII22" s="159"/>
      <c r="AIJ22" s="159"/>
      <c r="AIK22" s="159"/>
      <c r="AIL22" s="159"/>
      <c r="AIM22" s="154"/>
      <c r="AIN22" s="154"/>
      <c r="AIO22" s="154"/>
      <c r="AIP22" s="154"/>
      <c r="AIQ22" s="159"/>
      <c r="AIR22" s="159"/>
      <c r="AIS22" s="154"/>
      <c r="AIT22" s="154"/>
      <c r="AIU22" s="161"/>
      <c r="AIV22" s="161"/>
      <c r="AIW22" s="235"/>
      <c r="AIX22" s="154"/>
      <c r="AIY22" s="235"/>
      <c r="AIZ22" s="154"/>
      <c r="AJA22" s="154"/>
      <c r="AJB22" s="154"/>
      <c r="AJC22" s="199" t="s">
        <v>202</v>
      </c>
      <c r="AJD22" s="199" t="s">
        <v>202</v>
      </c>
      <c r="AJE22" s="250" t="s">
        <v>448</v>
      </c>
      <c r="AJF22" s="250" t="s">
        <v>448</v>
      </c>
      <c r="AJG22" s="225" t="s">
        <v>204</v>
      </c>
      <c r="AJH22" s="159"/>
      <c r="AJI22" s="225" t="s">
        <v>204</v>
      </c>
      <c r="AJJ22" s="159"/>
      <c r="AJK22" s="201" t="s">
        <v>206</v>
      </c>
      <c r="AJL22" s="207" t="s">
        <v>175</v>
      </c>
      <c r="AJM22" s="206" t="s">
        <v>174</v>
      </c>
      <c r="AJN22" s="207" t="s">
        <v>175</v>
      </c>
      <c r="AJO22" s="199" t="s">
        <v>205</v>
      </c>
      <c r="AJP22" s="199" t="s">
        <v>205</v>
      </c>
      <c r="AJQ22" s="200" t="s">
        <v>207</v>
      </c>
      <c r="AJR22" s="200" t="s">
        <v>207</v>
      </c>
      <c r="AJS22" s="200" t="s">
        <v>208</v>
      </c>
      <c r="AJT22" s="237" t="s">
        <v>209</v>
      </c>
      <c r="AJU22" s="200" t="s">
        <v>208</v>
      </c>
      <c r="AJV22" s="237" t="s">
        <v>209</v>
      </c>
      <c r="AJW22" s="210" t="s">
        <v>267</v>
      </c>
      <c r="AJX22" s="210" t="s">
        <v>267</v>
      </c>
      <c r="AJY22" s="225" t="s">
        <v>211</v>
      </c>
      <c r="AJZ22" s="161"/>
      <c r="AKA22" s="161" t="s">
        <v>212</v>
      </c>
      <c r="AKB22" s="161" t="s">
        <v>212</v>
      </c>
      <c r="AKC22" s="161" t="s">
        <v>212</v>
      </c>
      <c r="AKD22" s="161" t="s">
        <v>212</v>
      </c>
      <c r="AKE22" s="238" t="s">
        <v>213</v>
      </c>
      <c r="AKF22" s="238" t="s">
        <v>213</v>
      </c>
      <c r="AKG22" s="211" t="s">
        <v>181</v>
      </c>
      <c r="AKH22" s="211" t="s">
        <v>181</v>
      </c>
      <c r="AKI22" s="454" t="s">
        <v>425</v>
      </c>
      <c r="AKJ22" s="454" t="s">
        <v>425</v>
      </c>
      <c r="AKK22" s="199" t="s">
        <v>202</v>
      </c>
      <c r="AKL22" s="199" t="s">
        <v>202</v>
      </c>
      <c r="AKM22" s="250" t="s">
        <v>448</v>
      </c>
      <c r="AKN22" s="250" t="s">
        <v>448</v>
      </c>
      <c r="AKO22" s="206" t="s">
        <v>174</v>
      </c>
      <c r="AKP22" s="207" t="s">
        <v>175</v>
      </c>
      <c r="AKQ22" s="199" t="s">
        <v>214</v>
      </c>
      <c r="AKR22" s="199" t="s">
        <v>214</v>
      </c>
      <c r="AKS22" s="225" t="s">
        <v>204</v>
      </c>
      <c r="AKT22" s="159"/>
      <c r="AKU22" s="201" t="s">
        <v>206</v>
      </c>
      <c r="AKV22" s="207" t="s">
        <v>175</v>
      </c>
      <c r="AKW22" s="200" t="s">
        <v>207</v>
      </c>
      <c r="AKX22" s="200" t="s">
        <v>207</v>
      </c>
      <c r="AKY22" s="185" t="s">
        <v>342</v>
      </c>
      <c r="AKZ22" s="185" t="s">
        <v>342</v>
      </c>
      <c r="ALA22" s="225" t="s">
        <v>211</v>
      </c>
      <c r="ALB22" s="239"/>
      <c r="ALC22" s="238" t="s">
        <v>213</v>
      </c>
      <c r="ALD22" s="238" t="s">
        <v>213</v>
      </c>
      <c r="ALE22" s="210" t="s">
        <v>267</v>
      </c>
      <c r="ALF22" s="210" t="s">
        <v>267</v>
      </c>
      <c r="ALG22" s="200" t="s">
        <v>208</v>
      </c>
      <c r="ALH22" s="237" t="s">
        <v>209</v>
      </c>
      <c r="ALI22" s="200" t="s">
        <v>208</v>
      </c>
      <c r="ALJ22" s="237" t="s">
        <v>209</v>
      </c>
      <c r="ALK22" s="161" t="s">
        <v>216</v>
      </c>
      <c r="ALL22" s="161" t="s">
        <v>216</v>
      </c>
      <c r="ALM22" s="161" t="s">
        <v>216</v>
      </c>
      <c r="ALN22" s="161" t="s">
        <v>216</v>
      </c>
      <c r="ALO22" s="185" t="s">
        <v>342</v>
      </c>
      <c r="ALP22" s="185" t="s">
        <v>342</v>
      </c>
      <c r="ALQ22" s="185" t="s">
        <v>342</v>
      </c>
      <c r="ALR22" s="185" t="s">
        <v>342</v>
      </c>
      <c r="ALS22" s="199" t="s">
        <v>202</v>
      </c>
      <c r="ALT22" s="199" t="s">
        <v>202</v>
      </c>
      <c r="ALU22" s="250" t="s">
        <v>448</v>
      </c>
      <c r="ALV22" s="250" t="s">
        <v>448</v>
      </c>
      <c r="ALW22" s="238" t="s">
        <v>213</v>
      </c>
      <c r="ALX22" s="238" t="s">
        <v>213</v>
      </c>
      <c r="ALY22" s="206" t="s">
        <v>174</v>
      </c>
      <c r="ALZ22" s="207" t="s">
        <v>175</v>
      </c>
      <c r="AMA22" s="200" t="s">
        <v>207</v>
      </c>
      <c r="AMB22" s="200" t="s">
        <v>207</v>
      </c>
      <c r="AMC22" s="199" t="s">
        <v>205</v>
      </c>
      <c r="AMD22" s="199" t="s">
        <v>205</v>
      </c>
      <c r="AME22" s="201" t="s">
        <v>206</v>
      </c>
      <c r="AMF22" s="225" t="s">
        <v>218</v>
      </c>
      <c r="AMG22" s="225" t="s">
        <v>218</v>
      </c>
      <c r="AMH22" s="225"/>
      <c r="AMI22" s="185" t="s">
        <v>342</v>
      </c>
      <c r="AMJ22" s="185" t="s">
        <v>342</v>
      </c>
      <c r="AMK22" s="225" t="s">
        <v>211</v>
      </c>
      <c r="AML22" s="359"/>
      <c r="AMM22" s="210" t="s">
        <v>267</v>
      </c>
      <c r="AMN22" s="210" t="s">
        <v>267</v>
      </c>
      <c r="AMO22" s="210" t="s">
        <v>215</v>
      </c>
      <c r="AMP22" s="210" t="s">
        <v>215</v>
      </c>
      <c r="AMQ22" s="200" t="s">
        <v>208</v>
      </c>
      <c r="AMR22" s="237" t="s">
        <v>219</v>
      </c>
      <c r="AMS22" s="200" t="s">
        <v>208</v>
      </c>
      <c r="AMT22" s="237" t="s">
        <v>219</v>
      </c>
      <c r="AMU22" s="161" t="s">
        <v>216</v>
      </c>
      <c r="AMV22" s="161" t="s">
        <v>216</v>
      </c>
      <c r="AMW22" s="161" t="s">
        <v>216</v>
      </c>
      <c r="AMX22" s="161" t="s">
        <v>216</v>
      </c>
      <c r="AMY22" s="185" t="s">
        <v>342</v>
      </c>
      <c r="AMZ22" s="185" t="s">
        <v>342</v>
      </c>
      <c r="ANA22" s="243" t="s">
        <v>222</v>
      </c>
      <c r="ANB22" s="243" t="s">
        <v>222</v>
      </c>
      <c r="ANC22" s="245" t="s">
        <v>224</v>
      </c>
      <c r="AND22" s="245" t="s">
        <v>224</v>
      </c>
      <c r="ANE22" s="245" t="s">
        <v>224</v>
      </c>
      <c r="ANF22" s="245" t="s">
        <v>224</v>
      </c>
      <c r="ANG22" s="527" t="s">
        <v>475</v>
      </c>
      <c r="ANH22" s="527" t="s">
        <v>475</v>
      </c>
      <c r="ANI22" s="244" t="s">
        <v>226</v>
      </c>
      <c r="ANJ22" s="247" t="s">
        <v>227</v>
      </c>
      <c r="ANK22" s="246" t="s">
        <v>225</v>
      </c>
      <c r="ANL22" s="246" t="s">
        <v>225</v>
      </c>
      <c r="ANM22" s="244" t="s">
        <v>226</v>
      </c>
      <c r="ANN22" s="247" t="s">
        <v>227</v>
      </c>
      <c r="ANO22" s="154"/>
      <c r="ANP22" s="243" t="s">
        <v>228</v>
      </c>
      <c r="ANQ22" s="245" t="s">
        <v>233</v>
      </c>
      <c r="ANR22" s="245" t="s">
        <v>233</v>
      </c>
      <c r="ANS22" s="244" t="s">
        <v>226</v>
      </c>
      <c r="ANT22" s="247" t="s">
        <v>227</v>
      </c>
      <c r="ANU22" s="245" t="s">
        <v>233</v>
      </c>
      <c r="ANV22" s="245" t="s">
        <v>233</v>
      </c>
      <c r="ANW22" s="242" t="s">
        <v>229</v>
      </c>
      <c r="ANX22" s="248" t="s">
        <v>230</v>
      </c>
      <c r="ANY22" s="245" t="s">
        <v>233</v>
      </c>
      <c r="ANZ22" s="245" t="s">
        <v>233</v>
      </c>
      <c r="AOA22" s="243" t="s">
        <v>228</v>
      </c>
      <c r="AOB22" s="161"/>
      <c r="AOC22" s="246" t="s">
        <v>231</v>
      </c>
      <c r="AOD22" s="249" t="s">
        <v>232</v>
      </c>
      <c r="AOE22" s="244" t="s">
        <v>234</v>
      </c>
      <c r="AOF22" s="247" t="s">
        <v>235</v>
      </c>
      <c r="AOG22" s="162" t="s">
        <v>476</v>
      </c>
      <c r="AOH22" s="162" t="s">
        <v>476</v>
      </c>
      <c r="AOI22" s="243" t="s">
        <v>222</v>
      </c>
      <c r="AOJ22" s="243" t="s">
        <v>222</v>
      </c>
      <c r="AOK22" s="245" t="s">
        <v>224</v>
      </c>
      <c r="AOL22" s="245" t="s">
        <v>224</v>
      </c>
      <c r="AOM22" s="245" t="s">
        <v>224</v>
      </c>
      <c r="AON22" s="245" t="s">
        <v>224</v>
      </c>
      <c r="AOO22" s="527" t="s">
        <v>475</v>
      </c>
      <c r="AOP22" s="527" t="s">
        <v>475</v>
      </c>
      <c r="AOQ22" s="244" t="s">
        <v>226</v>
      </c>
      <c r="AOR22" s="247" t="s">
        <v>227</v>
      </c>
      <c r="AOS22" s="246" t="s">
        <v>225</v>
      </c>
      <c r="AOT22" s="246" t="s">
        <v>225</v>
      </c>
      <c r="AOU22" s="243" t="s">
        <v>228</v>
      </c>
      <c r="AOV22" s="154"/>
      <c r="AOW22" s="244" t="s">
        <v>226</v>
      </c>
      <c r="AOX22" s="247" t="s">
        <v>227</v>
      </c>
      <c r="AOY22" s="244" t="s">
        <v>226</v>
      </c>
      <c r="AOZ22" s="247" t="s">
        <v>227</v>
      </c>
      <c r="APA22" s="245" t="s">
        <v>233</v>
      </c>
      <c r="APB22" s="245" t="s">
        <v>233</v>
      </c>
      <c r="APC22" s="246" t="s">
        <v>231</v>
      </c>
      <c r="APD22" s="249" t="s">
        <v>232</v>
      </c>
      <c r="APE22" s="243" t="s">
        <v>228</v>
      </c>
      <c r="APF22" s="161"/>
      <c r="APG22" s="243" t="s">
        <v>228</v>
      </c>
      <c r="APH22" s="161"/>
      <c r="API22" s="243" t="s">
        <v>228</v>
      </c>
      <c r="APJ22" s="161"/>
      <c r="APK22" s="244" t="s">
        <v>234</v>
      </c>
      <c r="APL22" s="247" t="s">
        <v>235</v>
      </c>
      <c r="APM22" s="246" t="s">
        <v>231</v>
      </c>
      <c r="APN22" s="249" t="s">
        <v>232</v>
      </c>
      <c r="APO22" s="242" t="s">
        <v>402</v>
      </c>
      <c r="APP22" s="248" t="s">
        <v>403</v>
      </c>
      <c r="APQ22" s="243" t="s">
        <v>222</v>
      </c>
      <c r="APR22" s="243" t="s">
        <v>222</v>
      </c>
      <c r="APS22" s="245" t="s">
        <v>224</v>
      </c>
      <c r="APT22" s="245" t="s">
        <v>224</v>
      </c>
      <c r="APU22" s="245" t="s">
        <v>224</v>
      </c>
      <c r="APV22" s="245" t="s">
        <v>224</v>
      </c>
      <c r="APW22" s="527" t="s">
        <v>475</v>
      </c>
      <c r="APX22" s="527" t="s">
        <v>475</v>
      </c>
      <c r="APY22" s="219" t="s">
        <v>236</v>
      </c>
      <c r="APZ22" s="250" t="s">
        <v>237</v>
      </c>
      <c r="AQA22" s="246" t="s">
        <v>225</v>
      </c>
      <c r="AQB22" s="246" t="s">
        <v>225</v>
      </c>
      <c r="AQC22" s="245" t="s">
        <v>233</v>
      </c>
      <c r="AQD22" s="245" t="s">
        <v>233</v>
      </c>
      <c r="AQE22" s="219" t="s">
        <v>236</v>
      </c>
      <c r="AQF22" s="250" t="s">
        <v>237</v>
      </c>
      <c r="AQG22" s="219" t="s">
        <v>236</v>
      </c>
      <c r="AQH22" s="250" t="s">
        <v>237</v>
      </c>
      <c r="AQI22" s="161"/>
      <c r="AQJ22" s="243" t="s">
        <v>228</v>
      </c>
      <c r="AQK22" s="242" t="s">
        <v>229</v>
      </c>
      <c r="AQL22" s="248" t="s">
        <v>230</v>
      </c>
      <c r="AQM22" s="245" t="s">
        <v>233</v>
      </c>
      <c r="AQN22" s="245" t="s">
        <v>233</v>
      </c>
      <c r="AQO22" s="242" t="s">
        <v>229</v>
      </c>
      <c r="AQP22" s="248" t="s">
        <v>230</v>
      </c>
      <c r="AQQ22" s="242" t="s">
        <v>229</v>
      </c>
      <c r="AQR22" s="248" t="s">
        <v>230</v>
      </c>
      <c r="AQS22" s="243" t="s">
        <v>228</v>
      </c>
      <c r="AQT22" s="161"/>
      <c r="AQU22" s="244" t="s">
        <v>238</v>
      </c>
      <c r="AQV22" s="250" t="s">
        <v>239</v>
      </c>
      <c r="AQW22" s="162" t="s">
        <v>477</v>
      </c>
      <c r="AQX22" s="162" t="s">
        <v>477</v>
      </c>
      <c r="AQY22" s="174" t="s">
        <v>478</v>
      </c>
      <c r="AQZ22" s="174" t="s">
        <v>478</v>
      </c>
      <c r="ARA22" s="174" t="s">
        <v>478</v>
      </c>
      <c r="ARB22" s="174" t="s">
        <v>478</v>
      </c>
      <c r="ARC22" s="251" t="s">
        <v>246</v>
      </c>
      <c r="ARD22" s="251" t="s">
        <v>246</v>
      </c>
      <c r="ARE22" s="197" t="s">
        <v>243</v>
      </c>
      <c r="ARF22" s="252" t="s">
        <v>244</v>
      </c>
      <c r="ARG22" s="197" t="s">
        <v>243</v>
      </c>
      <c r="ARH22" s="252" t="s">
        <v>244</v>
      </c>
      <c r="ARI22" s="155" t="s">
        <v>245</v>
      </c>
      <c r="ARJ22" s="155" t="s">
        <v>245</v>
      </c>
      <c r="ARK22" s="155" t="s">
        <v>245</v>
      </c>
      <c r="ARL22" s="155" t="s">
        <v>245</v>
      </c>
      <c r="ARM22" s="155" t="s">
        <v>245</v>
      </c>
      <c r="ARN22" s="155" t="s">
        <v>245</v>
      </c>
      <c r="ARO22" s="155" t="s">
        <v>245</v>
      </c>
      <c r="ARP22" s="155" t="s">
        <v>245</v>
      </c>
      <c r="ARQ22" s="155" t="s">
        <v>245</v>
      </c>
      <c r="ARR22" s="155" t="s">
        <v>245</v>
      </c>
      <c r="ARS22" s="155" t="s">
        <v>245</v>
      </c>
      <c r="ART22" s="155" t="s">
        <v>245</v>
      </c>
      <c r="ARU22" s="155" t="s">
        <v>245</v>
      </c>
      <c r="ARV22" s="155" t="s">
        <v>245</v>
      </c>
      <c r="ARW22" s="251" t="s">
        <v>246</v>
      </c>
      <c r="ARX22" s="251" t="s">
        <v>246</v>
      </c>
      <c r="ARY22" s="174" t="s">
        <v>247</v>
      </c>
      <c r="ARZ22" s="174" t="s">
        <v>247</v>
      </c>
      <c r="ASA22" s="248" t="s">
        <v>128</v>
      </c>
      <c r="ASB22" s="248" t="s">
        <v>128</v>
      </c>
      <c r="ASC22" s="161" t="s">
        <v>248</v>
      </c>
      <c r="ASD22" s="161" t="s">
        <v>248</v>
      </c>
      <c r="ASE22" s="500" t="s">
        <v>456</v>
      </c>
      <c r="ASF22" s="500" t="s">
        <v>456</v>
      </c>
      <c r="ASG22" s="174" t="s">
        <v>478</v>
      </c>
      <c r="ASH22" s="174" t="s">
        <v>478</v>
      </c>
      <c r="ASI22" s="174" t="s">
        <v>478</v>
      </c>
      <c r="ASJ22" s="174" t="s">
        <v>478</v>
      </c>
      <c r="ASK22" s="179" t="s">
        <v>257</v>
      </c>
      <c r="ASL22" s="179" t="s">
        <v>257</v>
      </c>
      <c r="ASM22" s="251" t="s">
        <v>249</v>
      </c>
      <c r="ASN22" s="251" t="s">
        <v>249</v>
      </c>
      <c r="ASO22" s="251" t="s">
        <v>249</v>
      </c>
      <c r="ASP22" s="251" t="s">
        <v>249</v>
      </c>
      <c r="ASQ22" s="161" t="s">
        <v>248</v>
      </c>
      <c r="ASR22" s="161" t="s">
        <v>248</v>
      </c>
      <c r="ASS22" s="197" t="s">
        <v>241</v>
      </c>
      <c r="AST22" s="252" t="s">
        <v>242</v>
      </c>
      <c r="ASU22" s="197" t="s">
        <v>243</v>
      </c>
      <c r="ASV22" s="252" t="s">
        <v>244</v>
      </c>
      <c r="ASW22" s="197" t="s">
        <v>243</v>
      </c>
      <c r="ASX22" s="252" t="s">
        <v>244</v>
      </c>
      <c r="ASY22" s="155" t="s">
        <v>245</v>
      </c>
      <c r="ASZ22" s="155" t="s">
        <v>245</v>
      </c>
      <c r="ATA22" s="155" t="s">
        <v>245</v>
      </c>
      <c r="ATB22" s="155" t="s">
        <v>245</v>
      </c>
      <c r="ATC22" s="155" t="s">
        <v>245</v>
      </c>
      <c r="ATD22" s="155" t="s">
        <v>245</v>
      </c>
      <c r="ATE22" s="155" t="s">
        <v>245</v>
      </c>
      <c r="ATF22" s="155" t="s">
        <v>245</v>
      </c>
      <c r="ATG22" s="155" t="s">
        <v>245</v>
      </c>
      <c r="ATH22" s="155" t="s">
        <v>245</v>
      </c>
      <c r="ATI22" s="155" t="s">
        <v>245</v>
      </c>
      <c r="ATJ22" s="155" t="s">
        <v>245</v>
      </c>
      <c r="ATK22" s="155" t="s">
        <v>245</v>
      </c>
      <c r="ATL22" s="155" t="s">
        <v>245</v>
      </c>
      <c r="ATM22" s="174" t="s">
        <v>247</v>
      </c>
      <c r="ATN22" s="174" t="s">
        <v>247</v>
      </c>
      <c r="ATO22" s="159"/>
      <c r="ATP22" s="159"/>
      <c r="ATQ22" s="161"/>
      <c r="ATR22" s="161"/>
      <c r="ATS22" s="161"/>
      <c r="ATT22" s="161"/>
      <c r="ATU22" s="154"/>
      <c r="ATV22" s="154"/>
      <c r="ATW22" s="154"/>
      <c r="ATX22" s="154"/>
      <c r="ATY22" s="161"/>
      <c r="ATZ22" s="161"/>
      <c r="AUA22" s="161"/>
      <c r="AUB22" s="161"/>
      <c r="AUC22" s="161"/>
      <c r="AUD22" s="161"/>
      <c r="AUE22" s="159"/>
      <c r="AUF22" s="159"/>
      <c r="AUG22" s="159"/>
      <c r="AUH22" s="159"/>
      <c r="AUI22" s="161"/>
      <c r="AUJ22" s="159"/>
      <c r="AUK22" s="154"/>
      <c r="AUL22" s="154"/>
      <c r="AUM22" s="154"/>
      <c r="AUN22" s="162"/>
      <c r="AUO22" s="154"/>
      <c r="AUP22" s="162"/>
      <c r="AUQ22" s="154"/>
      <c r="AUR22" s="162"/>
      <c r="AUS22" s="161"/>
      <c r="AUT22" s="161"/>
      <c r="AUU22" s="161"/>
      <c r="AUV22" s="161"/>
      <c r="AUW22" s="255" t="s">
        <v>251</v>
      </c>
      <c r="AUX22" s="255" t="s">
        <v>251</v>
      </c>
      <c r="AUY22" s="256" t="s">
        <v>254</v>
      </c>
      <c r="AUZ22" s="256" t="s">
        <v>254</v>
      </c>
      <c r="AVA22" s="201" t="s">
        <v>169</v>
      </c>
      <c r="AVB22" s="201" t="s">
        <v>169</v>
      </c>
      <c r="AVC22" s="254" t="s">
        <v>250</v>
      </c>
      <c r="AVD22" s="254" t="s">
        <v>250</v>
      </c>
      <c r="AVE22" s="258" t="s">
        <v>256</v>
      </c>
      <c r="AVF22" s="258" t="s">
        <v>256</v>
      </c>
      <c r="AVG22" s="196" t="s">
        <v>253</v>
      </c>
      <c r="AVH22" s="196" t="s">
        <v>253</v>
      </c>
      <c r="AVI22" s="257" t="s">
        <v>255</v>
      </c>
      <c r="AVJ22" s="257" t="s">
        <v>255</v>
      </c>
      <c r="AVK22" s="201" t="s">
        <v>169</v>
      </c>
      <c r="AVL22" s="201" t="s">
        <v>169</v>
      </c>
      <c r="AVM22" s="254" t="s">
        <v>250</v>
      </c>
      <c r="AVN22" s="254" t="s">
        <v>250</v>
      </c>
      <c r="AVO22" s="196" t="s">
        <v>253</v>
      </c>
      <c r="AVP22" s="196" t="s">
        <v>253</v>
      </c>
      <c r="AVQ22" s="259" t="s">
        <v>262</v>
      </c>
      <c r="AVR22" s="259" t="s">
        <v>262</v>
      </c>
      <c r="AVS22" s="196" t="s">
        <v>253</v>
      </c>
      <c r="AVT22" s="196" t="s">
        <v>253</v>
      </c>
      <c r="AVU22" s="257" t="s">
        <v>255</v>
      </c>
      <c r="AVV22" s="257" t="s">
        <v>255</v>
      </c>
      <c r="AVW22" s="325" t="s">
        <v>345</v>
      </c>
      <c r="AVX22" s="325" t="s">
        <v>345</v>
      </c>
      <c r="AVY22" s="258" t="s">
        <v>259</v>
      </c>
      <c r="AVZ22" s="260" t="s">
        <v>260</v>
      </c>
      <c r="AWA22" s="161" t="s">
        <v>199</v>
      </c>
      <c r="AWB22" s="161" t="s">
        <v>199</v>
      </c>
      <c r="AWC22" s="179" t="s">
        <v>257</v>
      </c>
      <c r="AWD22" s="179" t="s">
        <v>257</v>
      </c>
      <c r="AWE22" s="255" t="s">
        <v>251</v>
      </c>
      <c r="AWF22" s="255" t="s">
        <v>251</v>
      </c>
      <c r="AWG22" s="256" t="s">
        <v>254</v>
      </c>
      <c r="AWH22" s="256" t="s">
        <v>254</v>
      </c>
      <c r="AWI22" s="201" t="s">
        <v>169</v>
      </c>
      <c r="AWJ22" s="201" t="s">
        <v>169</v>
      </c>
      <c r="AWK22" s="254" t="s">
        <v>250</v>
      </c>
      <c r="AWL22" s="254" t="s">
        <v>250</v>
      </c>
      <c r="AWM22" s="182" t="s">
        <v>252</v>
      </c>
      <c r="AWN22" s="182" t="s">
        <v>252</v>
      </c>
      <c r="AWO22" s="257" t="s">
        <v>255</v>
      </c>
      <c r="AWP22" s="257" t="s">
        <v>255</v>
      </c>
      <c r="AWQ22" s="254" t="s">
        <v>427</v>
      </c>
      <c r="AWR22" s="254" t="s">
        <v>427</v>
      </c>
      <c r="AWS22" s="201" t="s">
        <v>169</v>
      </c>
      <c r="AWT22" s="201" t="s">
        <v>169</v>
      </c>
      <c r="AWU22" s="258" t="s">
        <v>256</v>
      </c>
      <c r="AWV22" s="258" t="s">
        <v>256</v>
      </c>
      <c r="AWW22" s="196" t="s">
        <v>253</v>
      </c>
      <c r="AWX22" s="196" t="s">
        <v>253</v>
      </c>
      <c r="AWY22" s="259" t="s">
        <v>262</v>
      </c>
      <c r="AWZ22" s="259" t="s">
        <v>262</v>
      </c>
      <c r="AXA22" s="196" t="s">
        <v>253</v>
      </c>
      <c r="AXB22" s="196" t="s">
        <v>253</v>
      </c>
      <c r="AXC22" s="196" t="s">
        <v>253</v>
      </c>
      <c r="AXD22" s="196" t="s">
        <v>253</v>
      </c>
      <c r="AXE22" s="258" t="s">
        <v>259</v>
      </c>
      <c r="AXF22" s="260" t="s">
        <v>260</v>
      </c>
      <c r="AXG22" s="161" t="s">
        <v>199</v>
      </c>
      <c r="AXH22" s="161" t="s">
        <v>199</v>
      </c>
      <c r="AXI22" s="179" t="s">
        <v>257</v>
      </c>
      <c r="AXJ22" s="179" t="s">
        <v>257</v>
      </c>
      <c r="AXK22" s="179" t="s">
        <v>257</v>
      </c>
      <c r="AXL22" s="179" t="s">
        <v>257</v>
      </c>
      <c r="AXM22" s="255" t="s">
        <v>251</v>
      </c>
      <c r="AXN22" s="255" t="s">
        <v>251</v>
      </c>
      <c r="AXO22" s="256" t="s">
        <v>254</v>
      </c>
      <c r="AXP22" s="256" t="s">
        <v>254</v>
      </c>
      <c r="AXQ22" s="201" t="s">
        <v>169</v>
      </c>
      <c r="AXR22" s="201" t="s">
        <v>169</v>
      </c>
      <c r="AXS22" s="254" t="s">
        <v>263</v>
      </c>
      <c r="AXT22" s="254" t="s">
        <v>263</v>
      </c>
      <c r="AXU22" s="182" t="s">
        <v>252</v>
      </c>
      <c r="AXV22" s="182" t="s">
        <v>252</v>
      </c>
      <c r="AXW22" s="179" t="s">
        <v>257</v>
      </c>
      <c r="AXX22" s="179" t="s">
        <v>257</v>
      </c>
      <c r="AXY22" s="179" t="s">
        <v>257</v>
      </c>
      <c r="AXZ22" s="179" t="s">
        <v>257</v>
      </c>
      <c r="AYA22" s="201" t="s">
        <v>169</v>
      </c>
      <c r="AYB22" s="201" t="s">
        <v>169</v>
      </c>
      <c r="AYC22" s="259" t="s">
        <v>262</v>
      </c>
      <c r="AYD22" s="259" t="s">
        <v>262</v>
      </c>
      <c r="AYE22" s="179" t="s">
        <v>257</v>
      </c>
      <c r="AYF22" s="179" t="s">
        <v>257</v>
      </c>
      <c r="AYG22" s="259" t="s">
        <v>262</v>
      </c>
      <c r="AYH22" s="259" t="s">
        <v>262</v>
      </c>
      <c r="AYI22" s="248" t="s">
        <v>264</v>
      </c>
      <c r="AYJ22" s="248" t="s">
        <v>264</v>
      </c>
      <c r="AYK22" s="225" t="s">
        <v>261</v>
      </c>
      <c r="AYL22" s="225" t="s">
        <v>261</v>
      </c>
      <c r="AYM22" s="225" t="s">
        <v>261</v>
      </c>
      <c r="AYN22" s="225" t="s">
        <v>261</v>
      </c>
      <c r="AYO22" s="257" t="s">
        <v>255</v>
      </c>
      <c r="AYP22" s="257" t="s">
        <v>255</v>
      </c>
      <c r="AYQ22" s="261" t="s">
        <v>266</v>
      </c>
      <c r="AYR22" s="260" t="s">
        <v>260</v>
      </c>
      <c r="AYS22" s="161" t="s">
        <v>199</v>
      </c>
      <c r="AYT22" s="161" t="s">
        <v>199</v>
      </c>
      <c r="AYU22" s="264" t="s">
        <v>480</v>
      </c>
      <c r="AYV22" s="264" t="s">
        <v>480</v>
      </c>
      <c r="AYW22" s="266" t="s">
        <v>481</v>
      </c>
      <c r="AYX22" s="266" t="s">
        <v>481</v>
      </c>
      <c r="AYY22" s="263" t="s">
        <v>269</v>
      </c>
      <c r="AYZ22" s="248" t="s">
        <v>271</v>
      </c>
      <c r="AZA22" s="262" t="s">
        <v>272</v>
      </c>
      <c r="AZB22" s="265" t="s">
        <v>269</v>
      </c>
      <c r="AZC22" s="262" t="s">
        <v>272</v>
      </c>
      <c r="AZD22" s="265" t="s">
        <v>269</v>
      </c>
      <c r="AZE22" s="266" t="s">
        <v>273</v>
      </c>
      <c r="AZF22" s="266" t="s">
        <v>273</v>
      </c>
      <c r="AZG22" s="271" t="s">
        <v>280</v>
      </c>
      <c r="AZH22" s="271" t="s">
        <v>280</v>
      </c>
      <c r="AZI22" s="268" t="s">
        <v>275</v>
      </c>
      <c r="AZJ22" s="268" t="s">
        <v>275</v>
      </c>
      <c r="AZK22" s="268" t="s">
        <v>275</v>
      </c>
      <c r="AZL22" s="268" t="s">
        <v>275</v>
      </c>
      <c r="AZM22" s="529" t="s">
        <v>482</v>
      </c>
      <c r="AZN22" s="529" t="s">
        <v>482</v>
      </c>
      <c r="AZO22" s="269" t="s">
        <v>277</v>
      </c>
      <c r="AZP22" s="269" t="s">
        <v>277</v>
      </c>
      <c r="AZQ22" s="269" t="s">
        <v>277</v>
      </c>
      <c r="AZR22" s="269" t="s">
        <v>277</v>
      </c>
      <c r="AZS22" s="154" t="s">
        <v>278</v>
      </c>
      <c r="AZT22" s="154" t="s">
        <v>278</v>
      </c>
      <c r="AZU22" s="154" t="s">
        <v>278</v>
      </c>
      <c r="AZV22" s="154" t="s">
        <v>278</v>
      </c>
      <c r="AZW22" s="272" t="s">
        <v>281</v>
      </c>
      <c r="AZX22" s="272" t="s">
        <v>281</v>
      </c>
      <c r="AZY22" s="179" t="s">
        <v>279</v>
      </c>
      <c r="AZZ22" s="179" t="s">
        <v>279</v>
      </c>
      <c r="BAA22" s="179" t="s">
        <v>279</v>
      </c>
      <c r="BAB22" s="179" t="s">
        <v>279</v>
      </c>
      <c r="BAC22" s="264" t="s">
        <v>480</v>
      </c>
      <c r="BAD22" s="264" t="s">
        <v>480</v>
      </c>
      <c r="BAE22" s="266" t="s">
        <v>481</v>
      </c>
      <c r="BAF22" s="266" t="s">
        <v>481</v>
      </c>
      <c r="BAG22" s="266" t="s">
        <v>273</v>
      </c>
      <c r="BAH22" s="266" t="s">
        <v>273</v>
      </c>
      <c r="BAI22" s="462" t="s">
        <v>428</v>
      </c>
      <c r="BAJ22" s="462" t="s">
        <v>428</v>
      </c>
      <c r="BAK22" s="267" t="s">
        <v>274</v>
      </c>
      <c r="BAL22" s="267" t="s">
        <v>274</v>
      </c>
      <c r="BAM22" s="265" t="s">
        <v>269</v>
      </c>
      <c r="BAN22" s="248" t="s">
        <v>271</v>
      </c>
      <c r="BAO22" s="262" t="s">
        <v>272</v>
      </c>
      <c r="BAP22" s="265" t="s">
        <v>269</v>
      </c>
      <c r="BAQ22" s="270" t="s">
        <v>178</v>
      </c>
      <c r="BAR22" s="270" t="s">
        <v>178</v>
      </c>
      <c r="BAS22" s="270" t="s">
        <v>178</v>
      </c>
      <c r="BAT22" s="270" t="s">
        <v>178</v>
      </c>
      <c r="BAU22" s="270" t="s">
        <v>178</v>
      </c>
      <c r="BAV22" s="270" t="s">
        <v>178</v>
      </c>
      <c r="BAW22" s="179" t="s">
        <v>279</v>
      </c>
      <c r="BAX22" s="179" t="s">
        <v>279</v>
      </c>
      <c r="BAY22" s="179" t="s">
        <v>279</v>
      </c>
      <c r="BAZ22" s="179" t="s">
        <v>279</v>
      </c>
      <c r="BBA22" s="269" t="s">
        <v>348</v>
      </c>
      <c r="BBB22" s="269" t="s">
        <v>348</v>
      </c>
      <c r="BBC22" s="273" t="s">
        <v>278</v>
      </c>
      <c r="BBD22" s="273" t="s">
        <v>278</v>
      </c>
      <c r="BBE22" s="273" t="s">
        <v>278</v>
      </c>
      <c r="BBF22" s="273" t="s">
        <v>278</v>
      </c>
      <c r="BBG22" s="179" t="s">
        <v>279</v>
      </c>
      <c r="BBH22" s="179" t="s">
        <v>279</v>
      </c>
      <c r="BBI22" s="179" t="s">
        <v>279</v>
      </c>
      <c r="BBJ22" s="179" t="s">
        <v>279</v>
      </c>
      <c r="BBK22" s="264" t="s">
        <v>480</v>
      </c>
      <c r="BBL22" s="264" t="s">
        <v>480</v>
      </c>
      <c r="BBM22" s="266" t="s">
        <v>481</v>
      </c>
      <c r="BBN22" s="266" t="s">
        <v>481</v>
      </c>
      <c r="BBO22" s="179" t="s">
        <v>279</v>
      </c>
      <c r="BBP22" s="179" t="s">
        <v>279</v>
      </c>
      <c r="BBQ22" s="269" t="s">
        <v>276</v>
      </c>
      <c r="BBR22" s="269" t="s">
        <v>276</v>
      </c>
      <c r="BBS22" s="211" t="s">
        <v>181</v>
      </c>
      <c r="BBT22" s="211" t="s">
        <v>181</v>
      </c>
      <c r="BBU22" s="267" t="s">
        <v>274</v>
      </c>
      <c r="BBV22" s="267" t="s">
        <v>274</v>
      </c>
      <c r="BBW22" s="179" t="s">
        <v>279</v>
      </c>
      <c r="BBX22" s="179" t="s">
        <v>279</v>
      </c>
      <c r="BBY22" s="265" t="s">
        <v>269</v>
      </c>
      <c r="BBZ22" s="264" t="s">
        <v>283</v>
      </c>
      <c r="BCA22" s="265" t="s">
        <v>269</v>
      </c>
      <c r="BCB22" s="248" t="s">
        <v>271</v>
      </c>
      <c r="BCC22" s="264" t="s">
        <v>283</v>
      </c>
      <c r="BCD22" s="265" t="s">
        <v>269</v>
      </c>
      <c r="BCE22" s="274" t="s">
        <v>212</v>
      </c>
      <c r="BCF22" s="274" t="s">
        <v>212</v>
      </c>
      <c r="BCG22" s="274" t="s">
        <v>212</v>
      </c>
      <c r="BCH22" s="274" t="s">
        <v>212</v>
      </c>
      <c r="BCI22" s="529" t="s">
        <v>482</v>
      </c>
      <c r="BCJ22" s="529" t="s">
        <v>482</v>
      </c>
      <c r="BCK22" s="272" t="s">
        <v>429</v>
      </c>
      <c r="BCL22" s="272" t="s">
        <v>429</v>
      </c>
      <c r="BCM22" s="273" t="s">
        <v>278</v>
      </c>
      <c r="BCN22" s="273" t="s">
        <v>278</v>
      </c>
      <c r="BCO22" s="273" t="s">
        <v>278</v>
      </c>
      <c r="BCP22" s="273" t="s">
        <v>278</v>
      </c>
      <c r="BCQ22" s="272" t="s">
        <v>284</v>
      </c>
      <c r="BCR22" s="275" t="s">
        <v>284</v>
      </c>
      <c r="BCS22" s="161"/>
      <c r="BCT22" s="161"/>
      <c r="BCU22" s="161"/>
      <c r="BCV22" s="161"/>
      <c r="BCW22" s="161"/>
      <c r="BCX22" s="161"/>
      <c r="BCY22" s="161"/>
      <c r="BCZ22" s="161"/>
      <c r="BDA22" s="161"/>
      <c r="BDB22" s="161"/>
      <c r="BDC22" s="161"/>
      <c r="BDD22" s="161"/>
      <c r="BDE22" s="161"/>
      <c r="BDF22" s="161"/>
      <c r="BDG22" s="161"/>
      <c r="BDH22" s="161"/>
      <c r="BDI22" s="161"/>
      <c r="BDJ22" s="161"/>
      <c r="BDK22" s="161"/>
      <c r="BDL22" s="161"/>
      <c r="BDM22" s="161"/>
      <c r="BDN22" s="161"/>
      <c r="BDO22" s="161"/>
      <c r="BDP22" s="161"/>
      <c r="BDQ22" s="161"/>
      <c r="BDR22" s="161"/>
      <c r="BDS22" s="161"/>
      <c r="BDT22" s="161"/>
      <c r="BDU22" s="161"/>
      <c r="BDV22" s="161"/>
      <c r="BDW22" s="161"/>
      <c r="BDX22" s="161"/>
      <c r="BDY22" s="161"/>
      <c r="BDZ22" s="161"/>
      <c r="BEA22" s="291" t="s">
        <v>298</v>
      </c>
      <c r="BEB22" s="291" t="s">
        <v>298</v>
      </c>
      <c r="BEC22" s="292" t="s">
        <v>299</v>
      </c>
      <c r="BED22" s="292" t="s">
        <v>299</v>
      </c>
      <c r="BEE22" s="292" t="s">
        <v>299</v>
      </c>
      <c r="BEF22" s="292" t="s">
        <v>299</v>
      </c>
      <c r="BEG22" s="291" t="s">
        <v>300</v>
      </c>
      <c r="BEH22" s="291" t="s">
        <v>300</v>
      </c>
      <c r="BEI22" s="292" t="s">
        <v>301</v>
      </c>
      <c r="BEJ22" s="292" t="s">
        <v>301</v>
      </c>
      <c r="BEK22" s="291" t="s">
        <v>300</v>
      </c>
      <c r="BEL22" s="291" t="s">
        <v>300</v>
      </c>
      <c r="BEM22" s="292" t="s">
        <v>301</v>
      </c>
      <c r="BEN22" s="292" t="s">
        <v>301</v>
      </c>
      <c r="BEO22" s="291" t="s">
        <v>300</v>
      </c>
      <c r="BEP22" s="291" t="s">
        <v>300</v>
      </c>
      <c r="BEQ22" s="292" t="s">
        <v>301</v>
      </c>
      <c r="BER22" s="292" t="s">
        <v>301</v>
      </c>
      <c r="BES22" s="293" t="s">
        <v>302</v>
      </c>
      <c r="BET22" s="293" t="s">
        <v>302</v>
      </c>
      <c r="BEU22" s="293" t="s">
        <v>302</v>
      </c>
      <c r="BEV22" s="293" t="s">
        <v>302</v>
      </c>
      <c r="BEW22" s="293" t="s">
        <v>303</v>
      </c>
      <c r="BEX22" s="293" t="s">
        <v>303</v>
      </c>
      <c r="BEY22" s="293" t="s">
        <v>303</v>
      </c>
      <c r="BEZ22" s="293" t="s">
        <v>303</v>
      </c>
      <c r="BFA22" s="293" t="s">
        <v>303</v>
      </c>
      <c r="BFB22" s="293" t="s">
        <v>303</v>
      </c>
      <c r="BFC22" s="294" t="s">
        <v>304</v>
      </c>
      <c r="BFD22" s="294" t="s">
        <v>304</v>
      </c>
      <c r="BFE22" s="294" t="s">
        <v>304</v>
      </c>
      <c r="BFF22" s="294" t="s">
        <v>304</v>
      </c>
      <c r="BFG22" s="531" t="s">
        <v>484</v>
      </c>
      <c r="BFH22" s="531" t="s">
        <v>484</v>
      </c>
      <c r="BFI22" s="380" t="s">
        <v>358</v>
      </c>
      <c r="BFJ22" s="380" t="s">
        <v>358</v>
      </c>
      <c r="BFK22" s="380" t="s">
        <v>358</v>
      </c>
      <c r="BFL22" s="380" t="s">
        <v>358</v>
      </c>
      <c r="BFM22" s="294" t="s">
        <v>307</v>
      </c>
      <c r="BFN22" s="294" t="s">
        <v>307</v>
      </c>
      <c r="BFO22" s="296" t="s">
        <v>308</v>
      </c>
      <c r="BFP22" s="296" t="s">
        <v>308</v>
      </c>
      <c r="BFQ22" s="296" t="s">
        <v>308</v>
      </c>
      <c r="BFR22" s="296" t="s">
        <v>308</v>
      </c>
      <c r="BFS22" s="276" t="s">
        <v>285</v>
      </c>
      <c r="BFT22" s="276" t="s">
        <v>285</v>
      </c>
      <c r="BFU22" s="291" t="s">
        <v>460</v>
      </c>
      <c r="BFV22" s="291" t="s">
        <v>460</v>
      </c>
      <c r="BFW22" s="298" t="s">
        <v>310</v>
      </c>
      <c r="BFX22" s="298" t="s">
        <v>310</v>
      </c>
      <c r="BFY22" s="291" t="s">
        <v>460</v>
      </c>
      <c r="BFZ22" s="291" t="s">
        <v>460</v>
      </c>
      <c r="BGA22" s="276" t="s">
        <v>285</v>
      </c>
      <c r="BGB22" s="276" t="s">
        <v>285</v>
      </c>
      <c r="BGC22" s="291" t="s">
        <v>460</v>
      </c>
      <c r="BGD22" s="291" t="s">
        <v>460</v>
      </c>
      <c r="BGE22" s="532" t="s">
        <v>485</v>
      </c>
      <c r="BGF22" s="532" t="s">
        <v>485</v>
      </c>
      <c r="BGG22" s="296" t="s">
        <v>311</v>
      </c>
      <c r="BGH22" s="296" t="s">
        <v>311</v>
      </c>
      <c r="BGI22" s="532" t="s">
        <v>485</v>
      </c>
      <c r="BGJ22" s="532" t="s">
        <v>485</v>
      </c>
      <c r="BGK22" s="296" t="s">
        <v>311</v>
      </c>
      <c r="BGL22" s="296" t="s">
        <v>311</v>
      </c>
      <c r="BGM22" s="297" t="s">
        <v>313</v>
      </c>
      <c r="BGN22" s="297" t="s">
        <v>313</v>
      </c>
      <c r="BGO22" s="294" t="s">
        <v>307</v>
      </c>
      <c r="BGP22" s="294" t="s">
        <v>307</v>
      </c>
    </row>
    <row r="23" spans="1:1550" s="1" customFormat="1" ht="44.25" customHeight="1" thickBot="1" x14ac:dyDescent="0.35">
      <c r="A23" s="94">
        <v>3</v>
      </c>
      <c r="B23" s="70" t="s">
        <v>20</v>
      </c>
      <c r="C23" s="18" t="s">
        <v>26</v>
      </c>
      <c r="D23" s="19"/>
      <c r="E23" s="19"/>
      <c r="F23" s="67" t="s">
        <v>28</v>
      </c>
      <c r="G23" s="67" t="s">
        <v>28</v>
      </c>
      <c r="H23" s="59" t="s">
        <v>23</v>
      </c>
      <c r="I23" s="22" t="s">
        <v>14</v>
      </c>
      <c r="J23" s="18" t="s">
        <v>26</v>
      </c>
      <c r="K23" s="18" t="s">
        <v>26</v>
      </c>
      <c r="L23" s="37"/>
      <c r="M23" s="37"/>
      <c r="N23" s="18" t="s">
        <v>26</v>
      </c>
      <c r="O23" s="18" t="s">
        <v>26</v>
      </c>
      <c r="P23" s="22" t="s">
        <v>14</v>
      </c>
      <c r="Q23" s="18" t="s">
        <v>26</v>
      </c>
      <c r="R23" s="34"/>
      <c r="S23" s="47" t="s">
        <v>15</v>
      </c>
      <c r="T23" s="52" t="s">
        <v>20</v>
      </c>
      <c r="U23" s="19"/>
      <c r="V23" s="19"/>
      <c r="W23" s="67" t="s">
        <v>28</v>
      </c>
      <c r="X23" s="67" t="s">
        <v>28</v>
      </c>
      <c r="Y23" s="59" t="s">
        <v>23</v>
      </c>
      <c r="Z23" s="22" t="s">
        <v>14</v>
      </c>
      <c r="AA23" s="18" t="s">
        <v>26</v>
      </c>
      <c r="AB23" s="18" t="s">
        <v>26</v>
      </c>
      <c r="AC23" s="37"/>
      <c r="AD23" s="37"/>
      <c r="AE23" s="36" t="s">
        <v>30</v>
      </c>
      <c r="AF23" s="46" t="s">
        <v>26</v>
      </c>
      <c r="AG23" s="22" t="s">
        <v>14</v>
      </c>
      <c r="AH23" s="18" t="s">
        <v>26</v>
      </c>
      <c r="AI23" s="23" t="s">
        <v>15</v>
      </c>
      <c r="AJ23" s="81" t="s">
        <v>34</v>
      </c>
      <c r="AK23" s="95" t="s">
        <v>27</v>
      </c>
      <c r="AL23" s="19"/>
      <c r="AM23" s="19"/>
      <c r="AN23" s="81" t="s">
        <v>34</v>
      </c>
      <c r="AO23" s="95" t="s">
        <v>27</v>
      </c>
      <c r="AP23" s="19"/>
      <c r="AQ23" s="19"/>
      <c r="AR23" s="81" t="s">
        <v>34</v>
      </c>
      <c r="AS23" s="95" t="s">
        <v>27</v>
      </c>
      <c r="AT23" s="19"/>
      <c r="AU23" s="19"/>
      <c r="AV23" s="22" t="s">
        <v>14</v>
      </c>
      <c r="AW23" s="22" t="s">
        <v>14</v>
      </c>
      <c r="AX23" s="19"/>
      <c r="AY23" s="27" t="s">
        <v>17</v>
      </c>
      <c r="AZ23" s="22" t="s">
        <v>14</v>
      </c>
      <c r="BA23" s="17" t="s">
        <v>11</v>
      </c>
      <c r="BB23" s="28" t="s">
        <v>15</v>
      </c>
      <c r="BC23" s="77" t="s">
        <v>33</v>
      </c>
      <c r="BD23" s="19"/>
      <c r="BE23" s="25" t="s">
        <v>18</v>
      </c>
      <c r="BF23" s="50" t="s">
        <v>19</v>
      </c>
      <c r="BG23" s="19"/>
      <c r="BH23" s="19"/>
      <c r="BI23" s="17" t="s">
        <v>11</v>
      </c>
      <c r="BJ23" s="24" t="s">
        <v>11</v>
      </c>
      <c r="BK23" s="19"/>
      <c r="BL23" s="19"/>
      <c r="BM23" s="18" t="s">
        <v>12</v>
      </c>
      <c r="BN23" s="24" t="s">
        <v>11</v>
      </c>
      <c r="BO23" s="19"/>
      <c r="BP23" s="27" t="s">
        <v>17</v>
      </c>
      <c r="BQ23" s="28" t="s">
        <v>15</v>
      </c>
      <c r="BR23" s="59"/>
      <c r="BS23" s="96" t="s">
        <v>38</v>
      </c>
      <c r="BT23" s="22" t="s">
        <v>14</v>
      </c>
      <c r="BU23" s="22" t="s">
        <v>14</v>
      </c>
      <c r="BV23" s="22" t="s">
        <v>14</v>
      </c>
      <c r="BW23" s="22" t="s">
        <v>14</v>
      </c>
      <c r="BX23" s="22" t="s">
        <v>14</v>
      </c>
      <c r="BY23" s="22" t="s">
        <v>14</v>
      </c>
      <c r="BZ23" s="22" t="s">
        <v>14</v>
      </c>
      <c r="CA23" s="22" t="s">
        <v>14</v>
      </c>
      <c r="CB23" s="22" t="s">
        <v>14</v>
      </c>
      <c r="CC23" s="22" t="s">
        <v>14</v>
      </c>
      <c r="CD23" s="22" t="s">
        <v>14</v>
      </c>
      <c r="CE23" s="22" t="s">
        <v>14</v>
      </c>
      <c r="CF23" s="22" t="s">
        <v>14</v>
      </c>
      <c r="CG23" s="22" t="s">
        <v>14</v>
      </c>
      <c r="CH23" s="22" t="s">
        <v>14</v>
      </c>
      <c r="CI23" s="40" t="s">
        <v>13</v>
      </c>
      <c r="CJ23" s="18"/>
      <c r="CK23" s="18" t="s">
        <v>12</v>
      </c>
      <c r="CL23" s="18" t="s">
        <v>12</v>
      </c>
      <c r="CM23" s="36" t="s">
        <v>30</v>
      </c>
      <c r="CN23" s="36" t="s">
        <v>30</v>
      </c>
      <c r="CO23" s="36" t="s">
        <v>30</v>
      </c>
      <c r="CP23" s="36" t="s">
        <v>30</v>
      </c>
      <c r="CQ23" s="36" t="s">
        <v>30</v>
      </c>
      <c r="CR23" s="36" t="s">
        <v>30</v>
      </c>
      <c r="CS23" s="36" t="s">
        <v>30</v>
      </c>
      <c r="CT23" s="36" t="s">
        <v>30</v>
      </c>
      <c r="CU23" s="36" t="s">
        <v>30</v>
      </c>
      <c r="CV23" s="36" t="s">
        <v>30</v>
      </c>
      <c r="CW23" s="73"/>
      <c r="CX23" s="36" t="s">
        <v>30</v>
      </c>
      <c r="CY23" s="36" t="s">
        <v>30</v>
      </c>
      <c r="CZ23" s="91" t="s">
        <v>31</v>
      </c>
      <c r="DA23" s="29" t="s">
        <v>18</v>
      </c>
      <c r="DB23" s="54" t="s">
        <v>28</v>
      </c>
      <c r="DC23" s="54" t="s">
        <v>28</v>
      </c>
      <c r="DD23" s="91" t="s">
        <v>31</v>
      </c>
      <c r="DE23" s="29" t="s">
        <v>18</v>
      </c>
      <c r="DF23" s="54" t="s">
        <v>28</v>
      </c>
      <c r="DG23" s="54" t="s">
        <v>28</v>
      </c>
      <c r="DH23" s="91" t="s">
        <v>31</v>
      </c>
      <c r="DI23" s="50" t="s">
        <v>19</v>
      </c>
      <c r="DJ23" s="18" t="s">
        <v>26</v>
      </c>
      <c r="DK23" s="18" t="s">
        <v>26</v>
      </c>
      <c r="DL23" s="50" t="s">
        <v>19</v>
      </c>
      <c r="DM23" s="50" t="s">
        <v>19</v>
      </c>
      <c r="DN23" s="50"/>
      <c r="DO23" s="50"/>
      <c r="DP23" s="50"/>
      <c r="DQ23" s="35" t="s">
        <v>12</v>
      </c>
      <c r="DR23" s="38"/>
      <c r="DS23" s="31" t="s">
        <v>11</v>
      </c>
      <c r="DT23" s="46" t="s">
        <v>12</v>
      </c>
      <c r="DU23" s="35" t="s">
        <v>12</v>
      </c>
      <c r="DV23" s="38"/>
      <c r="DW23" s="18" t="s">
        <v>12</v>
      </c>
      <c r="DX23" s="18" t="s">
        <v>12</v>
      </c>
      <c r="DY23" s="31" t="s">
        <v>11</v>
      </c>
      <c r="DZ23" s="47" t="s">
        <v>21</v>
      </c>
      <c r="EA23" s="18" t="s">
        <v>12</v>
      </c>
      <c r="EB23" s="18" t="s">
        <v>12</v>
      </c>
      <c r="EC23" s="31" t="s">
        <v>11</v>
      </c>
      <c r="ED23" s="47" t="s">
        <v>21</v>
      </c>
      <c r="EE23" s="36" t="s">
        <v>22</v>
      </c>
      <c r="EF23" s="18" t="s">
        <v>12</v>
      </c>
      <c r="EG23" s="18" t="s">
        <v>12</v>
      </c>
      <c r="EH23" s="45" t="s">
        <v>14</v>
      </c>
      <c r="EI23" s="31" t="s">
        <v>11</v>
      </c>
      <c r="EJ23" s="28" t="s">
        <v>15</v>
      </c>
      <c r="EK23" s="28" t="s">
        <v>15</v>
      </c>
      <c r="EL23" s="45" t="s">
        <v>14</v>
      </c>
      <c r="EM23" s="31" t="s">
        <v>11</v>
      </c>
      <c r="EN23" s="28" t="s">
        <v>15</v>
      </c>
      <c r="EO23" s="28" t="s">
        <v>15</v>
      </c>
      <c r="EP23" s="45" t="s">
        <v>14</v>
      </c>
      <c r="EQ23" s="77" t="s">
        <v>33</v>
      </c>
      <c r="ER23" s="45" t="s">
        <v>14</v>
      </c>
      <c r="ES23" s="28" t="s">
        <v>15</v>
      </c>
      <c r="ET23" s="28" t="s">
        <v>15</v>
      </c>
      <c r="EU23" s="28" t="s">
        <v>15</v>
      </c>
      <c r="EV23" s="28" t="s">
        <v>15</v>
      </c>
      <c r="EW23" s="27" t="s">
        <v>17</v>
      </c>
      <c r="EX23" s="31" t="s">
        <v>11</v>
      </c>
      <c r="EY23" s="145" t="s">
        <v>80</v>
      </c>
      <c r="EZ23" s="146" t="s">
        <v>80</v>
      </c>
      <c r="FA23" s="145" t="s">
        <v>80</v>
      </c>
      <c r="FB23" s="148" t="s">
        <v>82</v>
      </c>
      <c r="FC23" s="148" t="s">
        <v>82</v>
      </c>
      <c r="FD23" s="148" t="s">
        <v>82</v>
      </c>
      <c r="FE23" s="192" t="s">
        <v>439</v>
      </c>
      <c r="FF23" s="192" t="s">
        <v>439</v>
      </c>
      <c r="FG23" s="192" t="s">
        <v>439</v>
      </c>
      <c r="FH23" s="451"/>
      <c r="FI23" s="451"/>
      <c r="FJ23" s="146" t="s">
        <v>316</v>
      </c>
      <c r="FK23" s="160" t="s">
        <v>92</v>
      </c>
      <c r="FL23" s="160" t="s">
        <v>92</v>
      </c>
      <c r="FM23" s="147"/>
      <c r="FN23" s="302" t="s">
        <v>466</v>
      </c>
      <c r="FO23" s="147" t="s">
        <v>378</v>
      </c>
      <c r="FP23" s="423"/>
      <c r="FQ23" s="148" t="s">
        <v>83</v>
      </c>
      <c r="FR23" s="153" t="s">
        <v>84</v>
      </c>
      <c r="FS23" s="153"/>
      <c r="FT23" s="149" t="s">
        <v>87</v>
      </c>
      <c r="FU23" s="149" t="s">
        <v>87</v>
      </c>
      <c r="FV23" s="149"/>
      <c r="FW23" s="149" t="s">
        <v>87</v>
      </c>
      <c r="FX23" s="149" t="s">
        <v>87</v>
      </c>
      <c r="FY23" s="161"/>
      <c r="FZ23" s="154"/>
      <c r="GA23" s="86"/>
      <c r="GB23" s="86"/>
      <c r="GC23" s="157" t="s">
        <v>88</v>
      </c>
      <c r="GD23" s="158" t="s">
        <v>89</v>
      </c>
      <c r="GE23" s="159" t="s">
        <v>90</v>
      </c>
      <c r="GF23" s="159" t="s">
        <v>90</v>
      </c>
      <c r="GG23" s="159" t="s">
        <v>90</v>
      </c>
      <c r="GH23" s="159" t="s">
        <v>90</v>
      </c>
      <c r="GI23" s="159"/>
      <c r="GJ23" s="159"/>
      <c r="GK23" s="160" t="s">
        <v>92</v>
      </c>
      <c r="GL23" s="160" t="s">
        <v>92</v>
      </c>
      <c r="GM23" s="161"/>
      <c r="GN23" s="161"/>
      <c r="GO23" s="519" t="s">
        <v>487</v>
      </c>
      <c r="GP23" s="519" t="s">
        <v>487</v>
      </c>
      <c r="GQ23" s="533" t="s">
        <v>488</v>
      </c>
      <c r="GR23" s="533" t="s">
        <v>488</v>
      </c>
      <c r="GS23" s="533" t="s">
        <v>488</v>
      </c>
      <c r="GT23" s="533" t="s">
        <v>488</v>
      </c>
      <c r="GU23" s="533" t="s">
        <v>488</v>
      </c>
      <c r="GV23" s="533" t="s">
        <v>488</v>
      </c>
      <c r="GW23" s="533" t="s">
        <v>488</v>
      </c>
      <c r="GX23" s="533" t="s">
        <v>488</v>
      </c>
      <c r="GY23" s="519" t="s">
        <v>487</v>
      </c>
      <c r="GZ23" s="519" t="s">
        <v>487</v>
      </c>
      <c r="HA23" s="534" t="s">
        <v>489</v>
      </c>
      <c r="HB23" s="534" t="s">
        <v>489</v>
      </c>
      <c r="HC23" s="535" t="s">
        <v>490</v>
      </c>
      <c r="HD23" s="535" t="s">
        <v>490</v>
      </c>
      <c r="HE23" s="519" t="s">
        <v>487</v>
      </c>
      <c r="HF23" s="519" t="s">
        <v>487</v>
      </c>
      <c r="HG23" s="519" t="s">
        <v>487</v>
      </c>
      <c r="HH23" s="519" t="s">
        <v>487</v>
      </c>
      <c r="HI23" s="536" t="s">
        <v>321</v>
      </c>
      <c r="HJ23" s="536" t="s">
        <v>321</v>
      </c>
      <c r="HK23" s="519" t="s">
        <v>487</v>
      </c>
      <c r="HL23" s="519" t="s">
        <v>487</v>
      </c>
      <c r="HM23" s="536" t="s">
        <v>321</v>
      </c>
      <c r="HN23" s="536" t="s">
        <v>321</v>
      </c>
      <c r="HO23" s="537" t="s">
        <v>351</v>
      </c>
      <c r="HP23" s="537" t="s">
        <v>351</v>
      </c>
      <c r="HQ23" s="519" t="s">
        <v>487</v>
      </c>
      <c r="HR23" s="519" t="s">
        <v>487</v>
      </c>
      <c r="HS23" s="538" t="s">
        <v>491</v>
      </c>
      <c r="HT23" s="538" t="s">
        <v>491</v>
      </c>
      <c r="HU23" s="539" t="s">
        <v>492</v>
      </c>
      <c r="HV23" s="539" t="s">
        <v>492</v>
      </c>
      <c r="HW23" s="159"/>
      <c r="HX23" s="159"/>
      <c r="HY23" s="154"/>
      <c r="HZ23" s="154"/>
      <c r="IA23" s="358"/>
      <c r="IB23" s="358"/>
      <c r="IC23" s="159"/>
      <c r="ID23" s="159"/>
      <c r="IE23" s="154"/>
      <c r="IF23" s="154"/>
      <c r="IG23" s="154"/>
      <c r="IH23" s="154"/>
      <c r="II23" s="162"/>
      <c r="IJ23" s="154"/>
      <c r="IK23" s="159"/>
      <c r="IL23" s="540"/>
      <c r="IM23" s="154"/>
      <c r="IN23" s="154"/>
      <c r="IO23" s="154"/>
      <c r="IP23" s="154"/>
      <c r="IQ23" s="162"/>
      <c r="IR23" s="154"/>
      <c r="IS23" s="358"/>
      <c r="IT23" s="154"/>
      <c r="IU23" s="358"/>
      <c r="IV23" s="154"/>
      <c r="IW23" s="339"/>
      <c r="IX23" s="339"/>
      <c r="IY23" s="154"/>
      <c r="IZ23" s="154"/>
      <c r="JA23" s="161"/>
      <c r="JB23" s="161"/>
      <c r="JC23" s="161"/>
      <c r="JD23" s="270"/>
      <c r="JE23" s="159"/>
      <c r="JF23" s="159"/>
      <c r="JG23" s="161"/>
      <c r="JH23" s="161"/>
      <c r="JI23" s="161"/>
      <c r="JJ23" s="161"/>
      <c r="JK23" s="154"/>
      <c r="JL23" s="154"/>
      <c r="JM23" s="161"/>
      <c r="JN23" s="159"/>
      <c r="JO23" s="154"/>
      <c r="JP23" s="154"/>
      <c r="JQ23" s="161"/>
      <c r="JR23" s="159"/>
      <c r="JS23" s="154"/>
      <c r="JT23" s="154"/>
      <c r="JU23" s="154"/>
      <c r="JV23" s="154"/>
      <c r="JW23" s="154"/>
      <c r="JX23" s="154"/>
      <c r="JY23" s="154"/>
      <c r="JZ23" s="162"/>
      <c r="KA23" s="154"/>
      <c r="KB23" s="162"/>
      <c r="KC23" s="154"/>
      <c r="KD23" s="162"/>
      <c r="KE23" s="161"/>
      <c r="KF23" s="159"/>
      <c r="KG23" s="154"/>
      <c r="KH23" s="154"/>
      <c r="KI23" s="161"/>
      <c r="KJ23" s="161"/>
      <c r="KK23" s="161"/>
      <c r="KL23" s="161"/>
      <c r="KM23" s="426" t="s">
        <v>351</v>
      </c>
      <c r="KN23" s="426" t="s">
        <v>351</v>
      </c>
      <c r="KO23" s="182" t="s">
        <v>420</v>
      </c>
      <c r="KP23" s="182" t="s">
        <v>420</v>
      </c>
      <c r="KQ23" s="493" t="s">
        <v>441</v>
      </c>
      <c r="KR23" s="493" t="s">
        <v>441</v>
      </c>
      <c r="KS23" s="302" t="s">
        <v>421</v>
      </c>
      <c r="KT23" s="302" t="s">
        <v>421</v>
      </c>
      <c r="KU23" s="179" t="s">
        <v>116</v>
      </c>
      <c r="KV23" s="179" t="s">
        <v>116</v>
      </c>
      <c r="KW23" s="173" t="s">
        <v>112</v>
      </c>
      <c r="KX23" s="173" t="s">
        <v>112</v>
      </c>
      <c r="KY23" s="178" t="s">
        <v>113</v>
      </c>
      <c r="KZ23" s="178" t="s">
        <v>113</v>
      </c>
      <c r="LA23" s="174"/>
      <c r="LB23" s="174"/>
      <c r="LC23" s="178" t="s">
        <v>113</v>
      </c>
      <c r="LD23" s="178" t="s">
        <v>113</v>
      </c>
      <c r="LE23" s="174" t="s">
        <v>114</v>
      </c>
      <c r="LF23" s="174" t="s">
        <v>114</v>
      </c>
      <c r="LG23" s="159" t="s">
        <v>115</v>
      </c>
      <c r="LH23" s="159" t="s">
        <v>115</v>
      </c>
      <c r="LI23" s="239"/>
      <c r="LJ23" s="239"/>
      <c r="LK23" s="182" t="s">
        <v>122</v>
      </c>
      <c r="LL23" s="182" t="s">
        <v>122</v>
      </c>
      <c r="LM23" s="159"/>
      <c r="LN23" s="159"/>
      <c r="LO23" s="183"/>
      <c r="LP23" s="183"/>
      <c r="LQ23" s="541"/>
      <c r="LR23" s="541"/>
      <c r="LS23" s="186" t="s">
        <v>129</v>
      </c>
      <c r="LT23" s="186" t="s">
        <v>129</v>
      </c>
      <c r="LU23" s="426" t="s">
        <v>351</v>
      </c>
      <c r="LV23" s="426" t="s">
        <v>351</v>
      </c>
      <c r="LW23" s="182" t="s">
        <v>322</v>
      </c>
      <c r="LX23" s="182" t="s">
        <v>322</v>
      </c>
      <c r="LY23" s="493" t="s">
        <v>441</v>
      </c>
      <c r="LZ23" s="493" t="s">
        <v>441</v>
      </c>
      <c r="MA23" s="173"/>
      <c r="MB23" s="173"/>
      <c r="MC23" s="182" t="s">
        <v>122</v>
      </c>
      <c r="MD23" s="182" t="s">
        <v>122</v>
      </c>
      <c r="ME23" s="302" t="s">
        <v>323</v>
      </c>
      <c r="MF23" s="302" t="s">
        <v>323</v>
      </c>
      <c r="MG23" s="173" t="s">
        <v>112</v>
      </c>
      <c r="MH23" s="173" t="s">
        <v>112</v>
      </c>
      <c r="MI23" s="173" t="s">
        <v>112</v>
      </c>
      <c r="MJ23" s="173" t="s">
        <v>112</v>
      </c>
      <c r="MK23" s="182" t="s">
        <v>122</v>
      </c>
      <c r="ML23" s="182" t="s">
        <v>122</v>
      </c>
      <c r="MM23" s="179" t="s">
        <v>116</v>
      </c>
      <c r="MN23" s="179" t="s">
        <v>116</v>
      </c>
      <c r="MO23" s="302" t="s">
        <v>323</v>
      </c>
      <c r="MP23" s="302" t="s">
        <v>323</v>
      </c>
      <c r="MQ23" s="174" t="s">
        <v>114</v>
      </c>
      <c r="MR23" s="174" t="s">
        <v>114</v>
      </c>
      <c r="MS23" s="86" t="s">
        <v>115</v>
      </c>
      <c r="MT23" s="86" t="s">
        <v>115</v>
      </c>
      <c r="MU23" s="494" t="s">
        <v>443</v>
      </c>
      <c r="MV23" s="494" t="s">
        <v>443</v>
      </c>
      <c r="MW23" s="180" t="s">
        <v>117</v>
      </c>
      <c r="MX23" s="180" t="s">
        <v>117</v>
      </c>
      <c r="MY23" s="302" t="s">
        <v>323</v>
      </c>
      <c r="MZ23" s="302" t="s">
        <v>323</v>
      </c>
      <c r="NA23" s="541"/>
      <c r="NB23" s="541"/>
      <c r="NC23" s="426" t="s">
        <v>351</v>
      </c>
      <c r="ND23" s="426" t="s">
        <v>351</v>
      </c>
      <c r="NE23" s="182" t="s">
        <v>322</v>
      </c>
      <c r="NF23" s="182" t="s">
        <v>322</v>
      </c>
      <c r="NG23" s="493" t="s">
        <v>441</v>
      </c>
      <c r="NH23" s="493" t="s">
        <v>441</v>
      </c>
      <c r="NI23" s="159"/>
      <c r="NJ23" s="146" t="s">
        <v>110</v>
      </c>
      <c r="NK23" s="182" t="s">
        <v>322</v>
      </c>
      <c r="NL23" s="182" t="s">
        <v>322</v>
      </c>
      <c r="NM23" s="179" t="s">
        <v>127</v>
      </c>
      <c r="NN23" s="179" t="s">
        <v>127</v>
      </c>
      <c r="NO23" s="179" t="s">
        <v>127</v>
      </c>
      <c r="NP23" s="179" t="s">
        <v>127</v>
      </c>
      <c r="NQ23" s="179" t="s">
        <v>127</v>
      </c>
      <c r="NR23" s="179" t="s">
        <v>127</v>
      </c>
      <c r="NS23" s="180" t="s">
        <v>324</v>
      </c>
      <c r="NT23" s="180" t="s">
        <v>324</v>
      </c>
      <c r="NU23" s="179" t="s">
        <v>127</v>
      </c>
      <c r="NV23" s="179" t="s">
        <v>127</v>
      </c>
      <c r="NW23" s="180" t="s">
        <v>324</v>
      </c>
      <c r="NX23" s="180" t="s">
        <v>324</v>
      </c>
      <c r="NY23" s="178" t="s">
        <v>385</v>
      </c>
      <c r="NZ23" s="178" t="s">
        <v>385</v>
      </c>
      <c r="OA23" s="174" t="s">
        <v>114</v>
      </c>
      <c r="OB23" s="174" t="s">
        <v>114</v>
      </c>
      <c r="OC23" s="86" t="s">
        <v>115</v>
      </c>
      <c r="OD23" s="86" t="s">
        <v>115</v>
      </c>
      <c r="OE23" s="180" t="s">
        <v>324</v>
      </c>
      <c r="OF23" s="180" t="s">
        <v>324</v>
      </c>
      <c r="OG23" s="180" t="s">
        <v>324</v>
      </c>
      <c r="OH23" s="180" t="s">
        <v>324</v>
      </c>
      <c r="OI23" s="159"/>
      <c r="OJ23" s="159"/>
      <c r="OK23" s="174" t="s">
        <v>131</v>
      </c>
      <c r="OL23" s="174" t="s">
        <v>131</v>
      </c>
      <c r="OM23" s="197" t="s">
        <v>467</v>
      </c>
      <c r="ON23" s="197" t="s">
        <v>467</v>
      </c>
      <c r="OO23" s="429" t="s">
        <v>389</v>
      </c>
      <c r="OP23" s="429" t="s">
        <v>389</v>
      </c>
      <c r="OQ23" s="179" t="s">
        <v>137</v>
      </c>
      <c r="OR23" s="179" t="s">
        <v>137</v>
      </c>
      <c r="OS23" s="155"/>
      <c r="OT23" s="159"/>
      <c r="OU23" s="159"/>
      <c r="OV23" s="159"/>
      <c r="OW23" s="159"/>
      <c r="OX23" s="159"/>
      <c r="OY23" s="190" t="s">
        <v>138</v>
      </c>
      <c r="OZ23" s="190" t="s">
        <v>138</v>
      </c>
      <c r="PA23" s="159"/>
      <c r="PB23" s="161"/>
      <c r="PC23" s="162"/>
      <c r="PD23" s="161"/>
      <c r="PE23" s="188" t="s">
        <v>390</v>
      </c>
      <c r="PF23" s="192" t="s">
        <v>146</v>
      </c>
      <c r="PG23" s="185" t="s">
        <v>327</v>
      </c>
      <c r="PH23" s="185" t="s">
        <v>327</v>
      </c>
      <c r="PI23" s="191" t="s">
        <v>139</v>
      </c>
      <c r="PJ23" s="192" t="s">
        <v>140</v>
      </c>
      <c r="PK23" s="193" t="s">
        <v>141</v>
      </c>
      <c r="PL23" s="193" t="s">
        <v>141</v>
      </c>
      <c r="PM23" s="193" t="s">
        <v>141</v>
      </c>
      <c r="PN23" s="193" t="s">
        <v>141</v>
      </c>
      <c r="PO23" s="180" t="s">
        <v>391</v>
      </c>
      <c r="PP23" s="180" t="s">
        <v>391</v>
      </c>
      <c r="PQ23" s="186"/>
      <c r="PR23" s="186"/>
      <c r="PS23" s="174" t="s">
        <v>131</v>
      </c>
      <c r="PT23" s="174" t="s">
        <v>131</v>
      </c>
      <c r="PU23" s="197" t="s">
        <v>468</v>
      </c>
      <c r="PV23" s="197" t="s">
        <v>468</v>
      </c>
      <c r="PW23" s="429" t="s">
        <v>389</v>
      </c>
      <c r="PX23" s="429" t="s">
        <v>389</v>
      </c>
      <c r="PY23" s="187" t="s">
        <v>469</v>
      </c>
      <c r="PZ23" s="187" t="s">
        <v>469</v>
      </c>
      <c r="QA23" s="179" t="s">
        <v>143</v>
      </c>
      <c r="QB23" s="179" t="s">
        <v>143</v>
      </c>
      <c r="QC23" s="187" t="s">
        <v>469</v>
      </c>
      <c r="QD23" s="187" t="s">
        <v>469</v>
      </c>
      <c r="QE23" s="185" t="s">
        <v>392</v>
      </c>
      <c r="QF23" s="185" t="s">
        <v>392</v>
      </c>
      <c r="QG23" s="185" t="s">
        <v>392</v>
      </c>
      <c r="QH23" s="185" t="s">
        <v>392</v>
      </c>
      <c r="QI23" s="154"/>
      <c r="QJ23" s="161"/>
      <c r="QK23" s="185" t="s">
        <v>392</v>
      </c>
      <c r="QL23" s="185" t="s">
        <v>392</v>
      </c>
      <c r="QM23" s="154"/>
      <c r="QN23" s="161"/>
      <c r="QO23" s="159"/>
      <c r="QP23" s="154"/>
      <c r="QQ23" s="154"/>
      <c r="QR23" s="208"/>
      <c r="QS23" s="195" t="s">
        <v>148</v>
      </c>
      <c r="QT23" s="192" t="s">
        <v>140</v>
      </c>
      <c r="QU23" s="86" t="s">
        <v>141</v>
      </c>
      <c r="QV23" s="86" t="s">
        <v>141</v>
      </c>
      <c r="QW23" s="86" t="s">
        <v>141</v>
      </c>
      <c r="QX23" s="86" t="s">
        <v>141</v>
      </c>
      <c r="QY23" s="180" t="s">
        <v>470</v>
      </c>
      <c r="QZ23" s="180" t="s">
        <v>470</v>
      </c>
      <c r="RA23" s="174" t="s">
        <v>149</v>
      </c>
      <c r="RB23" s="174" t="s">
        <v>149</v>
      </c>
      <c r="RC23" s="197" t="s">
        <v>467</v>
      </c>
      <c r="RD23" s="197" t="s">
        <v>467</v>
      </c>
      <c r="RE23" s="429" t="s">
        <v>395</v>
      </c>
      <c r="RF23" s="429" t="s">
        <v>395</v>
      </c>
      <c r="RG23" s="179" t="s">
        <v>330</v>
      </c>
      <c r="RH23" s="179" t="s">
        <v>330</v>
      </c>
      <c r="RI23" s="187" t="s">
        <v>156</v>
      </c>
      <c r="RJ23" s="187" t="s">
        <v>156</v>
      </c>
      <c r="RK23" s="180" t="s">
        <v>331</v>
      </c>
      <c r="RL23" s="180" t="s">
        <v>331</v>
      </c>
      <c r="RM23" s="195" t="s">
        <v>157</v>
      </c>
      <c r="RN23" s="195" t="s">
        <v>157</v>
      </c>
      <c r="RO23" s="195" t="s">
        <v>157</v>
      </c>
      <c r="RP23" s="195" t="s">
        <v>157</v>
      </c>
      <c r="RQ23" s="196" t="s">
        <v>151</v>
      </c>
      <c r="RR23" s="196" t="s">
        <v>151</v>
      </c>
      <c r="RS23" s="174" t="s">
        <v>152</v>
      </c>
      <c r="RT23" s="174" t="s">
        <v>152</v>
      </c>
      <c r="RU23" s="180" t="s">
        <v>331</v>
      </c>
      <c r="RV23" s="180" t="s">
        <v>331</v>
      </c>
      <c r="RW23" s="159"/>
      <c r="RX23" s="159"/>
      <c r="RY23" s="188" t="s">
        <v>160</v>
      </c>
      <c r="RZ23" s="195" t="s">
        <v>148</v>
      </c>
      <c r="SA23" s="86" t="s">
        <v>141</v>
      </c>
      <c r="SB23" s="86" t="s">
        <v>141</v>
      </c>
      <c r="SC23" s="86" t="s">
        <v>141</v>
      </c>
      <c r="SD23" s="86" t="s">
        <v>141</v>
      </c>
      <c r="SE23" s="194" t="s">
        <v>471</v>
      </c>
      <c r="SF23" s="194" t="s">
        <v>471</v>
      </c>
      <c r="SG23" s="154"/>
      <c r="SH23" s="154"/>
      <c r="SI23" s="174" t="s">
        <v>106</v>
      </c>
      <c r="SJ23" s="174" t="s">
        <v>106</v>
      </c>
      <c r="SK23" s="197" t="s">
        <v>467</v>
      </c>
      <c r="SL23" s="197" t="s">
        <v>467</v>
      </c>
      <c r="SM23" s="429" t="s">
        <v>396</v>
      </c>
      <c r="SN23" s="429" t="s">
        <v>396</v>
      </c>
      <c r="SO23" s="187" t="s">
        <v>332</v>
      </c>
      <c r="SP23" s="187" t="s">
        <v>332</v>
      </c>
      <c r="SQ23" s="154"/>
      <c r="SR23" s="159"/>
      <c r="SS23" s="162"/>
      <c r="ST23" s="154"/>
      <c r="SU23" s="187" t="s">
        <v>156</v>
      </c>
      <c r="SV23" s="187" t="s">
        <v>156</v>
      </c>
      <c r="SW23" s="180" t="s">
        <v>333</v>
      </c>
      <c r="SX23" s="180" t="s">
        <v>333</v>
      </c>
      <c r="SY23" s="161"/>
      <c r="SZ23" s="161"/>
      <c r="TA23" s="159"/>
      <c r="TB23" s="195" t="s">
        <v>335</v>
      </c>
      <c r="TC23" s="159"/>
      <c r="TD23" s="195" t="s">
        <v>335</v>
      </c>
      <c r="TE23" s="195" t="s">
        <v>335</v>
      </c>
      <c r="TF23" s="154"/>
      <c r="TG23" s="154"/>
      <c r="TH23" s="159"/>
      <c r="TI23" s="187" t="s">
        <v>332</v>
      </c>
      <c r="TJ23" s="187" t="s">
        <v>332</v>
      </c>
      <c r="TK23" s="195" t="s">
        <v>165</v>
      </c>
      <c r="TL23" s="154"/>
      <c r="TM23" s="86" t="s">
        <v>166</v>
      </c>
      <c r="TN23" s="86" t="s">
        <v>166</v>
      </c>
      <c r="TO23" s="86" t="s">
        <v>166</v>
      </c>
      <c r="TP23" s="86" t="s">
        <v>166</v>
      </c>
      <c r="TQ23" s="302" t="s">
        <v>421</v>
      </c>
      <c r="TR23" s="302" t="s">
        <v>421</v>
      </c>
      <c r="TS23" s="179" t="s">
        <v>116</v>
      </c>
      <c r="TT23" s="179" t="s">
        <v>116</v>
      </c>
      <c r="TU23" s="173" t="s">
        <v>112</v>
      </c>
      <c r="TV23" s="173" t="s">
        <v>112</v>
      </c>
      <c r="TW23" s="178" t="s">
        <v>113</v>
      </c>
      <c r="TX23" s="178" t="s">
        <v>113</v>
      </c>
      <c r="TY23" s="174"/>
      <c r="TZ23" s="174"/>
      <c r="UA23" s="178" t="s">
        <v>113</v>
      </c>
      <c r="UB23" s="178" t="s">
        <v>113</v>
      </c>
      <c r="UC23" s="174" t="s">
        <v>114</v>
      </c>
      <c r="UD23" s="174" t="s">
        <v>114</v>
      </c>
      <c r="UE23" s="159" t="s">
        <v>115</v>
      </c>
      <c r="UF23" s="159" t="s">
        <v>115</v>
      </c>
      <c r="UG23" s="239"/>
      <c r="UH23" s="239"/>
      <c r="UI23" s="182" t="s">
        <v>122</v>
      </c>
      <c r="UJ23" s="182" t="s">
        <v>122</v>
      </c>
      <c r="UK23" s="159"/>
      <c r="UL23" s="159"/>
      <c r="UM23" s="183"/>
      <c r="UN23" s="183"/>
      <c r="UO23" s="541"/>
      <c r="UP23" s="541"/>
      <c r="UQ23" s="186" t="s">
        <v>129</v>
      </c>
      <c r="UR23" s="186" t="s">
        <v>129</v>
      </c>
      <c r="US23" s="426" t="s">
        <v>351</v>
      </c>
      <c r="UT23" s="426" t="s">
        <v>351</v>
      </c>
      <c r="UU23" s="182" t="s">
        <v>322</v>
      </c>
      <c r="UV23" s="182" t="s">
        <v>322</v>
      </c>
      <c r="UW23" s="493" t="s">
        <v>441</v>
      </c>
      <c r="UX23" s="493" t="s">
        <v>441</v>
      </c>
      <c r="UY23" s="173"/>
      <c r="UZ23" s="173"/>
      <c r="VA23" s="182" t="s">
        <v>122</v>
      </c>
      <c r="VB23" s="182" t="s">
        <v>122</v>
      </c>
      <c r="VC23" s="302" t="s">
        <v>323</v>
      </c>
      <c r="VD23" s="302" t="s">
        <v>323</v>
      </c>
      <c r="VE23" s="173" t="s">
        <v>112</v>
      </c>
      <c r="VF23" s="173" t="s">
        <v>112</v>
      </c>
      <c r="VG23" s="173" t="s">
        <v>112</v>
      </c>
      <c r="VH23" s="173" t="s">
        <v>112</v>
      </c>
      <c r="VI23" s="182" t="s">
        <v>122</v>
      </c>
      <c r="VJ23" s="182" t="s">
        <v>122</v>
      </c>
      <c r="VK23" s="179" t="s">
        <v>116</v>
      </c>
      <c r="VL23" s="179" t="s">
        <v>116</v>
      </c>
      <c r="VM23" s="302" t="s">
        <v>323</v>
      </c>
      <c r="VN23" s="302" t="s">
        <v>323</v>
      </c>
      <c r="VO23" s="174" t="s">
        <v>114</v>
      </c>
      <c r="VP23" s="174" t="s">
        <v>114</v>
      </c>
      <c r="VQ23" s="86" t="s">
        <v>115</v>
      </c>
      <c r="VR23" s="86" t="s">
        <v>115</v>
      </c>
      <c r="VS23" s="494" t="s">
        <v>443</v>
      </c>
      <c r="VT23" s="494" t="s">
        <v>443</v>
      </c>
      <c r="VU23" s="180" t="s">
        <v>117</v>
      </c>
      <c r="VV23" s="180" t="s">
        <v>117</v>
      </c>
      <c r="VW23" s="302" t="s">
        <v>323</v>
      </c>
      <c r="VX23" s="302" t="s">
        <v>323</v>
      </c>
      <c r="VY23" s="541"/>
      <c r="VZ23" s="541"/>
      <c r="WA23" s="426" t="s">
        <v>351</v>
      </c>
      <c r="WB23" s="426" t="s">
        <v>351</v>
      </c>
      <c r="WC23" s="182" t="s">
        <v>322</v>
      </c>
      <c r="WD23" s="182" t="s">
        <v>322</v>
      </c>
      <c r="WE23" s="493" t="s">
        <v>441</v>
      </c>
      <c r="WF23" s="493" t="s">
        <v>441</v>
      </c>
      <c r="WG23" s="159"/>
      <c r="WH23" s="146" t="s">
        <v>110</v>
      </c>
      <c r="WI23" s="182" t="s">
        <v>322</v>
      </c>
      <c r="WJ23" s="182" t="s">
        <v>322</v>
      </c>
      <c r="WK23" s="179" t="s">
        <v>127</v>
      </c>
      <c r="WL23" s="179" t="s">
        <v>127</v>
      </c>
      <c r="WM23" s="179" t="s">
        <v>127</v>
      </c>
      <c r="WN23" s="179" t="s">
        <v>127</v>
      </c>
      <c r="WO23" s="179" t="s">
        <v>127</v>
      </c>
      <c r="WP23" s="179" t="s">
        <v>127</v>
      </c>
      <c r="WQ23" s="180" t="s">
        <v>324</v>
      </c>
      <c r="WR23" s="180" t="s">
        <v>324</v>
      </c>
      <c r="WS23" s="179" t="s">
        <v>127</v>
      </c>
      <c r="WT23" s="179" t="s">
        <v>127</v>
      </c>
      <c r="WU23" s="180" t="s">
        <v>324</v>
      </c>
      <c r="WV23" s="180" t="s">
        <v>324</v>
      </c>
      <c r="WW23" s="178" t="s">
        <v>385</v>
      </c>
      <c r="WX23" s="178" t="s">
        <v>385</v>
      </c>
      <c r="WY23" s="174" t="s">
        <v>114</v>
      </c>
      <c r="WZ23" s="174" t="s">
        <v>114</v>
      </c>
      <c r="XA23" s="86" t="s">
        <v>115</v>
      </c>
      <c r="XB23" s="86" t="s">
        <v>115</v>
      </c>
      <c r="XC23" s="180" t="s">
        <v>324</v>
      </c>
      <c r="XD23" s="180" t="s">
        <v>324</v>
      </c>
      <c r="XE23" s="180" t="s">
        <v>324</v>
      </c>
      <c r="XF23" s="180" t="s">
        <v>324</v>
      </c>
      <c r="XG23" s="159"/>
      <c r="XH23" s="159"/>
      <c r="XI23" s="174" t="s">
        <v>131</v>
      </c>
      <c r="XJ23" s="174" t="s">
        <v>131</v>
      </c>
      <c r="XK23" s="197" t="s">
        <v>467</v>
      </c>
      <c r="XL23" s="197" t="s">
        <v>467</v>
      </c>
      <c r="XM23" s="429" t="s">
        <v>389</v>
      </c>
      <c r="XN23" s="429" t="s">
        <v>389</v>
      </c>
      <c r="XO23" s="179" t="s">
        <v>137</v>
      </c>
      <c r="XP23" s="179" t="s">
        <v>137</v>
      </c>
      <c r="XQ23" s="155"/>
      <c r="XR23" s="159"/>
      <c r="XS23" s="159"/>
      <c r="XT23" s="159"/>
      <c r="XU23" s="159"/>
      <c r="XV23" s="159"/>
      <c r="XW23" s="190" t="s">
        <v>138</v>
      </c>
      <c r="XX23" s="190" t="s">
        <v>138</v>
      </c>
      <c r="XY23" s="159"/>
      <c r="XZ23" s="161"/>
      <c r="YA23" s="162"/>
      <c r="YB23" s="161"/>
      <c r="YC23" s="188" t="s">
        <v>390</v>
      </c>
      <c r="YD23" s="192" t="s">
        <v>146</v>
      </c>
      <c r="YE23" s="185" t="s">
        <v>327</v>
      </c>
      <c r="YF23" s="185" t="s">
        <v>327</v>
      </c>
      <c r="YG23" s="191" t="s">
        <v>139</v>
      </c>
      <c r="YH23" s="192" t="s">
        <v>140</v>
      </c>
      <c r="YI23" s="193" t="s">
        <v>141</v>
      </c>
      <c r="YJ23" s="193" t="s">
        <v>141</v>
      </c>
      <c r="YK23" s="193" t="s">
        <v>141</v>
      </c>
      <c r="YL23" s="193" t="s">
        <v>141</v>
      </c>
      <c r="YM23" s="180" t="s">
        <v>391</v>
      </c>
      <c r="YN23" s="180" t="s">
        <v>391</v>
      </c>
      <c r="YO23" s="186"/>
      <c r="YP23" s="186"/>
      <c r="YQ23" s="174" t="s">
        <v>131</v>
      </c>
      <c r="YR23" s="174" t="s">
        <v>131</v>
      </c>
      <c r="YS23" s="197" t="s">
        <v>468</v>
      </c>
      <c r="YT23" s="197" t="s">
        <v>468</v>
      </c>
      <c r="YU23" s="429" t="s">
        <v>389</v>
      </c>
      <c r="YV23" s="429" t="s">
        <v>389</v>
      </c>
      <c r="YW23" s="187" t="s">
        <v>469</v>
      </c>
      <c r="YX23" s="187" t="s">
        <v>469</v>
      </c>
      <c r="YY23" s="179" t="s">
        <v>143</v>
      </c>
      <c r="YZ23" s="179" t="s">
        <v>143</v>
      </c>
      <c r="ZA23" s="187" t="s">
        <v>469</v>
      </c>
      <c r="ZB23" s="187" t="s">
        <v>469</v>
      </c>
      <c r="ZC23" s="185" t="s">
        <v>392</v>
      </c>
      <c r="ZD23" s="185" t="s">
        <v>392</v>
      </c>
      <c r="ZE23" s="185" t="s">
        <v>392</v>
      </c>
      <c r="ZF23" s="185" t="s">
        <v>392</v>
      </c>
      <c r="ZG23" s="154"/>
      <c r="ZH23" s="161"/>
      <c r="ZI23" s="185" t="s">
        <v>392</v>
      </c>
      <c r="ZJ23" s="185" t="s">
        <v>392</v>
      </c>
      <c r="ZK23" s="154"/>
      <c r="ZL23" s="161"/>
      <c r="ZM23" s="159"/>
      <c r="ZN23" s="154"/>
      <c r="ZO23" s="154"/>
      <c r="ZP23" s="208"/>
      <c r="ZQ23" s="195" t="s">
        <v>148</v>
      </c>
      <c r="ZR23" s="192" t="s">
        <v>140</v>
      </c>
      <c r="ZS23" s="86" t="s">
        <v>141</v>
      </c>
      <c r="ZT23" s="86" t="s">
        <v>141</v>
      </c>
      <c r="ZU23" s="86" t="s">
        <v>141</v>
      </c>
      <c r="ZV23" s="86" t="s">
        <v>141</v>
      </c>
      <c r="ZW23" s="180" t="s">
        <v>470</v>
      </c>
      <c r="ZX23" s="180" t="s">
        <v>470</v>
      </c>
      <c r="ZY23" s="174" t="s">
        <v>149</v>
      </c>
      <c r="ZZ23" s="174" t="s">
        <v>149</v>
      </c>
      <c r="AAA23" s="197" t="s">
        <v>467</v>
      </c>
      <c r="AAB23" s="197" t="s">
        <v>467</v>
      </c>
      <c r="AAC23" s="429" t="s">
        <v>395</v>
      </c>
      <c r="AAD23" s="429" t="s">
        <v>395</v>
      </c>
      <c r="AAE23" s="179" t="s">
        <v>330</v>
      </c>
      <c r="AAF23" s="179" t="s">
        <v>330</v>
      </c>
      <c r="AAG23" s="187" t="s">
        <v>156</v>
      </c>
      <c r="AAH23" s="187" t="s">
        <v>156</v>
      </c>
      <c r="AAI23" s="180" t="s">
        <v>331</v>
      </c>
      <c r="AAJ23" s="180" t="s">
        <v>331</v>
      </c>
      <c r="AAK23" s="195" t="s">
        <v>157</v>
      </c>
      <c r="AAL23" s="195" t="s">
        <v>157</v>
      </c>
      <c r="AAM23" s="195" t="s">
        <v>157</v>
      </c>
      <c r="AAN23" s="195" t="s">
        <v>157</v>
      </c>
      <c r="AAO23" s="196" t="s">
        <v>151</v>
      </c>
      <c r="AAP23" s="196" t="s">
        <v>151</v>
      </c>
      <c r="AAQ23" s="174" t="s">
        <v>152</v>
      </c>
      <c r="AAR23" s="174" t="s">
        <v>152</v>
      </c>
      <c r="AAS23" s="180" t="s">
        <v>331</v>
      </c>
      <c r="AAT23" s="180" t="s">
        <v>331</v>
      </c>
      <c r="AAU23" s="159"/>
      <c r="AAV23" s="159"/>
      <c r="AAW23" s="188" t="s">
        <v>160</v>
      </c>
      <c r="AAX23" s="195" t="s">
        <v>148</v>
      </c>
      <c r="AAY23" s="86" t="s">
        <v>141</v>
      </c>
      <c r="AAZ23" s="86" t="s">
        <v>141</v>
      </c>
      <c r="ABA23" s="86" t="s">
        <v>141</v>
      </c>
      <c r="ABB23" s="86" t="s">
        <v>141</v>
      </c>
      <c r="ABC23" s="194" t="s">
        <v>471</v>
      </c>
      <c r="ABD23" s="194" t="s">
        <v>471</v>
      </c>
      <c r="ABE23" s="154"/>
      <c r="ABF23" s="154"/>
      <c r="ABG23" s="174" t="s">
        <v>106</v>
      </c>
      <c r="ABH23" s="174" t="s">
        <v>106</v>
      </c>
      <c r="ABI23" s="197" t="s">
        <v>467</v>
      </c>
      <c r="ABJ23" s="197" t="s">
        <v>467</v>
      </c>
      <c r="ABK23" s="429" t="s">
        <v>396</v>
      </c>
      <c r="ABL23" s="429" t="s">
        <v>396</v>
      </c>
      <c r="ABM23" s="187" t="s">
        <v>332</v>
      </c>
      <c r="ABN23" s="187" t="s">
        <v>332</v>
      </c>
      <c r="ABO23" s="154"/>
      <c r="ABP23" s="159"/>
      <c r="ABQ23" s="162"/>
      <c r="ABR23" s="154"/>
      <c r="ABS23" s="187" t="s">
        <v>156</v>
      </c>
      <c r="ABT23" s="187" t="s">
        <v>156</v>
      </c>
      <c r="ABU23" s="180" t="s">
        <v>333</v>
      </c>
      <c r="ABV23" s="180" t="s">
        <v>333</v>
      </c>
      <c r="ABW23" s="161"/>
      <c r="ABX23" s="161"/>
      <c r="ABY23" s="159"/>
      <c r="ABZ23" s="195" t="s">
        <v>335</v>
      </c>
      <c r="ACA23" s="159"/>
      <c r="ACB23" s="195" t="s">
        <v>335</v>
      </c>
      <c r="ACC23" s="195" t="s">
        <v>335</v>
      </c>
      <c r="ACD23" s="154"/>
      <c r="ACE23" s="154"/>
      <c r="ACF23" s="159"/>
      <c r="ACG23" s="187" t="s">
        <v>332</v>
      </c>
      <c r="ACH23" s="187" t="s">
        <v>332</v>
      </c>
      <c r="ACI23" s="195" t="s">
        <v>165</v>
      </c>
      <c r="ACJ23" s="154"/>
      <c r="ACK23" s="86" t="s">
        <v>166</v>
      </c>
      <c r="ACL23" s="86" t="s">
        <v>166</v>
      </c>
      <c r="ACM23" s="86" t="s">
        <v>166</v>
      </c>
      <c r="ACN23" s="86" t="s">
        <v>166</v>
      </c>
      <c r="ACO23" s="199" t="s">
        <v>167</v>
      </c>
      <c r="ACP23" s="199" t="s">
        <v>167</v>
      </c>
      <c r="ACQ23" s="159"/>
      <c r="ACR23" s="159"/>
      <c r="ACS23" s="159"/>
      <c r="ACT23" s="203" t="s">
        <v>171</v>
      </c>
      <c r="ACU23" s="203" t="s">
        <v>171</v>
      </c>
      <c r="ACV23" s="201" t="s">
        <v>170</v>
      </c>
      <c r="ACW23" s="496" t="s">
        <v>449</v>
      </c>
      <c r="ACX23" s="497" t="s">
        <v>450</v>
      </c>
      <c r="ACY23" s="542"/>
      <c r="ACZ23" s="543"/>
      <c r="ADA23" s="159"/>
      <c r="ADB23" s="159"/>
      <c r="ADC23" s="204" t="s">
        <v>176</v>
      </c>
      <c r="ADD23" s="205" t="s">
        <v>177</v>
      </c>
      <c r="ADE23" s="204" t="s">
        <v>176</v>
      </c>
      <c r="ADF23" s="205" t="s">
        <v>177</v>
      </c>
      <c r="ADG23" s="204" t="s">
        <v>176</v>
      </c>
      <c r="ADH23" s="205" t="s">
        <v>177</v>
      </c>
      <c r="ADI23" s="208" t="s">
        <v>178</v>
      </c>
      <c r="ADJ23" s="208" t="s">
        <v>178</v>
      </c>
      <c r="ADK23" s="208" t="s">
        <v>178</v>
      </c>
      <c r="ADL23" s="208" t="s">
        <v>178</v>
      </c>
      <c r="ADM23" s="159"/>
      <c r="ADN23" s="209" t="s">
        <v>179</v>
      </c>
      <c r="ADO23" s="211" t="s">
        <v>181</v>
      </c>
      <c r="ADP23" s="211" t="s">
        <v>181</v>
      </c>
      <c r="ADQ23" s="211" t="s">
        <v>181</v>
      </c>
      <c r="ADR23" s="211" t="s">
        <v>181</v>
      </c>
      <c r="ADS23" s="211" t="s">
        <v>181</v>
      </c>
      <c r="ADT23" s="211" t="s">
        <v>181</v>
      </c>
      <c r="ADU23" s="179" t="s">
        <v>279</v>
      </c>
      <c r="ADV23" s="179" t="s">
        <v>279</v>
      </c>
      <c r="ADW23" s="216" t="s">
        <v>473</v>
      </c>
      <c r="ADX23" s="216" t="s">
        <v>473</v>
      </c>
      <c r="ADY23" s="216" t="s">
        <v>473</v>
      </c>
      <c r="ADZ23" s="216" t="s">
        <v>473</v>
      </c>
      <c r="AEA23" s="216" t="s">
        <v>473</v>
      </c>
      <c r="AEB23" s="216" t="s">
        <v>473</v>
      </c>
      <c r="AEC23" s="253"/>
      <c r="AED23" s="253"/>
      <c r="AEE23" s="350"/>
      <c r="AEF23" s="350"/>
      <c r="AEG23" s="175"/>
      <c r="AEH23" s="175"/>
      <c r="AEI23" s="179" t="s">
        <v>279</v>
      </c>
      <c r="AEJ23" s="179" t="s">
        <v>279</v>
      </c>
      <c r="AEK23" s="154"/>
      <c r="AEL23" s="154"/>
      <c r="AEM23" s="221" t="s">
        <v>423</v>
      </c>
      <c r="AEN23" s="221" t="s">
        <v>423</v>
      </c>
      <c r="AEO23" s="179" t="s">
        <v>279</v>
      </c>
      <c r="AEP23" s="179" t="s">
        <v>279</v>
      </c>
      <c r="AEQ23" s="253"/>
      <c r="AER23" s="161"/>
      <c r="AES23" s="154"/>
      <c r="AET23" s="154"/>
      <c r="AEU23" s="220" t="s">
        <v>128</v>
      </c>
      <c r="AEV23" s="220" t="s">
        <v>128</v>
      </c>
      <c r="AEW23" s="311"/>
      <c r="AEX23" s="217" t="s">
        <v>188</v>
      </c>
      <c r="AEY23" s="219" t="s">
        <v>189</v>
      </c>
      <c r="AEZ23" s="216"/>
      <c r="AFA23" s="195" t="s">
        <v>424</v>
      </c>
      <c r="AFB23" s="195" t="s">
        <v>424</v>
      </c>
      <c r="AFC23" s="195" t="s">
        <v>424</v>
      </c>
      <c r="AFD23" s="195" t="s">
        <v>424</v>
      </c>
      <c r="AFE23" s="216" t="s">
        <v>473</v>
      </c>
      <c r="AFF23" s="216" t="s">
        <v>473</v>
      </c>
      <c r="AFG23" s="216" t="s">
        <v>473</v>
      </c>
      <c r="AFH23" s="216" t="s">
        <v>473</v>
      </c>
      <c r="AFI23" s="216" t="s">
        <v>473</v>
      </c>
      <c r="AFJ23" s="216" t="s">
        <v>473</v>
      </c>
      <c r="AFK23" s="161"/>
      <c r="AFL23" s="208"/>
      <c r="AFM23" s="179" t="s">
        <v>279</v>
      </c>
      <c r="AFN23" s="179" t="s">
        <v>279</v>
      </c>
      <c r="AFO23" s="215" t="s">
        <v>186</v>
      </c>
      <c r="AFP23" s="212" t="s">
        <v>191</v>
      </c>
      <c r="AFQ23" s="195" t="s">
        <v>424</v>
      </c>
      <c r="AFR23" s="195" t="s">
        <v>424</v>
      </c>
      <c r="AFS23" s="179" t="s">
        <v>279</v>
      </c>
      <c r="AFT23" s="179" t="s">
        <v>279</v>
      </c>
      <c r="AFU23" s="311"/>
      <c r="AFV23" s="224" t="s">
        <v>188</v>
      </c>
      <c r="AFW23" s="179" t="s">
        <v>279</v>
      </c>
      <c r="AFX23" s="179" t="s">
        <v>279</v>
      </c>
      <c r="AFY23" s="195" t="s">
        <v>424</v>
      </c>
      <c r="AFZ23" s="195" t="s">
        <v>424</v>
      </c>
      <c r="AGA23" s="179" t="s">
        <v>279</v>
      </c>
      <c r="AGB23" s="179" t="s">
        <v>279</v>
      </c>
      <c r="AGC23" s="239"/>
      <c r="AGD23" s="239"/>
      <c r="AGE23" s="179" t="s">
        <v>279</v>
      </c>
      <c r="AGF23" s="179" t="s">
        <v>279</v>
      </c>
      <c r="AGG23" s="154"/>
      <c r="AGH23" s="154"/>
      <c r="AGI23" s="159"/>
      <c r="AGJ23" s="224" t="s">
        <v>188</v>
      </c>
      <c r="AGK23" s="225" t="s">
        <v>197</v>
      </c>
      <c r="AGL23" s="226" t="s">
        <v>198</v>
      </c>
      <c r="AGM23" s="62"/>
      <c r="AGN23" s="228"/>
      <c r="AGO23" s="62"/>
      <c r="AGP23" s="62"/>
      <c r="AGQ23" s="62"/>
      <c r="AGR23" s="62"/>
      <c r="AGS23" s="227"/>
      <c r="AGT23" s="62"/>
      <c r="AGU23" s="227"/>
      <c r="AGV23" s="62"/>
      <c r="AGW23" s="62"/>
      <c r="AGX23" s="62"/>
      <c r="AGY23" s="227"/>
      <c r="AGZ23" s="62"/>
      <c r="AHA23" s="62"/>
      <c r="AHB23" s="62"/>
      <c r="AHC23" s="228"/>
      <c r="AHD23" s="436"/>
      <c r="AHE23" s="436" t="s">
        <v>199</v>
      </c>
      <c r="AHF23" s="62" t="s">
        <v>199</v>
      </c>
      <c r="AHG23" s="228"/>
      <c r="AHH23" s="228"/>
      <c r="AHI23" s="62"/>
      <c r="AHJ23" s="62"/>
      <c r="AHK23" s="232"/>
      <c r="AHL23" s="232"/>
      <c r="AHM23" s="102"/>
      <c r="AHN23" s="544"/>
      <c r="AHO23" s="62"/>
      <c r="AHP23" s="62"/>
      <c r="AHQ23" s="232" t="s">
        <v>340</v>
      </c>
      <c r="AHR23" s="232" t="s">
        <v>340</v>
      </c>
      <c r="AHS23" s="82"/>
      <c r="AHT23" s="82"/>
      <c r="AHU23" s="154"/>
      <c r="AHV23" s="154"/>
      <c r="AHW23" s="154"/>
      <c r="AHX23" s="154"/>
      <c r="AHY23" s="154"/>
      <c r="AHZ23" s="154"/>
      <c r="AIA23" s="154"/>
      <c r="AIB23" s="154"/>
      <c r="AIC23" s="161"/>
      <c r="AID23" s="161"/>
      <c r="AIE23" s="159"/>
      <c r="AIF23" s="159"/>
      <c r="AIG23" s="154"/>
      <c r="AIH23" s="154"/>
      <c r="AII23" s="159"/>
      <c r="AIJ23" s="159"/>
      <c r="AIK23" s="159"/>
      <c r="AIL23" s="159"/>
      <c r="AIM23" s="154"/>
      <c r="AIN23" s="154"/>
      <c r="AIO23" s="358"/>
      <c r="AIP23" s="358"/>
      <c r="AIQ23" s="159"/>
      <c r="AIR23" s="159"/>
      <c r="AIS23" s="154"/>
      <c r="AIT23" s="154"/>
      <c r="AIU23" s="154"/>
      <c r="AIV23" s="154"/>
      <c r="AIW23" s="235"/>
      <c r="AIX23" s="154"/>
      <c r="AIY23" s="235"/>
      <c r="AIZ23" s="154"/>
      <c r="AJA23" s="154"/>
      <c r="AJB23" s="154"/>
      <c r="AJC23" s="199" t="s">
        <v>202</v>
      </c>
      <c r="AJD23" s="199" t="s">
        <v>202</v>
      </c>
      <c r="AJE23" s="318"/>
      <c r="AJF23" s="208"/>
      <c r="AJG23" s="318"/>
      <c r="AJH23" s="225" t="s">
        <v>204</v>
      </c>
      <c r="AJI23" s="318"/>
      <c r="AJJ23" s="225" t="s">
        <v>204</v>
      </c>
      <c r="AJK23" s="161"/>
      <c r="AJL23" s="207" t="s">
        <v>175</v>
      </c>
      <c r="AJM23" s="206" t="s">
        <v>174</v>
      </c>
      <c r="AJN23" s="207" t="s">
        <v>175</v>
      </c>
      <c r="AJO23" s="318"/>
      <c r="AJP23" s="480"/>
      <c r="AJQ23" s="200" t="s">
        <v>207</v>
      </c>
      <c r="AJR23" s="200" t="s">
        <v>207</v>
      </c>
      <c r="AJS23" s="200" t="s">
        <v>208</v>
      </c>
      <c r="AJT23" s="237" t="s">
        <v>209</v>
      </c>
      <c r="AJU23" s="200" t="s">
        <v>208</v>
      </c>
      <c r="AJV23" s="237" t="s">
        <v>209</v>
      </c>
      <c r="AJW23" s="210" t="s">
        <v>267</v>
      </c>
      <c r="AJX23" s="210" t="s">
        <v>267</v>
      </c>
      <c r="AJY23" s="225" t="s">
        <v>211</v>
      </c>
      <c r="AJZ23" s="161"/>
      <c r="AKA23" s="161" t="s">
        <v>212</v>
      </c>
      <c r="AKB23" s="161" t="s">
        <v>212</v>
      </c>
      <c r="AKC23" s="161" t="s">
        <v>212</v>
      </c>
      <c r="AKD23" s="161" t="s">
        <v>212</v>
      </c>
      <c r="AKE23" s="161"/>
      <c r="AKF23" s="161"/>
      <c r="AKG23" s="161"/>
      <c r="AKH23" s="161"/>
      <c r="AKI23" s="454" t="s">
        <v>425</v>
      </c>
      <c r="AKJ23" s="454" t="s">
        <v>425</v>
      </c>
      <c r="AKK23" s="199" t="s">
        <v>202</v>
      </c>
      <c r="AKL23" s="199" t="s">
        <v>202</v>
      </c>
      <c r="AKM23" s="253"/>
      <c r="AKN23" s="274"/>
      <c r="AKO23" s="179" t="s">
        <v>279</v>
      </c>
      <c r="AKP23" s="179" t="s">
        <v>279</v>
      </c>
      <c r="AKQ23" s="199" t="s">
        <v>214</v>
      </c>
      <c r="AKR23" s="199" t="s">
        <v>214</v>
      </c>
      <c r="AKS23" s="318"/>
      <c r="AKT23" s="225" t="s">
        <v>204</v>
      </c>
      <c r="AKU23" s="506"/>
      <c r="AKV23" s="162"/>
      <c r="AKW23" s="161"/>
      <c r="AKX23" s="162"/>
      <c r="AKY23" s="185" t="s">
        <v>342</v>
      </c>
      <c r="AKZ23" s="185" t="s">
        <v>342</v>
      </c>
      <c r="ALA23" s="225" t="s">
        <v>211</v>
      </c>
      <c r="ALB23" s="239"/>
      <c r="ALC23" s="238" t="s">
        <v>213</v>
      </c>
      <c r="ALD23" s="238" t="s">
        <v>213</v>
      </c>
      <c r="ALE23" s="210" t="s">
        <v>267</v>
      </c>
      <c r="ALF23" s="210" t="s">
        <v>267</v>
      </c>
      <c r="ALG23" s="200" t="s">
        <v>208</v>
      </c>
      <c r="ALH23" s="237" t="s">
        <v>209</v>
      </c>
      <c r="ALI23" s="200" t="s">
        <v>208</v>
      </c>
      <c r="ALJ23" s="237" t="s">
        <v>209</v>
      </c>
      <c r="ALK23" s="161" t="s">
        <v>216</v>
      </c>
      <c r="ALL23" s="161" t="s">
        <v>216</v>
      </c>
      <c r="ALM23" s="161" t="s">
        <v>216</v>
      </c>
      <c r="ALN23" s="161" t="s">
        <v>216</v>
      </c>
      <c r="ALO23" s="179" t="s">
        <v>279</v>
      </c>
      <c r="ALP23" s="179" t="s">
        <v>279</v>
      </c>
      <c r="ALQ23" s="210" t="s">
        <v>215</v>
      </c>
      <c r="ALR23" s="210" t="s">
        <v>215</v>
      </c>
      <c r="ALS23" s="199" t="s">
        <v>202</v>
      </c>
      <c r="ALT23" s="199" t="s">
        <v>202</v>
      </c>
      <c r="ALU23" s="253"/>
      <c r="ALV23" s="253"/>
      <c r="ALW23" s="154"/>
      <c r="ALX23" s="154"/>
      <c r="ALY23" s="154"/>
      <c r="ALZ23" s="154"/>
      <c r="AMA23" s="161"/>
      <c r="AMB23" s="161"/>
      <c r="AMC23" s="155"/>
      <c r="AMD23" s="155"/>
      <c r="AME23" s="154"/>
      <c r="AMF23" s="154"/>
      <c r="AMG23" s="225"/>
      <c r="AMH23" s="225" t="s">
        <v>218</v>
      </c>
      <c r="AMI23" s="238" t="s">
        <v>213</v>
      </c>
      <c r="AMJ23" s="238" t="s">
        <v>213</v>
      </c>
      <c r="AMK23" s="225" t="s">
        <v>211</v>
      </c>
      <c r="AML23" s="359"/>
      <c r="AMM23" s="210" t="s">
        <v>267</v>
      </c>
      <c r="AMN23" s="210" t="s">
        <v>267</v>
      </c>
      <c r="AMO23" s="210" t="s">
        <v>215</v>
      </c>
      <c r="AMP23" s="210" t="s">
        <v>215</v>
      </c>
      <c r="AMQ23" s="200" t="s">
        <v>208</v>
      </c>
      <c r="AMR23" s="237" t="s">
        <v>219</v>
      </c>
      <c r="AMS23" s="200" t="s">
        <v>208</v>
      </c>
      <c r="AMT23" s="237" t="s">
        <v>219</v>
      </c>
      <c r="AMU23" s="161" t="s">
        <v>216</v>
      </c>
      <c r="AMV23" s="161" t="s">
        <v>216</v>
      </c>
      <c r="AMW23" s="161" t="s">
        <v>216</v>
      </c>
      <c r="AMX23" s="161" t="s">
        <v>216</v>
      </c>
      <c r="AMY23" s="499" t="s">
        <v>461</v>
      </c>
      <c r="AMZ23" s="499" t="s">
        <v>461</v>
      </c>
      <c r="ANA23" s="243" t="s">
        <v>222</v>
      </c>
      <c r="ANB23" s="243" t="s">
        <v>222</v>
      </c>
      <c r="ANC23" s="245" t="s">
        <v>224</v>
      </c>
      <c r="AND23" s="245" t="s">
        <v>224</v>
      </c>
      <c r="ANE23" s="245" t="s">
        <v>224</v>
      </c>
      <c r="ANF23" s="245" t="s">
        <v>224</v>
      </c>
      <c r="ANG23" s="527" t="s">
        <v>475</v>
      </c>
      <c r="ANH23" s="527" t="s">
        <v>475</v>
      </c>
      <c r="ANI23" s="323"/>
      <c r="ANJ23" s="154"/>
      <c r="ANK23" s="246" t="s">
        <v>225</v>
      </c>
      <c r="ANL23" s="246" t="s">
        <v>225</v>
      </c>
      <c r="ANM23" s="159"/>
      <c r="ANN23" s="161"/>
      <c r="ANO23" s="248" t="s">
        <v>128</v>
      </c>
      <c r="ANP23" s="248" t="s">
        <v>128</v>
      </c>
      <c r="ANQ23" s="161"/>
      <c r="ANR23" s="161"/>
      <c r="ANS23" s="244" t="s">
        <v>226</v>
      </c>
      <c r="ANT23" s="247" t="s">
        <v>227</v>
      </c>
      <c r="ANU23" s="159"/>
      <c r="ANV23" s="154"/>
      <c r="ANW23" s="242" t="s">
        <v>229</v>
      </c>
      <c r="ANX23" s="248" t="s">
        <v>230</v>
      </c>
      <c r="ANY23" s="245" t="s">
        <v>233</v>
      </c>
      <c r="ANZ23" s="245" t="s">
        <v>233</v>
      </c>
      <c r="AOA23" s="161"/>
      <c r="AOB23" s="243" t="s">
        <v>228</v>
      </c>
      <c r="AOC23" s="244"/>
      <c r="AOD23" s="247"/>
      <c r="AOE23" s="244" t="s">
        <v>234</v>
      </c>
      <c r="AOF23" s="247" t="s">
        <v>235</v>
      </c>
      <c r="AOG23" s="162" t="s">
        <v>476</v>
      </c>
      <c r="AOH23" s="162" t="s">
        <v>476</v>
      </c>
      <c r="AOI23" s="243" t="s">
        <v>222</v>
      </c>
      <c r="AOJ23" s="243" t="s">
        <v>222</v>
      </c>
      <c r="AOK23" s="245" t="s">
        <v>224</v>
      </c>
      <c r="AOL23" s="245" t="s">
        <v>224</v>
      </c>
      <c r="AOM23" s="245" t="s">
        <v>224</v>
      </c>
      <c r="AON23" s="245" t="s">
        <v>224</v>
      </c>
      <c r="AOO23" s="527" t="s">
        <v>475</v>
      </c>
      <c r="AOP23" s="527" t="s">
        <v>475</v>
      </c>
      <c r="AOQ23" s="323"/>
      <c r="AOR23" s="154"/>
      <c r="AOS23" s="246" t="s">
        <v>225</v>
      </c>
      <c r="AOT23" s="246" t="s">
        <v>225</v>
      </c>
      <c r="AOU23" s="196" t="s">
        <v>253</v>
      </c>
      <c r="AOV23" s="196" t="s">
        <v>253</v>
      </c>
      <c r="AOW23" s="244" t="s">
        <v>226</v>
      </c>
      <c r="AOX23" s="247" t="s">
        <v>227</v>
      </c>
      <c r="AOY23" s="304"/>
      <c r="AOZ23" s="161"/>
      <c r="APA23" s="179" t="s">
        <v>257</v>
      </c>
      <c r="APB23" s="179" t="s">
        <v>257</v>
      </c>
      <c r="APC23" s="246" t="s">
        <v>231</v>
      </c>
      <c r="APD23" s="249" t="s">
        <v>232</v>
      </c>
      <c r="APE23" s="161"/>
      <c r="APF23" s="243" t="s">
        <v>228</v>
      </c>
      <c r="APG23" s="161"/>
      <c r="APH23" s="243" t="s">
        <v>228</v>
      </c>
      <c r="API23" s="161"/>
      <c r="APJ23" s="243" t="s">
        <v>228</v>
      </c>
      <c r="APK23" s="244" t="s">
        <v>234</v>
      </c>
      <c r="APL23" s="247" t="s">
        <v>235</v>
      </c>
      <c r="APM23" s="246" t="s">
        <v>231</v>
      </c>
      <c r="APN23" s="249" t="s">
        <v>232</v>
      </c>
      <c r="APO23" s="161"/>
      <c r="APP23" s="161"/>
      <c r="APQ23" s="243" t="s">
        <v>222</v>
      </c>
      <c r="APR23" s="243" t="s">
        <v>222</v>
      </c>
      <c r="APS23" s="245" t="s">
        <v>224</v>
      </c>
      <c r="APT23" s="245" t="s">
        <v>224</v>
      </c>
      <c r="APU23" s="245" t="s">
        <v>224</v>
      </c>
      <c r="APV23" s="245" t="s">
        <v>224</v>
      </c>
      <c r="APW23" s="527" t="s">
        <v>475</v>
      </c>
      <c r="APX23" s="527" t="s">
        <v>475</v>
      </c>
      <c r="APY23" s="323"/>
      <c r="APZ23" s="154"/>
      <c r="AQA23" s="246" t="s">
        <v>225</v>
      </c>
      <c r="AQB23" s="246" t="s">
        <v>225</v>
      </c>
      <c r="AQC23" s="179" t="s">
        <v>257</v>
      </c>
      <c r="AQD23" s="179" t="s">
        <v>257</v>
      </c>
      <c r="AQE23" s="219" t="s">
        <v>236</v>
      </c>
      <c r="AQF23" s="250" t="s">
        <v>237</v>
      </c>
      <c r="AQG23" s="179" t="s">
        <v>257</v>
      </c>
      <c r="AQH23" s="179" t="s">
        <v>257</v>
      </c>
      <c r="AQI23" s="196" t="s">
        <v>253</v>
      </c>
      <c r="AQJ23" s="196" t="s">
        <v>253</v>
      </c>
      <c r="AQK23" s="242" t="s">
        <v>229</v>
      </c>
      <c r="AQL23" s="248" t="s">
        <v>230</v>
      </c>
      <c r="AQM23" s="245" t="s">
        <v>233</v>
      </c>
      <c r="AQN23" s="245" t="s">
        <v>233</v>
      </c>
      <c r="AQO23" s="161"/>
      <c r="AQP23" s="161"/>
      <c r="AQQ23" s="242" t="s">
        <v>229</v>
      </c>
      <c r="AQR23" s="248" t="s">
        <v>230</v>
      </c>
      <c r="AQS23" s="161"/>
      <c r="AQT23" s="243" t="s">
        <v>228</v>
      </c>
      <c r="AQU23" s="244" t="s">
        <v>238</v>
      </c>
      <c r="AQV23" s="250" t="s">
        <v>239</v>
      </c>
      <c r="AQW23" s="162" t="s">
        <v>477</v>
      </c>
      <c r="AQX23" s="162" t="s">
        <v>477</v>
      </c>
      <c r="AQY23" s="174" t="s">
        <v>478</v>
      </c>
      <c r="AQZ23" s="174" t="s">
        <v>478</v>
      </c>
      <c r="ARA23" s="174" t="s">
        <v>478</v>
      </c>
      <c r="ARB23" s="174" t="s">
        <v>478</v>
      </c>
      <c r="ARC23" s="251" t="s">
        <v>246</v>
      </c>
      <c r="ARD23" s="251" t="s">
        <v>246</v>
      </c>
      <c r="ARE23" s="197" t="s">
        <v>243</v>
      </c>
      <c r="ARF23" s="252" t="s">
        <v>244</v>
      </c>
      <c r="ARG23" s="197" t="s">
        <v>243</v>
      </c>
      <c r="ARH23" s="252" t="s">
        <v>244</v>
      </c>
      <c r="ARI23" s="155" t="s">
        <v>245</v>
      </c>
      <c r="ARJ23" s="155" t="s">
        <v>245</v>
      </c>
      <c r="ARK23" s="155" t="s">
        <v>245</v>
      </c>
      <c r="ARL23" s="155" t="s">
        <v>245</v>
      </c>
      <c r="ARM23" s="155" t="s">
        <v>245</v>
      </c>
      <c r="ARN23" s="155" t="s">
        <v>245</v>
      </c>
      <c r="ARO23" s="155" t="s">
        <v>245</v>
      </c>
      <c r="ARP23" s="155" t="s">
        <v>245</v>
      </c>
      <c r="ARQ23" s="155" t="s">
        <v>245</v>
      </c>
      <c r="ARR23" s="155" t="s">
        <v>245</v>
      </c>
      <c r="ARS23" s="155" t="s">
        <v>245</v>
      </c>
      <c r="ART23" s="155" t="s">
        <v>245</v>
      </c>
      <c r="ARU23" s="155" t="s">
        <v>245</v>
      </c>
      <c r="ARV23" s="155" t="s">
        <v>245</v>
      </c>
      <c r="ARW23" s="161"/>
      <c r="ARX23" s="161"/>
      <c r="ARY23" s="161"/>
      <c r="ARZ23" s="161"/>
      <c r="ASA23" s="179" t="s">
        <v>257</v>
      </c>
      <c r="ASB23" s="179" t="s">
        <v>257</v>
      </c>
      <c r="ASC23" s="161" t="s">
        <v>248</v>
      </c>
      <c r="ASD23" s="161" t="s">
        <v>248</v>
      </c>
      <c r="ASE23" s="500" t="s">
        <v>456</v>
      </c>
      <c r="ASF23" s="500" t="s">
        <v>456</v>
      </c>
      <c r="ASG23" s="174" t="s">
        <v>478</v>
      </c>
      <c r="ASH23" s="174" t="s">
        <v>478</v>
      </c>
      <c r="ASI23" s="174" t="s">
        <v>478</v>
      </c>
      <c r="ASJ23" s="174" t="s">
        <v>478</v>
      </c>
      <c r="ASK23" s="251"/>
      <c r="ASL23" s="251"/>
      <c r="ASM23" s="251" t="s">
        <v>249</v>
      </c>
      <c r="ASN23" s="251" t="s">
        <v>249</v>
      </c>
      <c r="ASO23" s="161"/>
      <c r="ASP23" s="161"/>
      <c r="ASQ23" s="161" t="s">
        <v>248</v>
      </c>
      <c r="ASR23" s="161" t="s">
        <v>248</v>
      </c>
      <c r="ASS23" s="161"/>
      <c r="AST23" s="161"/>
      <c r="ASU23" s="197" t="s">
        <v>243</v>
      </c>
      <c r="ASV23" s="252" t="s">
        <v>244</v>
      </c>
      <c r="ASW23" s="197" t="s">
        <v>243</v>
      </c>
      <c r="ASX23" s="252" t="s">
        <v>244</v>
      </c>
      <c r="ASY23" s="155" t="s">
        <v>245</v>
      </c>
      <c r="ASZ23" s="155" t="s">
        <v>245</v>
      </c>
      <c r="ATA23" s="155" t="s">
        <v>245</v>
      </c>
      <c r="ATB23" s="155" t="s">
        <v>245</v>
      </c>
      <c r="ATC23" s="155" t="s">
        <v>245</v>
      </c>
      <c r="ATD23" s="155" t="s">
        <v>245</v>
      </c>
      <c r="ATE23" s="155" t="s">
        <v>245</v>
      </c>
      <c r="ATF23" s="155" t="s">
        <v>245</v>
      </c>
      <c r="ATG23" s="155" t="s">
        <v>245</v>
      </c>
      <c r="ATH23" s="155" t="s">
        <v>245</v>
      </c>
      <c r="ATI23" s="155" t="s">
        <v>245</v>
      </c>
      <c r="ATJ23" s="155" t="s">
        <v>245</v>
      </c>
      <c r="ATK23" s="155" t="s">
        <v>245</v>
      </c>
      <c r="ATL23" s="155" t="s">
        <v>245</v>
      </c>
      <c r="ATM23" s="179"/>
      <c r="ATN23" s="179"/>
      <c r="ATO23" s="159"/>
      <c r="ATP23" s="159"/>
      <c r="ATQ23" s="161"/>
      <c r="ATR23" s="161"/>
      <c r="ATS23" s="161"/>
      <c r="ATT23" s="161"/>
      <c r="ATU23" s="154"/>
      <c r="ATV23" s="154"/>
      <c r="ATW23" s="154"/>
      <c r="ATX23" s="154"/>
      <c r="ATY23" s="154"/>
      <c r="ATZ23" s="154"/>
      <c r="AUA23" s="161"/>
      <c r="AUB23" s="161"/>
      <c r="AUC23" s="161"/>
      <c r="AUD23" s="161"/>
      <c r="AUE23" s="159"/>
      <c r="AUF23" s="159"/>
      <c r="AUG23" s="159"/>
      <c r="AUH23" s="159"/>
      <c r="AUI23" s="161"/>
      <c r="AUJ23" s="159"/>
      <c r="AUK23" s="159"/>
      <c r="AUL23" s="159"/>
      <c r="AUM23" s="154"/>
      <c r="AUN23" s="162"/>
      <c r="AUO23" s="154"/>
      <c r="AUP23" s="162"/>
      <c r="AUQ23" s="154"/>
      <c r="AUR23" s="162"/>
      <c r="AUS23" s="161"/>
      <c r="AUT23" s="161"/>
      <c r="AUU23" s="161"/>
      <c r="AUV23" s="161"/>
      <c r="AUW23" s="255" t="s">
        <v>251</v>
      </c>
      <c r="AUX23" s="255" t="s">
        <v>251</v>
      </c>
      <c r="AUY23" s="256" t="s">
        <v>254</v>
      </c>
      <c r="AUZ23" s="256" t="s">
        <v>254</v>
      </c>
      <c r="AVA23" s="225" t="s">
        <v>261</v>
      </c>
      <c r="AVB23" s="225" t="s">
        <v>261</v>
      </c>
      <c r="AVC23" s="254" t="s">
        <v>250</v>
      </c>
      <c r="AVD23" s="254" t="s">
        <v>250</v>
      </c>
      <c r="AVE23" s="258" t="s">
        <v>256</v>
      </c>
      <c r="AVF23" s="258" t="s">
        <v>256</v>
      </c>
      <c r="AVG23" s="254" t="s">
        <v>250</v>
      </c>
      <c r="AVH23" s="254" t="s">
        <v>250</v>
      </c>
      <c r="AVI23" s="257" t="s">
        <v>255</v>
      </c>
      <c r="AVJ23" s="257" t="s">
        <v>255</v>
      </c>
      <c r="AVK23" s="225" t="s">
        <v>261</v>
      </c>
      <c r="AVL23" s="225" t="s">
        <v>261</v>
      </c>
      <c r="AVM23" s="259" t="s">
        <v>262</v>
      </c>
      <c r="AVN23" s="259" t="s">
        <v>262</v>
      </c>
      <c r="AVO23" s="325" t="s">
        <v>345</v>
      </c>
      <c r="AVP23" s="325" t="s">
        <v>345</v>
      </c>
      <c r="AVQ23" s="259" t="s">
        <v>262</v>
      </c>
      <c r="AVR23" s="259" t="s">
        <v>262</v>
      </c>
      <c r="AVS23" s="259" t="s">
        <v>262</v>
      </c>
      <c r="AVT23" s="259" t="s">
        <v>262</v>
      </c>
      <c r="AVU23" s="257" t="s">
        <v>255</v>
      </c>
      <c r="AVV23" s="257" t="s">
        <v>255</v>
      </c>
      <c r="AVW23" s="325" t="s">
        <v>345</v>
      </c>
      <c r="AVX23" s="325" t="s">
        <v>345</v>
      </c>
      <c r="AVY23" s="258" t="s">
        <v>259</v>
      </c>
      <c r="AVZ23" s="260" t="s">
        <v>260</v>
      </c>
      <c r="AWA23" s="161" t="s">
        <v>199</v>
      </c>
      <c r="AWB23" s="161" t="s">
        <v>199</v>
      </c>
      <c r="AWC23" s="179" t="s">
        <v>257</v>
      </c>
      <c r="AWD23" s="179" t="s">
        <v>257</v>
      </c>
      <c r="AWE23" s="255" t="s">
        <v>251</v>
      </c>
      <c r="AWF23" s="255" t="s">
        <v>251</v>
      </c>
      <c r="AWG23" s="256" t="s">
        <v>254</v>
      </c>
      <c r="AWH23" s="256" t="s">
        <v>254</v>
      </c>
      <c r="AWI23" s="225" t="s">
        <v>261</v>
      </c>
      <c r="AWJ23" s="225" t="s">
        <v>261</v>
      </c>
      <c r="AWK23" s="254" t="s">
        <v>250</v>
      </c>
      <c r="AWL23" s="254" t="s">
        <v>250</v>
      </c>
      <c r="AWM23" s="182" t="s">
        <v>252</v>
      </c>
      <c r="AWN23" s="182" t="s">
        <v>252</v>
      </c>
      <c r="AWO23" s="257" t="s">
        <v>255</v>
      </c>
      <c r="AWP23" s="257" t="s">
        <v>255</v>
      </c>
      <c r="AWQ23" s="254" t="s">
        <v>427</v>
      </c>
      <c r="AWR23" s="254" t="s">
        <v>427</v>
      </c>
      <c r="AWS23" s="225" t="s">
        <v>261</v>
      </c>
      <c r="AWT23" s="225" t="s">
        <v>261</v>
      </c>
      <c r="AWU23" s="258" t="s">
        <v>256</v>
      </c>
      <c r="AWV23" s="258" t="s">
        <v>256</v>
      </c>
      <c r="AWW23" s="225" t="s">
        <v>261</v>
      </c>
      <c r="AWX23" s="225" t="s">
        <v>261</v>
      </c>
      <c r="AWY23" s="259" t="s">
        <v>262</v>
      </c>
      <c r="AWZ23" s="259" t="s">
        <v>262</v>
      </c>
      <c r="AXA23" s="225" t="s">
        <v>261</v>
      </c>
      <c r="AXB23" s="225" t="s">
        <v>261</v>
      </c>
      <c r="AXC23" s="225" t="s">
        <v>261</v>
      </c>
      <c r="AXD23" s="225" t="s">
        <v>261</v>
      </c>
      <c r="AXE23" s="258" t="s">
        <v>259</v>
      </c>
      <c r="AXF23" s="260" t="s">
        <v>260</v>
      </c>
      <c r="AXG23" s="161" t="s">
        <v>199</v>
      </c>
      <c r="AXH23" s="161" t="s">
        <v>199</v>
      </c>
      <c r="AXI23" s="179" t="s">
        <v>257</v>
      </c>
      <c r="AXJ23" s="179" t="s">
        <v>257</v>
      </c>
      <c r="AXK23" s="179" t="s">
        <v>257</v>
      </c>
      <c r="AXL23" s="179" t="s">
        <v>257</v>
      </c>
      <c r="AXM23" s="255" t="s">
        <v>251</v>
      </c>
      <c r="AXN23" s="255" t="s">
        <v>251</v>
      </c>
      <c r="AXO23" s="256" t="s">
        <v>254</v>
      </c>
      <c r="AXP23" s="256" t="s">
        <v>254</v>
      </c>
      <c r="AXQ23" s="225" t="s">
        <v>261</v>
      </c>
      <c r="AXR23" s="225" t="s">
        <v>261</v>
      </c>
      <c r="AXS23" s="254" t="s">
        <v>263</v>
      </c>
      <c r="AXT23" s="254" t="s">
        <v>263</v>
      </c>
      <c r="AXU23" s="182" t="s">
        <v>252</v>
      </c>
      <c r="AXV23" s="182" t="s">
        <v>252</v>
      </c>
      <c r="AXW23" s="259" t="s">
        <v>262</v>
      </c>
      <c r="AXX23" s="259" t="s">
        <v>262</v>
      </c>
      <c r="AXY23" s="259" t="s">
        <v>262</v>
      </c>
      <c r="AXZ23" s="259" t="s">
        <v>262</v>
      </c>
      <c r="AYA23" s="259" t="s">
        <v>262</v>
      </c>
      <c r="AYB23" s="259" t="s">
        <v>262</v>
      </c>
      <c r="AYC23" s="259" t="s">
        <v>262</v>
      </c>
      <c r="AYD23" s="259" t="s">
        <v>262</v>
      </c>
      <c r="AYE23" s="254" t="s">
        <v>346</v>
      </c>
      <c r="AYF23" s="254" t="s">
        <v>346</v>
      </c>
      <c r="AYG23" s="259" t="s">
        <v>262</v>
      </c>
      <c r="AYH23" s="259" t="s">
        <v>262</v>
      </c>
      <c r="AYI23" s="225" t="s">
        <v>261</v>
      </c>
      <c r="AYJ23" s="225" t="s">
        <v>261</v>
      </c>
      <c r="AYK23" s="225" t="s">
        <v>261</v>
      </c>
      <c r="AYL23" s="225" t="s">
        <v>261</v>
      </c>
      <c r="AYM23" s="259" t="s">
        <v>262</v>
      </c>
      <c r="AYN23" s="259" t="s">
        <v>262</v>
      </c>
      <c r="AYO23" s="257" t="s">
        <v>255</v>
      </c>
      <c r="AYP23" s="257" t="s">
        <v>255</v>
      </c>
      <c r="AYQ23" s="261" t="s">
        <v>266</v>
      </c>
      <c r="AYR23" s="260" t="s">
        <v>260</v>
      </c>
      <c r="AYS23" s="161" t="s">
        <v>199</v>
      </c>
      <c r="AYT23" s="161" t="s">
        <v>199</v>
      </c>
      <c r="AYU23" s="264" t="s">
        <v>480</v>
      </c>
      <c r="AYV23" s="264" t="s">
        <v>480</v>
      </c>
      <c r="AYW23" s="266" t="s">
        <v>481</v>
      </c>
      <c r="AYX23" s="266" t="s">
        <v>481</v>
      </c>
      <c r="AYY23" s="263" t="s">
        <v>269</v>
      </c>
      <c r="AYZ23" s="248" t="s">
        <v>271</v>
      </c>
      <c r="AZA23" s="262" t="s">
        <v>272</v>
      </c>
      <c r="AZB23" s="265" t="s">
        <v>269</v>
      </c>
      <c r="AZC23" s="262" t="s">
        <v>272</v>
      </c>
      <c r="AZD23" s="265" t="s">
        <v>269</v>
      </c>
      <c r="AZE23" s="266" t="s">
        <v>273</v>
      </c>
      <c r="AZF23" s="266" t="s">
        <v>273</v>
      </c>
      <c r="AZG23" s="271" t="s">
        <v>280</v>
      </c>
      <c r="AZH23" s="271" t="s">
        <v>280</v>
      </c>
      <c r="AZI23" s="268" t="s">
        <v>275</v>
      </c>
      <c r="AZJ23" s="268" t="s">
        <v>275</v>
      </c>
      <c r="AZK23" s="268" t="s">
        <v>275</v>
      </c>
      <c r="AZL23" s="268" t="s">
        <v>275</v>
      </c>
      <c r="AZM23" s="529" t="s">
        <v>482</v>
      </c>
      <c r="AZN23" s="529" t="s">
        <v>482</v>
      </c>
      <c r="AZO23" s="271" t="s">
        <v>280</v>
      </c>
      <c r="AZP23" s="271" t="s">
        <v>280</v>
      </c>
      <c r="AZQ23" s="269" t="s">
        <v>277</v>
      </c>
      <c r="AZR23" s="269" t="s">
        <v>277</v>
      </c>
      <c r="AZS23" s="154" t="s">
        <v>278</v>
      </c>
      <c r="AZT23" s="154" t="s">
        <v>278</v>
      </c>
      <c r="AZU23" s="154" t="s">
        <v>278</v>
      </c>
      <c r="AZV23" s="154" t="s">
        <v>278</v>
      </c>
      <c r="AZW23" s="272" t="s">
        <v>281</v>
      </c>
      <c r="AZX23" s="272" t="s">
        <v>281</v>
      </c>
      <c r="AZY23" s="179" t="s">
        <v>279</v>
      </c>
      <c r="AZZ23" s="179" t="s">
        <v>279</v>
      </c>
      <c r="BAA23" s="272" t="s">
        <v>347</v>
      </c>
      <c r="BAB23" s="272" t="s">
        <v>347</v>
      </c>
      <c r="BAC23" s="264" t="s">
        <v>480</v>
      </c>
      <c r="BAD23" s="264" t="s">
        <v>480</v>
      </c>
      <c r="BAE23" s="266" t="s">
        <v>481</v>
      </c>
      <c r="BAF23" s="266" t="s">
        <v>481</v>
      </c>
      <c r="BAG23" s="266" t="s">
        <v>273</v>
      </c>
      <c r="BAH23" s="266" t="s">
        <v>273</v>
      </c>
      <c r="BAI23" s="179" t="s">
        <v>279</v>
      </c>
      <c r="BAJ23" s="179" t="s">
        <v>279</v>
      </c>
      <c r="BAK23" s="267" t="s">
        <v>274</v>
      </c>
      <c r="BAL23" s="267" t="s">
        <v>274</v>
      </c>
      <c r="BAM23" s="265" t="s">
        <v>269</v>
      </c>
      <c r="BAN23" s="248" t="s">
        <v>271</v>
      </c>
      <c r="BAO23" s="262" t="s">
        <v>272</v>
      </c>
      <c r="BAP23" s="265" t="s">
        <v>269</v>
      </c>
      <c r="BAQ23" s="270" t="s">
        <v>178</v>
      </c>
      <c r="BAR23" s="270" t="s">
        <v>178</v>
      </c>
      <c r="BAS23" s="270" t="s">
        <v>178</v>
      </c>
      <c r="BAT23" s="270" t="s">
        <v>178</v>
      </c>
      <c r="BAU23" s="270" t="s">
        <v>178</v>
      </c>
      <c r="BAV23" s="270" t="s">
        <v>178</v>
      </c>
      <c r="BAW23" s="269" t="s">
        <v>276</v>
      </c>
      <c r="BAX23" s="269" t="s">
        <v>276</v>
      </c>
      <c r="BAY23" s="269" t="s">
        <v>348</v>
      </c>
      <c r="BAZ23" s="269" t="s">
        <v>348</v>
      </c>
      <c r="BBA23" s="269" t="s">
        <v>348</v>
      </c>
      <c r="BBB23" s="269" t="s">
        <v>348</v>
      </c>
      <c r="BBC23" s="273" t="s">
        <v>278</v>
      </c>
      <c r="BBD23" s="273" t="s">
        <v>278</v>
      </c>
      <c r="BBE23" s="273" t="s">
        <v>278</v>
      </c>
      <c r="BBF23" s="273" t="s">
        <v>278</v>
      </c>
      <c r="BBG23" s="370"/>
      <c r="BBH23" s="370"/>
      <c r="BBI23" s="211" t="s">
        <v>181</v>
      </c>
      <c r="BBJ23" s="211" t="s">
        <v>181</v>
      </c>
      <c r="BBK23" s="264" t="s">
        <v>480</v>
      </c>
      <c r="BBL23" s="264" t="s">
        <v>480</v>
      </c>
      <c r="BBM23" s="266" t="s">
        <v>481</v>
      </c>
      <c r="BBN23" s="266" t="s">
        <v>481</v>
      </c>
      <c r="BBO23" s="462" t="s">
        <v>428</v>
      </c>
      <c r="BBP23" s="462" t="s">
        <v>428</v>
      </c>
      <c r="BBQ23" s="269" t="s">
        <v>276</v>
      </c>
      <c r="BBR23" s="269" t="s">
        <v>276</v>
      </c>
      <c r="BBS23" s="475"/>
      <c r="BBT23" s="475"/>
      <c r="BBU23" s="267"/>
      <c r="BBV23" s="267"/>
      <c r="BBW23" s="272" t="s">
        <v>429</v>
      </c>
      <c r="BBX23" s="272" t="s">
        <v>429</v>
      </c>
      <c r="BBY23" s="265" t="s">
        <v>269</v>
      </c>
      <c r="BBZ23" s="264" t="s">
        <v>283</v>
      </c>
      <c r="BCA23" s="265" t="s">
        <v>269</v>
      </c>
      <c r="BCB23" s="248" t="s">
        <v>271</v>
      </c>
      <c r="BCC23" s="264" t="s">
        <v>283</v>
      </c>
      <c r="BCD23" s="265" t="s">
        <v>269</v>
      </c>
      <c r="BCE23" s="274" t="s">
        <v>212</v>
      </c>
      <c r="BCF23" s="274" t="s">
        <v>212</v>
      </c>
      <c r="BCG23" s="274" t="s">
        <v>212</v>
      </c>
      <c r="BCH23" s="274" t="s">
        <v>212</v>
      </c>
      <c r="BCI23" s="529" t="s">
        <v>482</v>
      </c>
      <c r="BCJ23" s="529" t="s">
        <v>482</v>
      </c>
      <c r="BCK23" s="272" t="s">
        <v>429</v>
      </c>
      <c r="BCL23" s="272" t="s">
        <v>429</v>
      </c>
      <c r="BCM23" s="273" t="s">
        <v>278</v>
      </c>
      <c r="BCN23" s="273" t="s">
        <v>278</v>
      </c>
      <c r="BCO23" s="273" t="s">
        <v>278</v>
      </c>
      <c r="BCP23" s="273" t="s">
        <v>278</v>
      </c>
      <c r="BCQ23" s="272" t="s">
        <v>284</v>
      </c>
      <c r="BCR23" s="275" t="s">
        <v>284</v>
      </c>
      <c r="BCS23" s="277" t="s">
        <v>286</v>
      </c>
      <c r="BCT23" s="277" t="s">
        <v>286</v>
      </c>
      <c r="BCU23" s="279" t="s">
        <v>288</v>
      </c>
      <c r="BCV23" s="279" t="s">
        <v>288</v>
      </c>
      <c r="BCW23" s="330" t="s">
        <v>413</v>
      </c>
      <c r="BCX23" s="330" t="s">
        <v>413</v>
      </c>
      <c r="BCY23" s="279" t="s">
        <v>288</v>
      </c>
      <c r="BCZ23" s="279" t="s">
        <v>288</v>
      </c>
      <c r="BDA23" s="279" t="s">
        <v>288</v>
      </c>
      <c r="BDB23" s="279" t="s">
        <v>288</v>
      </c>
      <c r="BDC23" s="282" t="s">
        <v>292</v>
      </c>
      <c r="BDD23" s="282" t="s">
        <v>292</v>
      </c>
      <c r="BDE23" s="282" t="s">
        <v>292</v>
      </c>
      <c r="BDF23" s="282" t="s">
        <v>292</v>
      </c>
      <c r="BDG23" s="284" t="s">
        <v>295</v>
      </c>
      <c r="BDH23" s="284" t="s">
        <v>295</v>
      </c>
      <c r="BDI23" s="282" t="s">
        <v>292</v>
      </c>
      <c r="BDJ23" s="282" t="s">
        <v>292</v>
      </c>
      <c r="BDK23" s="277" t="s">
        <v>290</v>
      </c>
      <c r="BDL23" s="277" t="s">
        <v>290</v>
      </c>
      <c r="BDM23" s="283" t="s">
        <v>294</v>
      </c>
      <c r="BDN23" s="283" t="s">
        <v>294</v>
      </c>
      <c r="BDO23" s="283" t="s">
        <v>294</v>
      </c>
      <c r="BDP23" s="283" t="s">
        <v>294</v>
      </c>
      <c r="BDQ23" s="283" t="s">
        <v>294</v>
      </c>
      <c r="BDR23" s="283" t="s">
        <v>294</v>
      </c>
      <c r="BDS23" s="284" t="s">
        <v>295</v>
      </c>
      <c r="BDT23" s="284" t="s">
        <v>295</v>
      </c>
      <c r="BDU23" s="545" t="s">
        <v>493</v>
      </c>
      <c r="BDV23" s="545" t="s">
        <v>493</v>
      </c>
      <c r="BDW23" s="281" t="s">
        <v>291</v>
      </c>
      <c r="BDX23" s="281" t="s">
        <v>291</v>
      </c>
      <c r="BDY23" s="463" t="s">
        <v>430</v>
      </c>
      <c r="BDZ23" s="463" t="s">
        <v>430</v>
      </c>
      <c r="BEA23" s="291" t="s">
        <v>298</v>
      </c>
      <c r="BEB23" s="291" t="s">
        <v>298</v>
      </c>
      <c r="BEC23" s="292" t="s">
        <v>299</v>
      </c>
      <c r="BED23" s="292" t="s">
        <v>299</v>
      </c>
      <c r="BEE23" s="292" t="s">
        <v>299</v>
      </c>
      <c r="BEF23" s="292" t="s">
        <v>299</v>
      </c>
      <c r="BEG23" s="292" t="s">
        <v>301</v>
      </c>
      <c r="BEH23" s="292" t="s">
        <v>301</v>
      </c>
      <c r="BEI23" s="334" t="s">
        <v>352</v>
      </c>
      <c r="BEJ23" s="334" t="s">
        <v>352</v>
      </c>
      <c r="BEK23" s="289"/>
      <c r="BEL23" s="289"/>
      <c r="BEM23" s="289"/>
      <c r="BEN23" s="289"/>
      <c r="BEO23" s="291" t="s">
        <v>300</v>
      </c>
      <c r="BEP23" s="291" t="s">
        <v>300</v>
      </c>
      <c r="BEQ23" s="289"/>
      <c r="BER23" s="253"/>
      <c r="BES23" s="293" t="s">
        <v>302</v>
      </c>
      <c r="BET23" s="293" t="s">
        <v>302</v>
      </c>
      <c r="BEU23" s="292" t="s">
        <v>301</v>
      </c>
      <c r="BEV23" s="292" t="s">
        <v>301</v>
      </c>
      <c r="BEW23" s="293" t="s">
        <v>303</v>
      </c>
      <c r="BEX23" s="293" t="s">
        <v>303</v>
      </c>
      <c r="BEY23" s="253"/>
      <c r="BEZ23" s="253"/>
      <c r="BFA23" s="444" t="s">
        <v>415</v>
      </c>
      <c r="BFB23" s="444" t="s">
        <v>415</v>
      </c>
      <c r="BFC23" s="444" t="s">
        <v>415</v>
      </c>
      <c r="BFD23" s="444" t="s">
        <v>415</v>
      </c>
      <c r="BFE23" s="294" t="s">
        <v>424</v>
      </c>
      <c r="BFF23" s="294" t="s">
        <v>424</v>
      </c>
      <c r="BFG23" s="531" t="s">
        <v>484</v>
      </c>
      <c r="BFH23" s="531" t="s">
        <v>484</v>
      </c>
      <c r="BFI23" s="253"/>
      <c r="BFJ23" s="253"/>
      <c r="BFK23" s="253"/>
      <c r="BFL23" s="253"/>
      <c r="BFM23" s="299" t="s">
        <v>354</v>
      </c>
      <c r="BFN23" s="299" t="s">
        <v>354</v>
      </c>
      <c r="BFO23" s="296" t="s">
        <v>308</v>
      </c>
      <c r="BFP23" s="296" t="s">
        <v>308</v>
      </c>
      <c r="BFQ23" s="297" t="s">
        <v>309</v>
      </c>
      <c r="BFR23" s="297" t="s">
        <v>309</v>
      </c>
      <c r="BFS23" s="288"/>
      <c r="BFT23" s="270"/>
      <c r="BFU23" s="270"/>
      <c r="BFV23" s="270"/>
      <c r="BFW23" s="532" t="s">
        <v>485</v>
      </c>
      <c r="BFX23" s="532" t="s">
        <v>485</v>
      </c>
      <c r="BFY23" s="288"/>
      <c r="BFZ23" s="253"/>
      <c r="BGA23" s="253"/>
      <c r="BGB23" s="253"/>
      <c r="BGC23" s="253"/>
      <c r="BGD23" s="253"/>
      <c r="BGE23" s="253"/>
      <c r="BGF23" s="442"/>
      <c r="BGG23" s="442"/>
      <c r="BGH23" s="289"/>
      <c r="BGI23" s="532"/>
      <c r="BGJ23" s="532"/>
      <c r="BGK23" s="532" t="s">
        <v>485</v>
      </c>
      <c r="BGL23" s="532" t="s">
        <v>485</v>
      </c>
      <c r="BGM23" s="297" t="s">
        <v>313</v>
      </c>
      <c r="BGN23" s="297" t="s">
        <v>313</v>
      </c>
      <c r="BGO23" s="294" t="s">
        <v>307</v>
      </c>
      <c r="BGP23" s="294" t="s">
        <v>307</v>
      </c>
    </row>
    <row r="24" spans="1:1550" s="1" customFormat="1" ht="44.25" customHeight="1" thickBot="1" x14ac:dyDescent="0.35">
      <c r="A24" s="94">
        <v>4</v>
      </c>
      <c r="B24" s="17" t="s">
        <v>11</v>
      </c>
      <c r="C24" s="34"/>
      <c r="D24" s="20" t="s">
        <v>13</v>
      </c>
      <c r="E24" s="20" t="s">
        <v>13</v>
      </c>
      <c r="F24" s="56"/>
      <c r="G24" s="56"/>
      <c r="H24" s="22" t="s">
        <v>14</v>
      </c>
      <c r="I24" s="22" t="s">
        <v>14</v>
      </c>
      <c r="J24" s="65"/>
      <c r="K24" s="37"/>
      <c r="L24" s="24" t="s">
        <v>11</v>
      </c>
      <c r="M24" s="24" t="s">
        <v>11</v>
      </c>
      <c r="N24" s="97"/>
      <c r="O24" s="37"/>
      <c r="P24" s="21"/>
      <c r="Q24" s="21"/>
      <c r="R24" s="37"/>
      <c r="S24" s="55"/>
      <c r="T24" s="62"/>
      <c r="U24" s="20" t="s">
        <v>13</v>
      </c>
      <c r="V24" s="20" t="s">
        <v>13</v>
      </c>
      <c r="W24" s="56"/>
      <c r="X24" s="56"/>
      <c r="Y24" s="22" t="s">
        <v>14</v>
      </c>
      <c r="Z24" s="22" t="s">
        <v>14</v>
      </c>
      <c r="AA24" s="65"/>
      <c r="AB24" s="37"/>
      <c r="AC24" s="24" t="s">
        <v>11</v>
      </c>
      <c r="AD24" s="36" t="s">
        <v>30</v>
      </c>
      <c r="AE24" s="97"/>
      <c r="AF24" s="37"/>
      <c r="AG24" s="21"/>
      <c r="AH24" s="21"/>
      <c r="AI24" s="37"/>
      <c r="AJ24" s="55"/>
      <c r="AK24" s="28" t="s">
        <v>15</v>
      </c>
      <c r="AL24" s="24" t="s">
        <v>11</v>
      </c>
      <c r="AM24" s="24" t="s">
        <v>11</v>
      </c>
      <c r="AN24" s="55"/>
      <c r="AO24" s="28" t="s">
        <v>15</v>
      </c>
      <c r="AP24" s="21" t="s">
        <v>23</v>
      </c>
      <c r="AQ24" s="21" t="s">
        <v>23</v>
      </c>
      <c r="AR24" s="55"/>
      <c r="AS24" s="28" t="s">
        <v>15</v>
      </c>
      <c r="AT24" s="21" t="s">
        <v>23</v>
      </c>
      <c r="AU24" s="21" t="s">
        <v>23</v>
      </c>
      <c r="AV24" s="55"/>
      <c r="AW24" s="28" t="s">
        <v>15</v>
      </c>
      <c r="AX24" s="21" t="s">
        <v>23</v>
      </c>
      <c r="AY24" s="27" t="s">
        <v>17</v>
      </c>
      <c r="AZ24" s="55"/>
      <c r="BA24" s="47" t="s">
        <v>15</v>
      </c>
      <c r="BB24" s="95" t="s">
        <v>27</v>
      </c>
      <c r="BC24" s="67" t="s">
        <v>28</v>
      </c>
      <c r="BD24" s="67" t="s">
        <v>28</v>
      </c>
      <c r="BE24" s="47" t="s">
        <v>15</v>
      </c>
      <c r="BF24" s="22" t="s">
        <v>14</v>
      </c>
      <c r="BG24" s="67" t="s">
        <v>28</v>
      </c>
      <c r="BH24" s="67" t="s">
        <v>28</v>
      </c>
      <c r="BI24" s="50" t="s">
        <v>19</v>
      </c>
      <c r="BJ24" s="22" t="s">
        <v>14</v>
      </c>
      <c r="BK24" s="67" t="s">
        <v>28</v>
      </c>
      <c r="BL24" s="67" t="s">
        <v>28</v>
      </c>
      <c r="BM24" s="18" t="s">
        <v>12</v>
      </c>
      <c r="BN24" s="95" t="s">
        <v>27</v>
      </c>
      <c r="BO24" s="67" t="s">
        <v>28</v>
      </c>
      <c r="BP24" s="27" t="s">
        <v>17</v>
      </c>
      <c r="BQ24" s="77" t="s">
        <v>33</v>
      </c>
      <c r="BR24" s="35" t="s">
        <v>12</v>
      </c>
      <c r="BS24" s="51" t="s">
        <v>14</v>
      </c>
      <c r="BT24" s="19"/>
      <c r="BU24" s="19"/>
      <c r="BV24" s="67"/>
      <c r="BW24" s="19"/>
      <c r="BX24" s="19"/>
      <c r="BY24" s="19"/>
      <c r="BZ24" s="19"/>
      <c r="CA24" s="19"/>
      <c r="CB24" s="37" t="s">
        <v>23</v>
      </c>
      <c r="CC24" s="19"/>
      <c r="CD24" s="19"/>
      <c r="CE24" s="19"/>
      <c r="CF24" s="37" t="s">
        <v>23</v>
      </c>
      <c r="CG24" s="19"/>
      <c r="CH24" s="19"/>
      <c r="CI24" s="45" t="s">
        <v>14</v>
      </c>
      <c r="CJ24" s="31" t="s">
        <v>11</v>
      </c>
      <c r="CK24" s="38"/>
      <c r="CL24" s="38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73"/>
      <c r="CX24" s="19"/>
      <c r="CY24" s="20" t="s">
        <v>13</v>
      </c>
      <c r="CZ24" s="40" t="s">
        <v>13</v>
      </c>
      <c r="DA24" s="29" t="s">
        <v>18</v>
      </c>
      <c r="DB24" s="38"/>
      <c r="DC24" s="38"/>
      <c r="DD24" s="40" t="s">
        <v>13</v>
      </c>
      <c r="DE24" s="29" t="s">
        <v>18</v>
      </c>
      <c r="DF24" s="38"/>
      <c r="DG24" s="38"/>
      <c r="DH24" s="40"/>
      <c r="DI24" s="19"/>
      <c r="DJ24" s="19"/>
      <c r="DK24" s="19"/>
      <c r="DL24" s="19"/>
      <c r="DM24" s="19"/>
      <c r="DN24" s="19"/>
      <c r="DO24" s="19"/>
      <c r="DP24" s="19"/>
      <c r="DQ24" s="30" t="s">
        <v>19</v>
      </c>
      <c r="DR24" s="30" t="s">
        <v>19</v>
      </c>
      <c r="DS24" s="38"/>
      <c r="DT24" s="38"/>
      <c r="DU24" s="30" t="s">
        <v>19</v>
      </c>
      <c r="DV24" s="30" t="s">
        <v>19</v>
      </c>
      <c r="DW24" s="47" t="s">
        <v>21</v>
      </c>
      <c r="DX24" s="47" t="s">
        <v>21</v>
      </c>
      <c r="DY24" s="38"/>
      <c r="DZ24" s="30" t="s">
        <v>19</v>
      </c>
      <c r="EA24" s="47" t="s">
        <v>21</v>
      </c>
      <c r="EB24" s="47" t="s">
        <v>21</v>
      </c>
      <c r="EC24" s="38"/>
      <c r="ED24" s="38"/>
      <c r="EE24" s="19"/>
      <c r="EF24" s="31" t="s">
        <v>11</v>
      </c>
      <c r="EG24" s="31" t="s">
        <v>11</v>
      </c>
      <c r="EH24" s="98" t="s">
        <v>39</v>
      </c>
      <c r="EI24" s="77" t="s">
        <v>33</v>
      </c>
      <c r="EJ24" s="38"/>
      <c r="EK24" s="38"/>
      <c r="EL24" s="98" t="s">
        <v>39</v>
      </c>
      <c r="EM24" s="77" t="s">
        <v>33</v>
      </c>
      <c r="EN24" s="38"/>
      <c r="EO24" s="38"/>
      <c r="EP24" s="98" t="s">
        <v>39</v>
      </c>
      <c r="EQ24" s="51" t="s">
        <v>14</v>
      </c>
      <c r="ER24" s="98" t="s">
        <v>39</v>
      </c>
      <c r="ES24" s="38"/>
      <c r="ET24" s="38"/>
      <c r="EU24" s="38"/>
      <c r="EV24" s="38"/>
      <c r="EW24" s="27"/>
      <c r="EX24" s="77" t="s">
        <v>33</v>
      </c>
      <c r="EY24" s="145" t="s">
        <v>80</v>
      </c>
      <c r="EZ24" s="146" t="s">
        <v>80</v>
      </c>
      <c r="FA24" s="145" t="s">
        <v>80</v>
      </c>
      <c r="FB24" s="313"/>
      <c r="FC24" s="313"/>
      <c r="FD24" s="313"/>
      <c r="FE24" s="149"/>
      <c r="FF24" s="149"/>
      <c r="FG24" s="149"/>
      <c r="FH24" s="253"/>
      <c r="FI24" s="309"/>
      <c r="FJ24" s="146" t="s">
        <v>316</v>
      </c>
      <c r="FK24" s="149"/>
      <c r="FL24" s="149"/>
      <c r="FM24" s="147"/>
      <c r="FN24" s="302" t="s">
        <v>466</v>
      </c>
      <c r="FO24" s="147" t="s">
        <v>378</v>
      </c>
      <c r="FP24" s="423"/>
      <c r="FQ24" s="148" t="s">
        <v>83</v>
      </c>
      <c r="FR24" s="153" t="s">
        <v>84</v>
      </c>
      <c r="FS24" s="153"/>
      <c r="FT24" s="149" t="s">
        <v>87</v>
      </c>
      <c r="FU24" s="149" t="s">
        <v>87</v>
      </c>
      <c r="FV24" s="149"/>
      <c r="FW24" s="149" t="s">
        <v>87</v>
      </c>
      <c r="FX24" s="149" t="s">
        <v>87</v>
      </c>
      <c r="FY24" s="161"/>
      <c r="FZ24" s="154"/>
      <c r="GA24" s="86"/>
      <c r="GB24" s="86"/>
      <c r="GC24" s="159"/>
      <c r="GD24" s="159"/>
      <c r="GE24" s="161"/>
      <c r="GF24" s="154"/>
      <c r="GG24" s="159"/>
      <c r="GH24" s="159"/>
      <c r="GI24" s="159"/>
      <c r="GJ24" s="159"/>
      <c r="GK24" s="159"/>
      <c r="GL24" s="159"/>
      <c r="GM24" s="161"/>
      <c r="GN24" s="161"/>
      <c r="GO24" s="519" t="s">
        <v>487</v>
      </c>
      <c r="GP24" s="519" t="s">
        <v>487</v>
      </c>
      <c r="GQ24" s="533" t="s">
        <v>488</v>
      </c>
      <c r="GR24" s="533" t="s">
        <v>488</v>
      </c>
      <c r="GS24" s="533" t="s">
        <v>488</v>
      </c>
      <c r="GT24" s="533" t="s">
        <v>488</v>
      </c>
      <c r="GU24" s="533" t="s">
        <v>488</v>
      </c>
      <c r="GV24" s="533" t="s">
        <v>488</v>
      </c>
      <c r="GW24" s="533" t="s">
        <v>488</v>
      </c>
      <c r="GX24" s="533" t="s">
        <v>488</v>
      </c>
      <c r="GY24" s="519" t="s">
        <v>487</v>
      </c>
      <c r="GZ24" s="519" t="s">
        <v>487</v>
      </c>
      <c r="HA24" s="534" t="s">
        <v>489</v>
      </c>
      <c r="HB24" s="534" t="s">
        <v>489</v>
      </c>
      <c r="HC24" s="535" t="s">
        <v>490</v>
      </c>
      <c r="HD24" s="535" t="s">
        <v>490</v>
      </c>
      <c r="HE24" s="519" t="s">
        <v>487</v>
      </c>
      <c r="HF24" s="519" t="s">
        <v>487</v>
      </c>
      <c r="HG24" s="519" t="s">
        <v>487</v>
      </c>
      <c r="HH24" s="519" t="s">
        <v>487</v>
      </c>
      <c r="HI24" s="536" t="s">
        <v>321</v>
      </c>
      <c r="HJ24" s="536" t="s">
        <v>321</v>
      </c>
      <c r="HK24" s="519" t="s">
        <v>487</v>
      </c>
      <c r="HL24" s="519" t="s">
        <v>487</v>
      </c>
      <c r="HM24" s="536" t="s">
        <v>321</v>
      </c>
      <c r="HN24" s="536" t="s">
        <v>321</v>
      </c>
      <c r="HO24" s="537" t="s">
        <v>351</v>
      </c>
      <c r="HP24" s="537" t="s">
        <v>351</v>
      </c>
      <c r="HQ24" s="519" t="s">
        <v>487</v>
      </c>
      <c r="HR24" s="519" t="s">
        <v>487</v>
      </c>
      <c r="HS24" s="538" t="s">
        <v>491</v>
      </c>
      <c r="HT24" s="538" t="s">
        <v>491</v>
      </c>
      <c r="HU24" s="539" t="s">
        <v>492</v>
      </c>
      <c r="HV24" s="539" t="s">
        <v>492</v>
      </c>
      <c r="HW24" s="358"/>
      <c r="HX24" s="358"/>
      <c r="HY24" s="161"/>
      <c r="HZ24" s="161"/>
      <c r="IA24" s="358"/>
      <c r="IB24" s="358"/>
      <c r="IC24" s="161"/>
      <c r="ID24" s="161"/>
      <c r="IE24" s="161"/>
      <c r="IF24" s="161"/>
      <c r="IG24" s="154"/>
      <c r="IH24" s="154"/>
      <c r="II24" s="161"/>
      <c r="IJ24" s="161"/>
      <c r="IK24" s="161"/>
      <c r="IL24" s="511"/>
      <c r="IM24" s="161"/>
      <c r="IN24" s="161"/>
      <c r="IO24" s="161"/>
      <c r="IP24" s="161"/>
      <c r="IQ24" s="161"/>
      <c r="IR24" s="161"/>
      <c r="IS24" s="161"/>
      <c r="IT24" s="161"/>
      <c r="IU24" s="161"/>
      <c r="IV24" s="161"/>
      <c r="IW24" s="154"/>
      <c r="IX24" s="154"/>
      <c r="IY24" s="161"/>
      <c r="IZ24" s="161"/>
      <c r="JA24" s="161"/>
      <c r="JB24" s="161"/>
      <c r="JC24" s="161"/>
      <c r="JD24" s="270"/>
      <c r="JE24" s="154"/>
      <c r="JF24" s="154"/>
      <c r="JG24" s="154"/>
      <c r="JH24" s="154"/>
      <c r="JI24" s="159"/>
      <c r="JJ24" s="159"/>
      <c r="JK24" s="161"/>
      <c r="JL24" s="161"/>
      <c r="JM24" s="161"/>
      <c r="JN24" s="161"/>
      <c r="JO24" s="154"/>
      <c r="JP24" s="154"/>
      <c r="JQ24" s="161"/>
      <c r="JR24" s="161"/>
      <c r="JS24" s="466"/>
      <c r="JT24" s="466"/>
      <c r="JU24" s="161"/>
      <c r="JV24" s="161"/>
      <c r="JW24" s="161"/>
      <c r="JX24" s="161"/>
      <c r="JY24" s="161"/>
      <c r="JZ24" s="161"/>
      <c r="KA24" s="161"/>
      <c r="KB24" s="161"/>
      <c r="KC24" s="161"/>
      <c r="KD24" s="161"/>
      <c r="KE24" s="161"/>
      <c r="KF24" s="161"/>
      <c r="KG24" s="161"/>
      <c r="KH24" s="161"/>
      <c r="KI24" s="161"/>
      <c r="KJ24" s="161"/>
      <c r="KK24" s="161"/>
      <c r="KL24" s="161"/>
      <c r="KM24" s="161"/>
      <c r="KN24" s="161"/>
      <c r="KO24" s="161"/>
      <c r="KP24" s="159"/>
      <c r="KQ24" s="159"/>
      <c r="KR24" s="161"/>
      <c r="KS24" s="161"/>
      <c r="KT24" s="301"/>
      <c r="KU24" s="301"/>
      <c r="KV24" s="159"/>
      <c r="KW24" s="159"/>
      <c r="KX24" s="154"/>
      <c r="KY24" s="154"/>
      <c r="KZ24" s="339"/>
      <c r="LA24" s="341"/>
      <c r="LB24" s="154"/>
      <c r="LC24" s="154"/>
      <c r="LD24" s="159"/>
      <c r="LE24" s="159"/>
      <c r="LF24" s="161"/>
      <c r="LG24" s="161"/>
      <c r="LH24" s="161"/>
      <c r="LI24" s="161"/>
      <c r="LJ24" s="161"/>
      <c r="LK24" s="161"/>
      <c r="LL24" s="159"/>
      <c r="LM24" s="159"/>
      <c r="LN24" s="159"/>
      <c r="LO24" s="159"/>
      <c r="LP24" s="159"/>
      <c r="LQ24" s="159"/>
      <c r="LR24" s="341"/>
      <c r="LS24" s="341"/>
      <c r="LT24" s="161"/>
      <c r="LU24" s="161"/>
      <c r="LV24" s="161"/>
      <c r="LW24" s="161"/>
      <c r="LX24" s="159"/>
      <c r="LY24" s="159"/>
      <c r="LZ24" s="161"/>
      <c r="MA24" s="161"/>
      <c r="MB24" s="301"/>
      <c r="MC24" s="159"/>
      <c r="MD24" s="162"/>
      <c r="ME24" s="162"/>
      <c r="MF24" s="161"/>
      <c r="MG24" s="161"/>
      <c r="MH24" s="159"/>
      <c r="MI24" s="159"/>
      <c r="MJ24" s="161"/>
      <c r="MK24" s="155"/>
      <c r="ML24" s="154"/>
      <c r="MM24" s="154"/>
      <c r="MN24" s="161"/>
      <c r="MO24" s="161"/>
      <c r="MP24" s="159"/>
      <c r="MQ24" s="159"/>
      <c r="MR24" s="159"/>
      <c r="MS24" s="159"/>
      <c r="MT24" s="161"/>
      <c r="MU24" s="161"/>
      <c r="MV24" s="159"/>
      <c r="MW24" s="159"/>
      <c r="MX24" s="161"/>
      <c r="MY24" s="161"/>
      <c r="MZ24" s="161"/>
      <c r="NA24" s="161"/>
      <c r="NB24" s="161"/>
      <c r="NC24" s="161"/>
      <c r="ND24" s="161"/>
      <c r="NE24" s="161"/>
      <c r="NF24" s="159"/>
      <c r="NG24" s="159"/>
      <c r="NH24" s="161"/>
      <c r="NI24" s="161"/>
      <c r="NJ24" s="146" t="s">
        <v>110</v>
      </c>
      <c r="NK24" s="86"/>
      <c r="NL24" s="161"/>
      <c r="NM24" s="161"/>
      <c r="NN24" s="154"/>
      <c r="NO24" s="154"/>
      <c r="NP24" s="161"/>
      <c r="NQ24" s="161"/>
      <c r="NR24" s="161"/>
      <c r="NS24" s="161"/>
      <c r="NT24" s="161"/>
      <c r="NU24" s="161"/>
      <c r="NV24" s="385"/>
      <c r="NW24" s="385"/>
      <c r="NX24" s="161"/>
      <c r="NY24" s="161"/>
      <c r="NZ24" s="155"/>
      <c r="OA24" s="155"/>
      <c r="OB24" s="159"/>
      <c r="OC24" s="159"/>
      <c r="OD24" s="154"/>
      <c r="OE24" s="154"/>
      <c r="OF24" s="161"/>
      <c r="OG24" s="161"/>
      <c r="OH24" s="161"/>
      <c r="OI24" s="161"/>
      <c r="OJ24" s="161"/>
      <c r="OK24" s="161"/>
      <c r="OL24" s="159"/>
      <c r="OM24" s="159"/>
      <c r="ON24" s="161"/>
      <c r="OO24" s="161"/>
      <c r="OP24" s="161"/>
      <c r="OQ24" s="179" t="s">
        <v>137</v>
      </c>
      <c r="OR24" s="179" t="s">
        <v>137</v>
      </c>
      <c r="OS24" s="155"/>
      <c r="OT24" s="159"/>
      <c r="OU24" s="159"/>
      <c r="OV24" s="159"/>
      <c r="OW24" s="159"/>
      <c r="OX24" s="159"/>
      <c r="OY24" s="190" t="s">
        <v>138</v>
      </c>
      <c r="OZ24" s="190" t="s">
        <v>138</v>
      </c>
      <c r="PA24" s="162"/>
      <c r="PB24" s="161"/>
      <c r="PC24" s="162"/>
      <c r="PD24" s="161"/>
      <c r="PE24" s="188" t="s">
        <v>390</v>
      </c>
      <c r="PF24" s="192" t="s">
        <v>146</v>
      </c>
      <c r="PG24" s="161"/>
      <c r="PH24" s="161"/>
      <c r="PI24" s="161"/>
      <c r="PJ24" s="193"/>
      <c r="PK24" s="193"/>
      <c r="PL24" s="193"/>
      <c r="PM24" s="193"/>
      <c r="PN24" s="159"/>
      <c r="PO24" s="159"/>
      <c r="PP24" s="161"/>
      <c r="PQ24" s="161"/>
      <c r="PR24" s="161"/>
      <c r="PS24" s="161"/>
      <c r="PT24" s="159"/>
      <c r="PU24" s="159"/>
      <c r="PV24" s="161"/>
      <c r="PW24" s="161"/>
      <c r="PX24" s="161"/>
      <c r="PY24" s="187" t="s">
        <v>469</v>
      </c>
      <c r="PZ24" s="187" t="s">
        <v>469</v>
      </c>
      <c r="QA24" s="179" t="s">
        <v>143</v>
      </c>
      <c r="QB24" s="179" t="s">
        <v>143</v>
      </c>
      <c r="QC24" s="187" t="s">
        <v>469</v>
      </c>
      <c r="QD24" s="187" t="s">
        <v>469</v>
      </c>
      <c r="QE24" s="161"/>
      <c r="QF24" s="161"/>
      <c r="QG24" s="159"/>
      <c r="QH24" s="154"/>
      <c r="QI24" s="154"/>
      <c r="QJ24" s="161"/>
      <c r="QK24" s="159"/>
      <c r="QL24" s="208"/>
      <c r="QM24" s="86"/>
      <c r="QN24" s="161"/>
      <c r="QO24" s="159"/>
      <c r="QP24" s="154"/>
      <c r="QQ24" s="154"/>
      <c r="QR24" s="208"/>
      <c r="QS24" s="86"/>
      <c r="QT24" s="154"/>
      <c r="QU24" s="154"/>
      <c r="QV24" s="161"/>
      <c r="QW24" s="161"/>
      <c r="QX24" s="161"/>
      <c r="QY24" s="161"/>
      <c r="QZ24" s="161"/>
      <c r="RA24" s="161"/>
      <c r="RB24" s="159"/>
      <c r="RC24" s="159"/>
      <c r="RD24" s="161"/>
      <c r="RE24" s="161"/>
      <c r="RF24" s="161"/>
      <c r="RG24" s="179"/>
      <c r="RH24" s="179"/>
      <c r="RI24" s="86"/>
      <c r="RJ24" s="161"/>
      <c r="RK24" s="180" t="s">
        <v>331</v>
      </c>
      <c r="RL24" s="180" t="s">
        <v>331</v>
      </c>
      <c r="RM24" s="195" t="s">
        <v>157</v>
      </c>
      <c r="RN24" s="195" t="s">
        <v>157</v>
      </c>
      <c r="RO24" s="195" t="s">
        <v>157</v>
      </c>
      <c r="RP24" s="195" t="s">
        <v>157</v>
      </c>
      <c r="RQ24" s="180" t="s">
        <v>331</v>
      </c>
      <c r="RR24" s="180" t="s">
        <v>331</v>
      </c>
      <c r="RS24" s="174" t="s">
        <v>152</v>
      </c>
      <c r="RT24" s="174" t="s">
        <v>152</v>
      </c>
      <c r="RU24" s="180" t="s">
        <v>331</v>
      </c>
      <c r="RV24" s="180" t="s">
        <v>331</v>
      </c>
      <c r="RW24" s="161"/>
      <c r="RX24" s="159"/>
      <c r="RY24" s="159"/>
      <c r="RZ24" s="159"/>
      <c r="SA24" s="159"/>
      <c r="SB24" s="159"/>
      <c r="SC24" s="159"/>
      <c r="SD24" s="161"/>
      <c r="SE24" s="161"/>
      <c r="SF24" s="161"/>
      <c r="SG24" s="161"/>
      <c r="SH24" s="154"/>
      <c r="SI24" s="161"/>
      <c r="SJ24" s="159"/>
      <c r="SK24" s="159"/>
      <c r="SL24" s="161"/>
      <c r="SM24" s="161"/>
      <c r="SN24" s="161"/>
      <c r="SO24" s="179"/>
      <c r="SP24" s="179"/>
      <c r="SQ24" s="154"/>
      <c r="SR24" s="159"/>
      <c r="SS24" s="162"/>
      <c r="ST24" s="154"/>
      <c r="SU24" s="154"/>
      <c r="SV24" s="339"/>
      <c r="SW24" s="159"/>
      <c r="SX24" s="161"/>
      <c r="SY24" s="161"/>
      <c r="SZ24" s="161"/>
      <c r="TA24" s="159"/>
      <c r="TB24" s="195" t="s">
        <v>335</v>
      </c>
      <c r="TC24" s="159"/>
      <c r="TD24" s="195" t="s">
        <v>335</v>
      </c>
      <c r="TE24" s="195" t="s">
        <v>335</v>
      </c>
      <c r="TF24" s="154"/>
      <c r="TG24" s="154"/>
      <c r="TH24" s="161"/>
      <c r="TI24" s="161"/>
      <c r="TJ24" s="161"/>
      <c r="TK24" s="161"/>
      <c r="TL24" s="195" t="s">
        <v>148</v>
      </c>
      <c r="TM24" s="161"/>
      <c r="TN24" s="161"/>
      <c r="TO24" s="161"/>
      <c r="TP24" s="161"/>
      <c r="TQ24" s="161"/>
      <c r="TR24" s="301"/>
      <c r="TS24" s="301"/>
      <c r="TT24" s="159"/>
      <c r="TU24" s="159"/>
      <c r="TV24" s="154"/>
      <c r="TW24" s="154"/>
      <c r="TX24" s="339"/>
      <c r="TY24" s="341"/>
      <c r="TZ24" s="154"/>
      <c r="UA24" s="154"/>
      <c r="UB24" s="159"/>
      <c r="UC24" s="159"/>
      <c r="UD24" s="161"/>
      <c r="UE24" s="161"/>
      <c r="UF24" s="161"/>
      <c r="UG24" s="161"/>
      <c r="UH24" s="161"/>
      <c r="UI24" s="161"/>
      <c r="UJ24" s="159"/>
      <c r="UK24" s="159"/>
      <c r="UL24" s="159"/>
      <c r="UM24" s="159"/>
      <c r="UN24" s="159"/>
      <c r="UO24" s="159"/>
      <c r="UP24" s="341"/>
      <c r="UQ24" s="341"/>
      <c r="UR24" s="161"/>
      <c r="US24" s="161"/>
      <c r="UT24" s="161"/>
      <c r="UU24" s="161"/>
      <c r="UV24" s="159"/>
      <c r="UW24" s="159"/>
      <c r="UX24" s="161"/>
      <c r="UY24" s="161"/>
      <c r="UZ24" s="301"/>
      <c r="VA24" s="159"/>
      <c r="VB24" s="162"/>
      <c r="VC24" s="162"/>
      <c r="VD24" s="161"/>
      <c r="VE24" s="161"/>
      <c r="VF24" s="159"/>
      <c r="VG24" s="159"/>
      <c r="VH24" s="161"/>
      <c r="VI24" s="155"/>
      <c r="VJ24" s="154"/>
      <c r="VK24" s="154"/>
      <c r="VL24" s="161"/>
      <c r="VM24" s="161"/>
      <c r="VN24" s="159"/>
      <c r="VO24" s="159"/>
      <c r="VP24" s="159"/>
      <c r="VQ24" s="159"/>
      <c r="VR24" s="161"/>
      <c r="VS24" s="161"/>
      <c r="VT24" s="159"/>
      <c r="VU24" s="159"/>
      <c r="VV24" s="161"/>
      <c r="VW24" s="161"/>
      <c r="VX24" s="161"/>
      <c r="VY24" s="161"/>
      <c r="VZ24" s="161"/>
      <c r="WA24" s="161"/>
      <c r="WB24" s="161"/>
      <c r="WC24" s="161"/>
      <c r="WD24" s="159"/>
      <c r="WE24" s="159"/>
      <c r="WF24" s="161"/>
      <c r="WG24" s="161"/>
      <c r="WH24" s="146" t="s">
        <v>110</v>
      </c>
      <c r="WI24" s="86"/>
      <c r="WJ24" s="161"/>
      <c r="WK24" s="161"/>
      <c r="WL24" s="154"/>
      <c r="WM24" s="154"/>
      <c r="WN24" s="161"/>
      <c r="WO24" s="161"/>
      <c r="WP24" s="161"/>
      <c r="WQ24" s="161"/>
      <c r="WR24" s="161"/>
      <c r="WS24" s="161"/>
      <c r="WT24" s="385"/>
      <c r="WU24" s="385"/>
      <c r="WV24" s="161"/>
      <c r="WW24" s="161"/>
      <c r="WX24" s="155"/>
      <c r="WY24" s="155"/>
      <c r="WZ24" s="159"/>
      <c r="XA24" s="159"/>
      <c r="XB24" s="154"/>
      <c r="XC24" s="154"/>
      <c r="XD24" s="161"/>
      <c r="XE24" s="161"/>
      <c r="XF24" s="161"/>
      <c r="XG24" s="161"/>
      <c r="XH24" s="161"/>
      <c r="XI24" s="161"/>
      <c r="XJ24" s="159"/>
      <c r="XK24" s="159"/>
      <c r="XL24" s="161"/>
      <c r="XM24" s="161"/>
      <c r="XN24" s="161"/>
      <c r="XO24" s="179" t="s">
        <v>137</v>
      </c>
      <c r="XP24" s="179" t="s">
        <v>137</v>
      </c>
      <c r="XQ24" s="155"/>
      <c r="XR24" s="159"/>
      <c r="XS24" s="159"/>
      <c r="XT24" s="159"/>
      <c r="XU24" s="159"/>
      <c r="XV24" s="159"/>
      <c r="XW24" s="190" t="s">
        <v>138</v>
      </c>
      <c r="XX24" s="190" t="s">
        <v>138</v>
      </c>
      <c r="XY24" s="162"/>
      <c r="XZ24" s="161"/>
      <c r="YA24" s="162"/>
      <c r="YB24" s="161"/>
      <c r="YC24" s="188" t="s">
        <v>390</v>
      </c>
      <c r="YD24" s="192" t="s">
        <v>146</v>
      </c>
      <c r="YE24" s="161"/>
      <c r="YF24" s="161"/>
      <c r="YG24" s="161"/>
      <c r="YH24" s="193"/>
      <c r="YI24" s="193"/>
      <c r="YJ24" s="193"/>
      <c r="YK24" s="193"/>
      <c r="YL24" s="159"/>
      <c r="YM24" s="159"/>
      <c r="YN24" s="161"/>
      <c r="YO24" s="161"/>
      <c r="YP24" s="161"/>
      <c r="YQ24" s="161"/>
      <c r="YR24" s="159"/>
      <c r="YS24" s="159"/>
      <c r="YT24" s="161"/>
      <c r="YU24" s="161"/>
      <c r="YV24" s="161"/>
      <c r="YW24" s="187" t="s">
        <v>469</v>
      </c>
      <c r="YX24" s="187" t="s">
        <v>469</v>
      </c>
      <c r="YY24" s="179" t="s">
        <v>143</v>
      </c>
      <c r="YZ24" s="179" t="s">
        <v>143</v>
      </c>
      <c r="ZA24" s="187" t="s">
        <v>469</v>
      </c>
      <c r="ZB24" s="187" t="s">
        <v>469</v>
      </c>
      <c r="ZC24" s="161"/>
      <c r="ZD24" s="161"/>
      <c r="ZE24" s="159"/>
      <c r="ZF24" s="154"/>
      <c r="ZG24" s="154"/>
      <c r="ZH24" s="161"/>
      <c r="ZI24" s="159"/>
      <c r="ZJ24" s="208"/>
      <c r="ZK24" s="86"/>
      <c r="ZL24" s="161"/>
      <c r="ZM24" s="159"/>
      <c r="ZN24" s="154"/>
      <c r="ZO24" s="154"/>
      <c r="ZP24" s="208"/>
      <c r="ZQ24" s="86"/>
      <c r="ZR24" s="154"/>
      <c r="ZS24" s="154"/>
      <c r="ZT24" s="161"/>
      <c r="ZU24" s="161"/>
      <c r="ZV24" s="161"/>
      <c r="ZW24" s="161"/>
      <c r="ZX24" s="161"/>
      <c r="ZY24" s="161"/>
      <c r="ZZ24" s="159"/>
      <c r="AAA24" s="159"/>
      <c r="AAB24" s="161"/>
      <c r="AAC24" s="161"/>
      <c r="AAD24" s="161"/>
      <c r="AAE24" s="179"/>
      <c r="AAF24" s="179"/>
      <c r="AAG24" s="86"/>
      <c r="AAH24" s="161"/>
      <c r="AAI24" s="180" t="s">
        <v>331</v>
      </c>
      <c r="AAJ24" s="180" t="s">
        <v>331</v>
      </c>
      <c r="AAK24" s="195" t="s">
        <v>157</v>
      </c>
      <c r="AAL24" s="195" t="s">
        <v>157</v>
      </c>
      <c r="AAM24" s="195" t="s">
        <v>157</v>
      </c>
      <c r="AAN24" s="195" t="s">
        <v>157</v>
      </c>
      <c r="AAO24" s="180" t="s">
        <v>331</v>
      </c>
      <c r="AAP24" s="180" t="s">
        <v>331</v>
      </c>
      <c r="AAQ24" s="174" t="s">
        <v>152</v>
      </c>
      <c r="AAR24" s="174" t="s">
        <v>152</v>
      </c>
      <c r="AAS24" s="180" t="s">
        <v>331</v>
      </c>
      <c r="AAT24" s="180" t="s">
        <v>331</v>
      </c>
      <c r="AAU24" s="161"/>
      <c r="AAV24" s="159"/>
      <c r="AAW24" s="159"/>
      <c r="AAX24" s="159"/>
      <c r="AAY24" s="159"/>
      <c r="AAZ24" s="159"/>
      <c r="ABA24" s="159"/>
      <c r="ABB24" s="161"/>
      <c r="ABC24" s="161"/>
      <c r="ABD24" s="161"/>
      <c r="ABE24" s="161"/>
      <c r="ABF24" s="154"/>
      <c r="ABG24" s="161"/>
      <c r="ABH24" s="159"/>
      <c r="ABI24" s="159"/>
      <c r="ABJ24" s="161"/>
      <c r="ABK24" s="161"/>
      <c r="ABL24" s="161"/>
      <c r="ABM24" s="179"/>
      <c r="ABN24" s="179"/>
      <c r="ABO24" s="154"/>
      <c r="ABP24" s="159"/>
      <c r="ABQ24" s="162"/>
      <c r="ABR24" s="154"/>
      <c r="ABS24" s="154"/>
      <c r="ABT24" s="339"/>
      <c r="ABU24" s="159"/>
      <c r="ABV24" s="161"/>
      <c r="ABW24" s="161"/>
      <c r="ABX24" s="161"/>
      <c r="ABY24" s="159"/>
      <c r="ABZ24" s="195" t="s">
        <v>335</v>
      </c>
      <c r="ACA24" s="159"/>
      <c r="ACB24" s="195" t="s">
        <v>335</v>
      </c>
      <c r="ACC24" s="195" t="s">
        <v>335</v>
      </c>
      <c r="ACD24" s="154"/>
      <c r="ACE24" s="154"/>
      <c r="ACF24" s="161"/>
      <c r="ACG24" s="161"/>
      <c r="ACH24" s="161"/>
      <c r="ACI24" s="161"/>
      <c r="ACJ24" s="195" t="s">
        <v>148</v>
      </c>
      <c r="ACK24" s="161"/>
      <c r="ACL24" s="161"/>
      <c r="ACM24" s="161"/>
      <c r="ACN24" s="161"/>
      <c r="ACO24" s="154"/>
      <c r="ACP24" s="154"/>
      <c r="ACQ24" s="159"/>
      <c r="ACR24" s="159"/>
      <c r="ACS24" s="159"/>
      <c r="ACT24" s="203" t="s">
        <v>171</v>
      </c>
      <c r="ACU24" s="203" t="s">
        <v>171</v>
      </c>
      <c r="ACV24" s="201" t="s">
        <v>170</v>
      </c>
      <c r="ACW24" s="496" t="s">
        <v>449</v>
      </c>
      <c r="ACX24" s="497" t="s">
        <v>450</v>
      </c>
      <c r="ACY24" s="542"/>
      <c r="ACZ24" s="543"/>
      <c r="ADA24" s="161"/>
      <c r="ADB24" s="161"/>
      <c r="ADC24" s="155"/>
      <c r="ADD24" s="155"/>
      <c r="ADE24" s="318"/>
      <c r="ADF24" s="320"/>
      <c r="ADG24" s="345"/>
      <c r="ADH24" s="345"/>
      <c r="ADI24" s="159"/>
      <c r="ADJ24" s="159"/>
      <c r="ADK24" s="159"/>
      <c r="ADL24" s="159"/>
      <c r="ADM24" s="159"/>
      <c r="ADN24" s="209" t="s">
        <v>179</v>
      </c>
      <c r="ADO24" s="179" t="s">
        <v>279</v>
      </c>
      <c r="ADP24" s="179" t="s">
        <v>279</v>
      </c>
      <c r="ADQ24" s="179" t="s">
        <v>279</v>
      </c>
      <c r="ADR24" s="179" t="s">
        <v>279</v>
      </c>
      <c r="ADS24" s="179" t="s">
        <v>279</v>
      </c>
      <c r="ADT24" s="179" t="s">
        <v>279</v>
      </c>
      <c r="ADU24" s="102"/>
      <c r="ADV24" s="86"/>
      <c r="ADW24" s="287"/>
      <c r="ADX24" s="287"/>
      <c r="ADY24" s="159"/>
      <c r="ADZ24" s="159"/>
      <c r="AEA24" s="161"/>
      <c r="AEB24" s="161"/>
      <c r="AEC24" s="349"/>
      <c r="AED24" s="349"/>
      <c r="AEE24" s="162"/>
      <c r="AEF24" s="162"/>
      <c r="AEG24" s="161"/>
      <c r="AEH24" s="161"/>
      <c r="AEI24" s="154"/>
      <c r="AEJ24" s="313"/>
      <c r="AEK24" s="309"/>
      <c r="AEL24" s="253"/>
      <c r="AEM24" s="221" t="s">
        <v>423</v>
      </c>
      <c r="AEN24" s="221" t="s">
        <v>423</v>
      </c>
      <c r="AEO24" s="179" t="s">
        <v>279</v>
      </c>
      <c r="AEP24" s="179" t="s">
        <v>279</v>
      </c>
      <c r="AEQ24" s="253"/>
      <c r="AER24" s="161"/>
      <c r="AES24" s="154"/>
      <c r="AET24" s="154"/>
      <c r="AEU24" s="220" t="s">
        <v>128</v>
      </c>
      <c r="AEV24" s="220" t="s">
        <v>128</v>
      </c>
      <c r="AEW24" s="253"/>
      <c r="AEX24" s="217" t="s">
        <v>188</v>
      </c>
      <c r="AEY24" s="253"/>
      <c r="AEZ24" s="219" t="s">
        <v>189</v>
      </c>
      <c r="AFA24" s="179"/>
      <c r="AFB24" s="253"/>
      <c r="AFC24" s="253"/>
      <c r="AFD24" s="253"/>
      <c r="AFE24" s="253"/>
      <c r="AFF24" s="253"/>
      <c r="AFG24" s="253"/>
      <c r="AFH24" s="154"/>
      <c r="AFI24" s="239"/>
      <c r="AFJ24" s="239"/>
      <c r="AFK24" s="159"/>
      <c r="AFL24" s="159"/>
      <c r="AFM24" s="159"/>
      <c r="AFN24" s="159"/>
      <c r="AFO24" s="215" t="s">
        <v>186</v>
      </c>
      <c r="AFP24" s="212" t="s">
        <v>191</v>
      </c>
      <c r="AFQ24" s="195" t="s">
        <v>424</v>
      </c>
      <c r="AFR24" s="195" t="s">
        <v>424</v>
      </c>
      <c r="AFS24" s="179" t="s">
        <v>279</v>
      </c>
      <c r="AFT24" s="179" t="s">
        <v>279</v>
      </c>
      <c r="AFU24" s="253"/>
      <c r="AFV24" s="224" t="s">
        <v>188</v>
      </c>
      <c r="AFW24" s="179" t="s">
        <v>279</v>
      </c>
      <c r="AFX24" s="179" t="s">
        <v>279</v>
      </c>
      <c r="AFY24" s="287"/>
      <c r="AFZ24" s="287"/>
      <c r="AGA24" s="179" t="s">
        <v>279</v>
      </c>
      <c r="AGB24" s="179" t="s">
        <v>279</v>
      </c>
      <c r="AGC24" s="239"/>
      <c r="AGD24" s="239"/>
      <c r="AGE24" s="179" t="s">
        <v>279</v>
      </c>
      <c r="AGF24" s="179" t="s">
        <v>279</v>
      </c>
      <c r="AGG24" s="154"/>
      <c r="AGH24" s="154"/>
      <c r="AGI24" s="159"/>
      <c r="AGJ24" s="224" t="s">
        <v>188</v>
      </c>
      <c r="AGK24" s="287"/>
      <c r="AGL24" s="253"/>
      <c r="AGM24" s="469" t="s">
        <v>339</v>
      </c>
      <c r="AGN24" s="469" t="s">
        <v>339</v>
      </c>
      <c r="AGO24" s="316" t="s">
        <v>339</v>
      </c>
      <c r="AGP24" s="316" t="s">
        <v>339</v>
      </c>
      <c r="AGQ24" s="316" t="s">
        <v>339</v>
      </c>
      <c r="AGR24" s="316" t="s">
        <v>339</v>
      </c>
      <c r="AGS24" s="469" t="s">
        <v>339</v>
      </c>
      <c r="AGT24" s="316" t="s">
        <v>339</v>
      </c>
      <c r="AGU24" s="469" t="s">
        <v>339</v>
      </c>
      <c r="AGV24" s="316" t="s">
        <v>339</v>
      </c>
      <c r="AGW24" s="316" t="s">
        <v>339</v>
      </c>
      <c r="AGX24" s="316" t="s">
        <v>339</v>
      </c>
      <c r="AGY24" s="228"/>
      <c r="AGZ24" s="62"/>
      <c r="AHA24" s="233"/>
      <c r="AHB24" s="233"/>
      <c r="AHC24" s="316" t="s">
        <v>339</v>
      </c>
      <c r="AHD24" s="317" t="s">
        <v>339</v>
      </c>
      <c r="AHE24" s="436" t="s">
        <v>199</v>
      </c>
      <c r="AHF24" s="227" t="s">
        <v>199</v>
      </c>
      <c r="AHG24" s="62" t="s">
        <v>199</v>
      </c>
      <c r="AHH24" s="62" t="s">
        <v>199</v>
      </c>
      <c r="AHI24" s="232" t="s">
        <v>200</v>
      </c>
      <c r="AHJ24" s="232" t="s">
        <v>200</v>
      </c>
      <c r="AHK24" s="232" t="s">
        <v>201</v>
      </c>
      <c r="AHL24" s="232" t="s">
        <v>201</v>
      </c>
      <c r="AHM24" s="232" t="s">
        <v>201</v>
      </c>
      <c r="AHN24" s="232" t="s">
        <v>201</v>
      </c>
      <c r="AHO24" s="232" t="s">
        <v>340</v>
      </c>
      <c r="AHP24" s="232" t="s">
        <v>340</v>
      </c>
      <c r="AHQ24" s="232" t="s">
        <v>340</v>
      </c>
      <c r="AHR24" s="232" t="s">
        <v>340</v>
      </c>
      <c r="AHS24" s="82"/>
      <c r="AHT24" s="82"/>
      <c r="AHU24" s="154"/>
      <c r="AHV24" s="154"/>
      <c r="AHW24" s="161"/>
      <c r="AHX24" s="161"/>
      <c r="AHY24" s="161"/>
      <c r="AHZ24" s="161"/>
      <c r="AIA24" s="154"/>
      <c r="AIB24" s="154"/>
      <c r="AIC24" s="161"/>
      <c r="AID24" s="161"/>
      <c r="AIE24" s="161"/>
      <c r="AIF24" s="161"/>
      <c r="AIG24" s="161"/>
      <c r="AIH24" s="161"/>
      <c r="AII24" s="161"/>
      <c r="AIJ24" s="161"/>
      <c r="AIK24" s="358"/>
      <c r="AIL24" s="358"/>
      <c r="AIM24" s="161"/>
      <c r="AIN24" s="161"/>
      <c r="AIO24" s="358"/>
      <c r="AIP24" s="358"/>
      <c r="AIQ24" s="161"/>
      <c r="AIR24" s="161"/>
      <c r="AIS24" s="161"/>
      <c r="AIT24" s="161"/>
      <c r="AIU24" s="154"/>
      <c r="AIV24" s="154"/>
      <c r="AIW24" s="161"/>
      <c r="AIX24" s="161"/>
      <c r="AIY24" s="161"/>
      <c r="AIZ24" s="161"/>
      <c r="AJA24" s="161"/>
      <c r="AJB24" s="161"/>
      <c r="AJC24" s="546"/>
      <c r="AJD24" s="397"/>
      <c r="AJE24" s="318"/>
      <c r="AJF24" s="208"/>
      <c r="AJG24" s="466"/>
      <c r="AJH24" s="225" t="s">
        <v>204</v>
      </c>
      <c r="AJI24" s="159"/>
      <c r="AJJ24" s="225" t="s">
        <v>204</v>
      </c>
      <c r="AJK24" s="161"/>
      <c r="AJL24" s="207" t="s">
        <v>175</v>
      </c>
      <c r="AJM24" s="206" t="s">
        <v>174</v>
      </c>
      <c r="AJN24" s="207" t="s">
        <v>175</v>
      </c>
      <c r="AJO24" s="318"/>
      <c r="AJP24" s="480"/>
      <c r="AJQ24" s="200" t="s">
        <v>207</v>
      </c>
      <c r="AJR24" s="200" t="s">
        <v>207</v>
      </c>
      <c r="AJS24" s="161"/>
      <c r="AJT24" s="451"/>
      <c r="AJU24" s="161"/>
      <c r="AJV24" s="161"/>
      <c r="AJW24" s="179"/>
      <c r="AJX24" s="179"/>
      <c r="AJY24" s="161"/>
      <c r="AJZ24" s="225" t="s">
        <v>211</v>
      </c>
      <c r="AKA24" s="161"/>
      <c r="AKB24" s="161"/>
      <c r="AKC24" s="161"/>
      <c r="AKD24" s="161"/>
      <c r="AKE24" s="161"/>
      <c r="AKF24" s="161"/>
      <c r="AKG24" s="161"/>
      <c r="AKH24" s="161"/>
      <c r="AKI24" s="161"/>
      <c r="AKJ24" s="161"/>
      <c r="AKK24" s="253"/>
      <c r="AKL24" s="287"/>
      <c r="AKM24" s="253"/>
      <c r="AKN24" s="274"/>
      <c r="AKO24" s="547"/>
      <c r="AKP24" s="547"/>
      <c r="AKQ24" s="199" t="s">
        <v>214</v>
      </c>
      <c r="AKR24" s="199" t="s">
        <v>214</v>
      </c>
      <c r="AKS24" s="159"/>
      <c r="AKT24" s="225" t="s">
        <v>204</v>
      </c>
      <c r="AKU24" s="339"/>
      <c r="AKV24" s="162"/>
      <c r="AKW24" s="162"/>
      <c r="AKX24" s="162"/>
      <c r="AKY24" s="185" t="s">
        <v>342</v>
      </c>
      <c r="AKZ24" s="185" t="s">
        <v>342</v>
      </c>
      <c r="ALA24" s="218"/>
      <c r="ALB24" s="225" t="s">
        <v>211</v>
      </c>
      <c r="ALC24" s="238"/>
      <c r="ALD24" s="238"/>
      <c r="ALE24" s="161"/>
      <c r="ALF24" s="161"/>
      <c r="ALG24" s="161"/>
      <c r="ALH24" s="321"/>
      <c r="ALI24" s="321"/>
      <c r="ALJ24" s="321"/>
      <c r="ALK24" s="321"/>
      <c r="ALL24" s="161"/>
      <c r="ALM24" s="321"/>
      <c r="ALN24" s="321"/>
      <c r="ALO24" s="161"/>
      <c r="ALP24" s="339"/>
      <c r="ALQ24" s="179"/>
      <c r="ALR24" s="179"/>
      <c r="ALS24" s="253"/>
      <c r="ALT24" s="253"/>
      <c r="ALU24" s="179"/>
      <c r="ALV24" s="179"/>
      <c r="ALW24" s="161"/>
      <c r="ALX24" s="161"/>
      <c r="ALY24" s="161"/>
      <c r="ALZ24" s="161"/>
      <c r="AMA24" s="161"/>
      <c r="AMB24" s="161"/>
      <c r="AMC24" s="161"/>
      <c r="AMD24" s="161"/>
      <c r="AME24" s="161"/>
      <c r="AMF24" s="161"/>
      <c r="AMG24" s="225"/>
      <c r="AMH24" s="225" t="s">
        <v>218</v>
      </c>
      <c r="AMI24" s="161"/>
      <c r="AMJ24" s="161"/>
      <c r="AMK24" s="359"/>
      <c r="AML24" s="225" t="s">
        <v>211</v>
      </c>
      <c r="AMM24" s="161"/>
      <c r="AMN24" s="161"/>
      <c r="AMO24" s="161"/>
      <c r="AMP24" s="161"/>
      <c r="AMQ24" s="161"/>
      <c r="AMR24" s="161"/>
      <c r="AMS24" s="161"/>
      <c r="AMT24" s="161"/>
      <c r="AMU24" s="161"/>
      <c r="AMV24" s="161"/>
      <c r="AMW24" s="161"/>
      <c r="AMX24" s="161"/>
      <c r="AMY24" s="161"/>
      <c r="AMZ24" s="161"/>
      <c r="ANA24" s="243"/>
      <c r="ANB24" s="243"/>
      <c r="ANC24" s="154"/>
      <c r="AND24" s="154"/>
      <c r="ANE24" s="154"/>
      <c r="ANF24" s="159"/>
      <c r="ANG24" s="323"/>
      <c r="ANH24" s="159"/>
      <c r="ANI24" s="323"/>
      <c r="ANJ24" s="161"/>
      <c r="ANK24" s="161"/>
      <c r="ANL24" s="154"/>
      <c r="ANM24" s="159"/>
      <c r="ANN24" s="161"/>
      <c r="ANO24" s="248" t="s">
        <v>128</v>
      </c>
      <c r="ANP24" s="248" t="s">
        <v>128</v>
      </c>
      <c r="ANQ24" s="161"/>
      <c r="ANR24" s="161"/>
      <c r="ANS24" s="244" t="s">
        <v>226</v>
      </c>
      <c r="ANT24" s="247" t="s">
        <v>227</v>
      </c>
      <c r="ANU24" s="159"/>
      <c r="ANV24" s="161"/>
      <c r="ANW24" s="242" t="s">
        <v>229</v>
      </c>
      <c r="ANX24" s="248" t="s">
        <v>230</v>
      </c>
      <c r="ANY24" s="245" t="s">
        <v>233</v>
      </c>
      <c r="ANZ24" s="245" t="s">
        <v>233</v>
      </c>
      <c r="AOA24" s="161"/>
      <c r="AOB24" s="243" t="s">
        <v>228</v>
      </c>
      <c r="AOC24" s="161"/>
      <c r="AOD24" s="161"/>
      <c r="AOE24" s="154"/>
      <c r="AOF24" s="161"/>
      <c r="AOG24" s="161"/>
      <c r="AOH24" s="161"/>
      <c r="AOI24" s="243"/>
      <c r="AOJ24" s="243"/>
      <c r="AOK24" s="154"/>
      <c r="AOL24" s="154"/>
      <c r="AOM24" s="154"/>
      <c r="AON24" s="159"/>
      <c r="AOO24" s="323"/>
      <c r="AOP24" s="159"/>
      <c r="AOQ24" s="323"/>
      <c r="AOR24" s="161"/>
      <c r="AOS24" s="161"/>
      <c r="AOT24" s="154"/>
      <c r="AOU24" s="196" t="s">
        <v>253</v>
      </c>
      <c r="AOV24" s="196" t="s">
        <v>253</v>
      </c>
      <c r="AOW24" s="244" t="s">
        <v>226</v>
      </c>
      <c r="AOX24" s="247" t="s">
        <v>227</v>
      </c>
      <c r="AOY24" s="161"/>
      <c r="AOZ24" s="161"/>
      <c r="APA24" s="161"/>
      <c r="APB24" s="161"/>
      <c r="APC24" s="246" t="s">
        <v>231</v>
      </c>
      <c r="APD24" s="249" t="s">
        <v>232</v>
      </c>
      <c r="APE24" s="161"/>
      <c r="APF24" s="243" t="s">
        <v>228</v>
      </c>
      <c r="APG24" s="161"/>
      <c r="APH24" s="243" t="s">
        <v>228</v>
      </c>
      <c r="API24" s="161"/>
      <c r="APJ24" s="243" t="s">
        <v>228</v>
      </c>
      <c r="APK24" s="161"/>
      <c r="APL24" s="161"/>
      <c r="APM24" s="246" t="s">
        <v>231</v>
      </c>
      <c r="APN24" s="249" t="s">
        <v>232</v>
      </c>
      <c r="APO24" s="161"/>
      <c r="APP24" s="161"/>
      <c r="APQ24" s="548"/>
      <c r="APR24" s="548"/>
      <c r="APS24" s="154"/>
      <c r="APT24" s="154"/>
      <c r="APU24" s="154"/>
      <c r="APV24" s="159"/>
      <c r="APW24" s="323"/>
      <c r="APX24" s="159"/>
      <c r="APY24" s="323"/>
      <c r="APZ24" s="161"/>
      <c r="AQA24" s="161"/>
      <c r="AQB24" s="154"/>
      <c r="AQC24" s="161"/>
      <c r="AQD24" s="161"/>
      <c r="AQE24" s="219" t="s">
        <v>236</v>
      </c>
      <c r="AQF24" s="250" t="s">
        <v>237</v>
      </c>
      <c r="AQG24" s="161"/>
      <c r="AQH24" s="159"/>
      <c r="AQI24" s="196" t="s">
        <v>253</v>
      </c>
      <c r="AQJ24" s="196" t="s">
        <v>253</v>
      </c>
      <c r="AQK24" s="242" t="s">
        <v>229</v>
      </c>
      <c r="AQL24" s="248" t="s">
        <v>230</v>
      </c>
      <c r="AQM24" s="245" t="s">
        <v>233</v>
      </c>
      <c r="AQN24" s="245" t="s">
        <v>233</v>
      </c>
      <c r="AQO24" s="161"/>
      <c r="AQP24" s="161"/>
      <c r="AQQ24" s="242" t="s">
        <v>229</v>
      </c>
      <c r="AQR24" s="248" t="s">
        <v>230</v>
      </c>
      <c r="AQS24" s="161"/>
      <c r="AQT24" s="243" t="s">
        <v>228</v>
      </c>
      <c r="AQU24" s="161"/>
      <c r="AQV24" s="161"/>
      <c r="AQW24" s="161"/>
      <c r="AQX24" s="161"/>
      <c r="AQY24" s="161"/>
      <c r="AQZ24" s="161"/>
      <c r="ARA24" s="161"/>
      <c r="ARB24" s="161"/>
      <c r="ARC24" s="251" t="s">
        <v>246</v>
      </c>
      <c r="ARD24" s="251" t="s">
        <v>246</v>
      </c>
      <c r="ARE24" s="154"/>
      <c r="ARF24" s="155"/>
      <c r="ARG24" s="324"/>
      <c r="ARH24" s="155"/>
      <c r="ARI24" s="402"/>
      <c r="ARJ24" s="161"/>
      <c r="ARK24" s="402"/>
      <c r="ARL24" s="161"/>
      <c r="ARM24" s="402"/>
      <c r="ARN24" s="161"/>
      <c r="ARO24" s="402"/>
      <c r="ARP24" s="161"/>
      <c r="ARQ24" s="402"/>
      <c r="ARR24" s="161"/>
      <c r="ARS24" s="402"/>
      <c r="ART24" s="161"/>
      <c r="ARU24" s="402"/>
      <c r="ARV24" s="161"/>
      <c r="ARW24" s="161"/>
      <c r="ARX24" s="161"/>
      <c r="ARY24" s="161"/>
      <c r="ARZ24" s="161"/>
      <c r="ASA24" s="161"/>
      <c r="ASB24" s="161"/>
      <c r="ASC24" s="161"/>
      <c r="ASD24" s="161"/>
      <c r="ASE24" s="161"/>
      <c r="ASF24" s="161"/>
      <c r="ASG24" s="161"/>
      <c r="ASH24" s="161"/>
      <c r="ASI24" s="161"/>
      <c r="ASJ24" s="161"/>
      <c r="ASK24" s="161"/>
      <c r="ASL24" s="161"/>
      <c r="ASM24" s="251" t="s">
        <v>249</v>
      </c>
      <c r="ASN24" s="251" t="s">
        <v>249</v>
      </c>
      <c r="ASO24" s="161"/>
      <c r="ASP24" s="161"/>
      <c r="ASQ24" s="161"/>
      <c r="ASR24" s="161"/>
      <c r="ASS24" s="161"/>
      <c r="AST24" s="161"/>
      <c r="ASU24" s="161"/>
      <c r="ASV24" s="161"/>
      <c r="ASW24" s="161"/>
      <c r="ASX24" s="161"/>
      <c r="ASY24" s="402"/>
      <c r="ASZ24" s="161"/>
      <c r="ATA24" s="402"/>
      <c r="ATB24" s="161"/>
      <c r="ATC24" s="402"/>
      <c r="ATD24" s="161"/>
      <c r="ATE24" s="402"/>
      <c r="ATF24" s="161"/>
      <c r="ATG24" s="402"/>
      <c r="ATH24" s="161"/>
      <c r="ATI24" s="402"/>
      <c r="ATJ24" s="161"/>
      <c r="ATK24" s="161"/>
      <c r="ATL24" s="154"/>
      <c r="ATM24" s="154"/>
      <c r="ATN24" s="154"/>
      <c r="ATO24" s="403" t="s">
        <v>371</v>
      </c>
      <c r="ATP24" s="403" t="s">
        <v>371</v>
      </c>
      <c r="ATQ24" s="404" t="s">
        <v>372</v>
      </c>
      <c r="ATR24" s="404" t="s">
        <v>372</v>
      </c>
      <c r="ATS24" s="485" t="s">
        <v>434</v>
      </c>
      <c r="ATT24" s="485" t="s">
        <v>434</v>
      </c>
      <c r="ATU24" s="404" t="s">
        <v>372</v>
      </c>
      <c r="ATV24" s="404" t="s">
        <v>372</v>
      </c>
      <c r="ATW24" s="404" t="s">
        <v>372</v>
      </c>
      <c r="ATX24" s="404" t="s">
        <v>372</v>
      </c>
      <c r="ATY24" s="404" t="s">
        <v>372</v>
      </c>
      <c r="ATZ24" s="404" t="s">
        <v>372</v>
      </c>
      <c r="AUA24" s="403" t="s">
        <v>374</v>
      </c>
      <c r="AUB24" s="405" t="s">
        <v>375</v>
      </c>
      <c r="AUC24" s="486" t="s">
        <v>435</v>
      </c>
      <c r="AUD24" s="486" t="s">
        <v>435</v>
      </c>
      <c r="AUE24" s="404" t="s">
        <v>373</v>
      </c>
      <c r="AUF24" s="404" t="s">
        <v>373</v>
      </c>
      <c r="AUG24" s="403" t="s">
        <v>374</v>
      </c>
      <c r="AUH24" s="405" t="s">
        <v>375</v>
      </c>
      <c r="AUI24" s="486" t="s">
        <v>435</v>
      </c>
      <c r="AUJ24" s="486" t="s">
        <v>435</v>
      </c>
      <c r="AUK24" s="486" t="s">
        <v>435</v>
      </c>
      <c r="AUL24" s="486" t="s">
        <v>435</v>
      </c>
      <c r="AUM24" s="403" t="s">
        <v>374</v>
      </c>
      <c r="AUN24" s="405" t="s">
        <v>375</v>
      </c>
      <c r="AUO24" s="403" t="s">
        <v>374</v>
      </c>
      <c r="AUP24" s="405" t="s">
        <v>375</v>
      </c>
      <c r="AUQ24" s="403" t="s">
        <v>374</v>
      </c>
      <c r="AUR24" s="405" t="s">
        <v>375</v>
      </c>
      <c r="AUS24" s="549" t="s">
        <v>373</v>
      </c>
      <c r="AUT24" s="549" t="s">
        <v>373</v>
      </c>
      <c r="AUU24" s="550"/>
      <c r="AUV24" s="550"/>
      <c r="AUW24" s="161"/>
      <c r="AUX24" s="161"/>
      <c r="AUY24" s="161"/>
      <c r="AUZ24" s="161"/>
      <c r="AVA24" s="161"/>
      <c r="AVB24" s="161"/>
      <c r="AVC24" s="161"/>
      <c r="AVD24" s="161"/>
      <c r="AVE24" s="161"/>
      <c r="AVF24" s="161"/>
      <c r="AVG24" s="161"/>
      <c r="AVH24" s="161"/>
      <c r="AVI24" s="161"/>
      <c r="AVJ24" s="161"/>
      <c r="AVK24" s="161"/>
      <c r="AVL24" s="161"/>
      <c r="AVM24" s="161"/>
      <c r="AVN24" s="159"/>
      <c r="AVO24" s="161"/>
      <c r="AVP24" s="161"/>
      <c r="AVQ24" s="161"/>
      <c r="AVR24" s="161"/>
      <c r="AVS24" s="161"/>
      <c r="AVT24" s="161"/>
      <c r="AVU24" s="161"/>
      <c r="AVV24" s="161"/>
      <c r="AVW24" s="161"/>
      <c r="AVX24" s="161"/>
      <c r="AVY24" s="161"/>
      <c r="AVZ24" s="161"/>
      <c r="AWA24" s="161"/>
      <c r="AWB24" s="161"/>
      <c r="AWC24" s="161"/>
      <c r="AWD24" s="161"/>
      <c r="AWE24" s="161"/>
      <c r="AWF24" s="161"/>
      <c r="AWG24" s="161"/>
      <c r="AWH24" s="161"/>
      <c r="AWI24" s="161"/>
      <c r="AWJ24" s="161"/>
      <c r="AWK24" s="161"/>
      <c r="AWL24" s="161"/>
      <c r="AWM24" s="161"/>
      <c r="AWN24" s="161"/>
      <c r="AWO24" s="161"/>
      <c r="AWP24" s="161"/>
      <c r="AWQ24" s="358"/>
      <c r="AWR24" s="358"/>
      <c r="AWS24" s="179"/>
      <c r="AWT24" s="179"/>
      <c r="AWU24" s="161"/>
      <c r="AWV24" s="159"/>
      <c r="AWW24" s="154"/>
      <c r="AWX24" s="154"/>
      <c r="AWY24" s="161"/>
      <c r="AWZ24" s="161"/>
      <c r="AXA24" s="225" t="s">
        <v>261</v>
      </c>
      <c r="AXB24" s="225" t="s">
        <v>261</v>
      </c>
      <c r="AXC24" s="225" t="s">
        <v>261</v>
      </c>
      <c r="AXD24" s="225" t="s">
        <v>261</v>
      </c>
      <c r="AXE24" s="161"/>
      <c r="AXF24" s="161"/>
      <c r="AXG24" s="161"/>
      <c r="AXH24" s="161"/>
      <c r="AXI24" s="161"/>
      <c r="AXJ24" s="161"/>
      <c r="AXK24" s="225"/>
      <c r="AXL24" s="225"/>
      <c r="AXM24" s="161"/>
      <c r="AXN24" s="161"/>
      <c r="AXO24" s="161"/>
      <c r="AXP24" s="161"/>
      <c r="AXQ24" s="161"/>
      <c r="AXR24" s="161"/>
      <c r="AXS24" s="161"/>
      <c r="AXT24" s="161"/>
      <c r="AXU24" s="161"/>
      <c r="AXV24" s="161"/>
      <c r="AXW24" s="259"/>
      <c r="AXX24" s="259"/>
      <c r="AXY24" s="259" t="s">
        <v>262</v>
      </c>
      <c r="AXZ24" s="259" t="s">
        <v>262</v>
      </c>
      <c r="AYA24" s="259" t="s">
        <v>262</v>
      </c>
      <c r="AYB24" s="259" t="s">
        <v>262</v>
      </c>
      <c r="AYC24" s="259"/>
      <c r="AYD24" s="259"/>
      <c r="AYE24" s="254" t="s">
        <v>346</v>
      </c>
      <c r="AYF24" s="254" t="s">
        <v>346</v>
      </c>
      <c r="AYG24" s="259"/>
      <c r="AYH24" s="259"/>
      <c r="AYI24" s="161"/>
      <c r="AYJ24" s="161"/>
      <c r="AYK24" s="154"/>
      <c r="AYL24" s="154"/>
      <c r="AYM24" s="259"/>
      <c r="AYN24" s="259"/>
      <c r="AYO24" s="159"/>
      <c r="AYP24" s="159"/>
      <c r="AYQ24" s="161"/>
      <c r="AYR24" s="161"/>
      <c r="AYS24" s="363"/>
      <c r="AYT24" s="161"/>
      <c r="AYU24" s="264"/>
      <c r="AYV24" s="264"/>
      <c r="AYW24" s="472"/>
      <c r="AYX24" s="270"/>
      <c r="AYY24" s="472"/>
      <c r="AYZ24" s="472"/>
      <c r="AZA24" s="253"/>
      <c r="AZB24" s="487"/>
      <c r="AZC24" s="287"/>
      <c r="AZD24" s="253"/>
      <c r="AZE24" s="253"/>
      <c r="AZF24" s="253"/>
      <c r="AZG24" s="179"/>
      <c r="AZH24" s="179"/>
      <c r="AZI24" s="253"/>
      <c r="AZJ24" s="253"/>
      <c r="AZK24" s="253"/>
      <c r="AZL24" s="253"/>
      <c r="AZM24" s="253"/>
      <c r="AZN24" s="253"/>
      <c r="AZO24" s="271" t="s">
        <v>280</v>
      </c>
      <c r="AZP24" s="271" t="s">
        <v>280</v>
      </c>
      <c r="AZQ24" s="253"/>
      <c r="AZR24" s="253"/>
      <c r="AZS24" s="253"/>
      <c r="AZT24" s="253"/>
      <c r="AZU24" s="253"/>
      <c r="AZV24" s="253"/>
      <c r="AZW24" s="473"/>
      <c r="AZX24" s="474"/>
      <c r="AZY24" s="253"/>
      <c r="AZZ24" s="253"/>
      <c r="BAA24" s="253"/>
      <c r="BAB24" s="253"/>
      <c r="BAC24" s="264"/>
      <c r="BAD24" s="264"/>
      <c r="BAE24" s="472"/>
      <c r="BAF24" s="270"/>
      <c r="BAG24" s="270"/>
      <c r="BAH24" s="270"/>
      <c r="BAI24" s="270"/>
      <c r="BAJ24" s="270"/>
      <c r="BAK24" s="267"/>
      <c r="BAL24" s="267"/>
      <c r="BAM24" s="253"/>
      <c r="BAN24" s="253"/>
      <c r="BAO24" s="253"/>
      <c r="BAP24" s="253"/>
      <c r="BAQ24" s="253"/>
      <c r="BAR24" s="253"/>
      <c r="BAS24" s="270"/>
      <c r="BAT24" s="270"/>
      <c r="BAU24" s="289"/>
      <c r="BAV24" s="289"/>
      <c r="BAW24" s="289"/>
      <c r="BAX24" s="289"/>
      <c r="BAY24" s="253"/>
      <c r="BAZ24" s="253"/>
      <c r="BBA24" s="269" t="s">
        <v>348</v>
      </c>
      <c r="BBB24" s="269" t="s">
        <v>348</v>
      </c>
      <c r="BBC24" s="370"/>
      <c r="BBD24" s="370"/>
      <c r="BBE24" s="313"/>
      <c r="BBF24" s="313"/>
      <c r="BBG24" s="253"/>
      <c r="BBH24" s="253"/>
      <c r="BBI24" s="211" t="s">
        <v>181</v>
      </c>
      <c r="BBJ24" s="211" t="s">
        <v>181</v>
      </c>
      <c r="BBK24" s="264"/>
      <c r="BBL24" s="264"/>
      <c r="BBM24" s="472"/>
      <c r="BBN24" s="270"/>
      <c r="BBO24" s="462" t="s">
        <v>428</v>
      </c>
      <c r="BBP24" s="462" t="s">
        <v>428</v>
      </c>
      <c r="BBQ24" s="253"/>
      <c r="BBR24" s="253"/>
      <c r="BBS24" s="287"/>
      <c r="BBT24" s="287"/>
      <c r="BBU24" s="287"/>
      <c r="BBV24" s="329"/>
      <c r="BBW24" s="287"/>
      <c r="BBX24" s="329"/>
      <c r="BBY24" s="375"/>
      <c r="BBZ24" s="329"/>
      <c r="BCA24" s="551"/>
      <c r="BCB24" s="376"/>
      <c r="BCC24" s="348"/>
      <c r="BCD24" s="212"/>
      <c r="BCE24" s="274"/>
      <c r="BCF24" s="274"/>
      <c r="BCG24" s="274"/>
      <c r="BCH24" s="274"/>
      <c r="BCI24" s="287"/>
      <c r="BCJ24" s="253"/>
      <c r="BCK24" s="375"/>
      <c r="BCL24" s="376"/>
      <c r="BCM24" s="253"/>
      <c r="BCN24" s="253"/>
      <c r="BCO24" s="375"/>
      <c r="BCP24" s="376"/>
      <c r="BCQ24" s="270"/>
      <c r="BCR24" s="274"/>
      <c r="BCS24" s="277" t="s">
        <v>286</v>
      </c>
      <c r="BCT24" s="277" t="s">
        <v>286</v>
      </c>
      <c r="BCU24" s="279" t="s">
        <v>288</v>
      </c>
      <c r="BCV24" s="279" t="s">
        <v>288</v>
      </c>
      <c r="BCW24" s="330" t="s">
        <v>413</v>
      </c>
      <c r="BCX24" s="330" t="s">
        <v>413</v>
      </c>
      <c r="BCY24" s="279" t="s">
        <v>288</v>
      </c>
      <c r="BCZ24" s="279" t="s">
        <v>288</v>
      </c>
      <c r="BDA24" s="279" t="s">
        <v>288</v>
      </c>
      <c r="BDB24" s="279" t="s">
        <v>288</v>
      </c>
      <c r="BDC24" s="282" t="s">
        <v>292</v>
      </c>
      <c r="BDD24" s="282" t="s">
        <v>292</v>
      </c>
      <c r="BDE24" s="282" t="s">
        <v>292</v>
      </c>
      <c r="BDF24" s="282" t="s">
        <v>292</v>
      </c>
      <c r="BDG24" s="284" t="s">
        <v>295</v>
      </c>
      <c r="BDH24" s="284" t="s">
        <v>295</v>
      </c>
      <c r="BDI24" s="282" t="s">
        <v>292</v>
      </c>
      <c r="BDJ24" s="282" t="s">
        <v>292</v>
      </c>
      <c r="BDK24" s="277" t="s">
        <v>290</v>
      </c>
      <c r="BDL24" s="277" t="s">
        <v>290</v>
      </c>
      <c r="BDM24" s="283" t="s">
        <v>294</v>
      </c>
      <c r="BDN24" s="283" t="s">
        <v>294</v>
      </c>
      <c r="BDO24" s="283" t="s">
        <v>294</v>
      </c>
      <c r="BDP24" s="283" t="s">
        <v>294</v>
      </c>
      <c r="BDQ24" s="283" t="s">
        <v>294</v>
      </c>
      <c r="BDR24" s="283" t="s">
        <v>294</v>
      </c>
      <c r="BDS24" s="284" t="s">
        <v>295</v>
      </c>
      <c r="BDT24" s="284" t="s">
        <v>295</v>
      </c>
      <c r="BDU24" s="545" t="s">
        <v>493</v>
      </c>
      <c r="BDV24" s="545" t="s">
        <v>493</v>
      </c>
      <c r="BDW24" s="281" t="s">
        <v>291</v>
      </c>
      <c r="BDX24" s="281" t="s">
        <v>291</v>
      </c>
      <c r="BDY24" s="463" t="s">
        <v>430</v>
      </c>
      <c r="BDZ24" s="463" t="s">
        <v>430</v>
      </c>
      <c r="BEA24" s="253"/>
      <c r="BEB24" s="253"/>
      <c r="BEC24" s="253"/>
      <c r="BED24" s="253"/>
      <c r="BEE24" s="253"/>
      <c r="BEF24" s="253"/>
      <c r="BEG24" s="253"/>
      <c r="BEH24" s="253"/>
      <c r="BEI24" s="334" t="s">
        <v>352</v>
      </c>
      <c r="BEJ24" s="334" t="s">
        <v>352</v>
      </c>
      <c r="BEK24" s="289"/>
      <c r="BEL24" s="289"/>
      <c r="BEM24" s="289"/>
      <c r="BEN24" s="289"/>
      <c r="BEO24" s="253"/>
      <c r="BEP24" s="253"/>
      <c r="BEQ24" s="289"/>
      <c r="BER24" s="253"/>
      <c r="BES24" s="253"/>
      <c r="BET24" s="253"/>
      <c r="BEU24" s="292" t="s">
        <v>301</v>
      </c>
      <c r="BEV24" s="292" t="s">
        <v>301</v>
      </c>
      <c r="BEW24" s="253"/>
      <c r="BEX24" s="253"/>
      <c r="BEY24" s="253"/>
      <c r="BEZ24" s="253"/>
      <c r="BFA24" s="444" t="s">
        <v>415</v>
      </c>
      <c r="BFB24" s="444" t="s">
        <v>415</v>
      </c>
      <c r="BFC24" s="444" t="s">
        <v>415</v>
      </c>
      <c r="BFD24" s="444" t="s">
        <v>415</v>
      </c>
      <c r="BFE24" s="294" t="s">
        <v>424</v>
      </c>
      <c r="BFF24" s="294" t="s">
        <v>424</v>
      </c>
      <c r="BFG24" s="253"/>
      <c r="BFH24" s="253"/>
      <c r="BFI24" s="253"/>
      <c r="BFJ24" s="253"/>
      <c r="BFK24" s="253"/>
      <c r="BFL24" s="253"/>
      <c r="BFM24" s="299" t="s">
        <v>354</v>
      </c>
      <c r="BFN24" s="299" t="s">
        <v>354</v>
      </c>
      <c r="BFO24" s="253"/>
      <c r="BFP24" s="253"/>
      <c r="BFQ24" s="253"/>
      <c r="BFR24" s="253"/>
      <c r="BFS24" s="253"/>
      <c r="BFT24" s="270"/>
      <c r="BFU24" s="270"/>
      <c r="BFV24" s="270"/>
      <c r="BFW24" s="532" t="s">
        <v>485</v>
      </c>
      <c r="BFX24" s="532" t="s">
        <v>485</v>
      </c>
      <c r="BFY24" s="253"/>
      <c r="BFZ24" s="253"/>
      <c r="BGA24" s="253"/>
      <c r="BGB24" s="253"/>
      <c r="BGC24" s="253"/>
      <c r="BGD24" s="253"/>
      <c r="BGE24" s="253"/>
      <c r="BGF24" s="442"/>
      <c r="BGG24" s="442"/>
      <c r="BGH24" s="289"/>
      <c r="BGI24" s="289"/>
      <c r="BGJ24" s="289"/>
      <c r="BGK24" s="532" t="s">
        <v>485</v>
      </c>
      <c r="BGL24" s="532" t="s">
        <v>485</v>
      </c>
      <c r="BGM24" s="297" t="s">
        <v>313</v>
      </c>
      <c r="BGN24" s="297" t="s">
        <v>313</v>
      </c>
      <c r="BGO24" s="253"/>
      <c r="BGP24" s="333"/>
    </row>
    <row r="25" spans="1:1550" s="1" customFormat="1" ht="44.25" customHeight="1" thickBot="1" x14ac:dyDescent="0.5">
      <c r="A25" s="94">
        <v>5</v>
      </c>
      <c r="B25" s="55"/>
      <c r="C25" s="34"/>
      <c r="D25" s="22" t="s">
        <v>14</v>
      </c>
      <c r="E25" s="22" t="s">
        <v>14</v>
      </c>
      <c r="F25" s="56"/>
      <c r="G25" s="56"/>
      <c r="H25" s="24" t="s">
        <v>11</v>
      </c>
      <c r="I25" s="24" t="s">
        <v>11</v>
      </c>
      <c r="J25" s="65"/>
      <c r="K25" s="58"/>
      <c r="L25" s="22" t="s">
        <v>14</v>
      </c>
      <c r="M25" s="22" t="s">
        <v>14</v>
      </c>
      <c r="N25" s="66"/>
      <c r="O25" s="58"/>
      <c r="P25" s="21"/>
      <c r="Q25" s="21"/>
      <c r="R25" s="58"/>
      <c r="S25" s="55"/>
      <c r="T25" s="62"/>
      <c r="U25" s="22" t="s">
        <v>14</v>
      </c>
      <c r="V25" s="22" t="s">
        <v>14</v>
      </c>
      <c r="W25" s="56"/>
      <c r="X25" s="56"/>
      <c r="Y25" s="24" t="s">
        <v>11</v>
      </c>
      <c r="Z25" s="24" t="s">
        <v>11</v>
      </c>
      <c r="AA25" s="65"/>
      <c r="AB25" s="58"/>
      <c r="AC25" s="22" t="s">
        <v>14</v>
      </c>
      <c r="AD25" s="22" t="s">
        <v>14</v>
      </c>
      <c r="AE25" s="66"/>
      <c r="AF25" s="58"/>
      <c r="AG25" s="21"/>
      <c r="AH25" s="21"/>
      <c r="AI25" s="58"/>
      <c r="AJ25" s="55"/>
      <c r="AK25" s="62"/>
      <c r="AL25" s="20" t="s">
        <v>13</v>
      </c>
      <c r="AM25" s="20" t="s">
        <v>13</v>
      </c>
      <c r="AN25" s="55"/>
      <c r="AO25" s="62"/>
      <c r="AP25" s="20"/>
      <c r="AQ25" s="20"/>
      <c r="AR25" s="55"/>
      <c r="AS25" s="62"/>
      <c r="AT25" s="22" t="s">
        <v>14</v>
      </c>
      <c r="AU25" s="22" t="s">
        <v>14</v>
      </c>
      <c r="AV25" s="55"/>
      <c r="AW25" s="62"/>
      <c r="AX25" s="22" t="s">
        <v>14</v>
      </c>
      <c r="AY25" s="27"/>
      <c r="AZ25" s="55"/>
      <c r="BA25" s="59"/>
      <c r="BB25" s="34"/>
      <c r="BC25" s="53" t="s">
        <v>27</v>
      </c>
      <c r="BD25" s="53" t="s">
        <v>27</v>
      </c>
      <c r="BE25" s="59"/>
      <c r="BF25" s="34"/>
      <c r="BG25" s="53" t="s">
        <v>27</v>
      </c>
      <c r="BH25" s="53" t="s">
        <v>27</v>
      </c>
      <c r="BI25" s="59"/>
      <c r="BJ25" s="34"/>
      <c r="BK25" s="24" t="s">
        <v>11</v>
      </c>
      <c r="BL25" s="22" t="s">
        <v>14</v>
      </c>
      <c r="BM25" s="59"/>
      <c r="BN25" s="34"/>
      <c r="BO25" s="77" t="s">
        <v>33</v>
      </c>
      <c r="BP25" s="27"/>
      <c r="BQ25" s="34"/>
      <c r="BR25" s="45" t="s">
        <v>14</v>
      </c>
      <c r="BS25" s="18" t="s">
        <v>12</v>
      </c>
      <c r="BT25" s="19"/>
      <c r="BU25" s="19"/>
      <c r="BV25" s="20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30" t="s">
        <v>19</v>
      </c>
      <c r="CJ25" s="30" t="s">
        <v>19</v>
      </c>
      <c r="CK25" s="38"/>
      <c r="CL25" s="38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92" t="s">
        <v>24</v>
      </c>
      <c r="DA25" s="18" t="s">
        <v>26</v>
      </c>
      <c r="DB25" s="38"/>
      <c r="DC25" s="38"/>
      <c r="DD25" s="92" t="s">
        <v>24</v>
      </c>
      <c r="DE25" s="18" t="s">
        <v>26</v>
      </c>
      <c r="DF25" s="38"/>
      <c r="DG25" s="38"/>
      <c r="DH25" s="92"/>
      <c r="DI25" s="19"/>
      <c r="DJ25" s="19"/>
      <c r="DK25" s="19"/>
      <c r="DL25" s="19"/>
      <c r="DM25" s="19"/>
      <c r="DN25" s="19"/>
      <c r="DO25" s="19"/>
      <c r="DP25" s="19"/>
      <c r="DQ25" s="35" t="s">
        <v>12</v>
      </c>
      <c r="DR25" s="31" t="s">
        <v>11</v>
      </c>
      <c r="DS25" s="38"/>
      <c r="DT25" s="38"/>
      <c r="DU25" s="35" t="s">
        <v>12</v>
      </c>
      <c r="DV25" s="47" t="s">
        <v>21</v>
      </c>
      <c r="DW25" s="38"/>
      <c r="DX25" s="38"/>
      <c r="DY25" s="38"/>
      <c r="DZ25" s="38"/>
      <c r="EA25" s="38"/>
      <c r="EB25" s="38"/>
      <c r="EC25" s="38"/>
      <c r="ED25" s="38"/>
      <c r="EE25" s="19"/>
      <c r="EF25" s="38"/>
      <c r="EG25" s="38"/>
      <c r="EH25" s="59"/>
      <c r="EI25" s="51" t="s">
        <v>14</v>
      </c>
      <c r="EJ25" s="38"/>
      <c r="EK25" s="38"/>
      <c r="EL25" s="59"/>
      <c r="EM25" s="51" t="s">
        <v>14</v>
      </c>
      <c r="EN25" s="38"/>
      <c r="EO25" s="38"/>
      <c r="EP25" s="59"/>
      <c r="EQ25" s="34"/>
      <c r="ER25" s="59"/>
      <c r="ES25" s="38"/>
      <c r="ET25" s="38"/>
      <c r="EU25" s="38"/>
      <c r="EV25" s="38"/>
      <c r="EW25" s="27"/>
      <c r="EX25" s="51" t="s">
        <v>14</v>
      </c>
      <c r="EY25" s="464"/>
      <c r="EZ25" s="154"/>
      <c r="FA25" s="464"/>
      <c r="FB25" s="313"/>
      <c r="FC25" s="313"/>
      <c r="FD25" s="313"/>
      <c r="FE25" s="149"/>
      <c r="FF25" s="149"/>
      <c r="FG25" s="149"/>
      <c r="FH25" s="253"/>
      <c r="FI25" s="287"/>
      <c r="FJ25" s="287"/>
      <c r="FK25" s="149"/>
      <c r="FL25" s="149"/>
      <c r="FM25" s="160"/>
      <c r="FN25" s="449"/>
      <c r="FO25" s="449"/>
      <c r="FP25" s="449"/>
      <c r="FQ25" s="504"/>
      <c r="FR25" s="449"/>
      <c r="FS25" s="146"/>
      <c r="FT25" s="161"/>
      <c r="FU25" s="161"/>
      <c r="FV25" s="161"/>
      <c r="FW25" s="161"/>
      <c r="FX25" s="161"/>
      <c r="FY25" s="161"/>
      <c r="FZ25" s="161"/>
      <c r="GA25" s="161"/>
      <c r="GB25" s="161"/>
      <c r="GC25" s="161"/>
      <c r="GD25" s="161"/>
      <c r="GE25" s="161"/>
      <c r="GF25" s="161"/>
      <c r="GG25" s="161"/>
      <c r="GH25" s="161"/>
      <c r="GI25" s="161"/>
      <c r="GJ25" s="161"/>
      <c r="GK25" s="159"/>
      <c r="GL25" s="159"/>
      <c r="GM25" s="161"/>
      <c r="GN25" s="161"/>
      <c r="GO25" s="537" t="s">
        <v>351</v>
      </c>
      <c r="GP25" s="537" t="s">
        <v>351</v>
      </c>
      <c r="GQ25" s="536" t="s">
        <v>321</v>
      </c>
      <c r="GR25" s="536" t="s">
        <v>321</v>
      </c>
      <c r="GS25" s="537" t="s">
        <v>351</v>
      </c>
      <c r="GT25" s="537" t="s">
        <v>351</v>
      </c>
      <c r="GU25" s="537" t="s">
        <v>351</v>
      </c>
      <c r="GV25" s="537" t="s">
        <v>351</v>
      </c>
      <c r="GW25" s="552" t="s">
        <v>366</v>
      </c>
      <c r="GX25" s="552" t="s">
        <v>366</v>
      </c>
      <c r="GY25" s="537" t="s">
        <v>351</v>
      </c>
      <c r="GZ25" s="537" t="s">
        <v>351</v>
      </c>
      <c r="HA25" s="537" t="s">
        <v>351</v>
      </c>
      <c r="HB25" s="537" t="s">
        <v>351</v>
      </c>
      <c r="HC25" s="538" t="s">
        <v>491</v>
      </c>
      <c r="HD25" s="538" t="s">
        <v>491</v>
      </c>
      <c r="HE25" s="553" t="s">
        <v>103</v>
      </c>
      <c r="HF25" s="553" t="s">
        <v>103</v>
      </c>
      <c r="HG25" s="538" t="s">
        <v>491</v>
      </c>
      <c r="HH25" s="538" t="s">
        <v>491</v>
      </c>
      <c r="HI25" s="537" t="s">
        <v>351</v>
      </c>
      <c r="HJ25" s="537" t="s">
        <v>351</v>
      </c>
      <c r="HK25" s="553" t="s">
        <v>103</v>
      </c>
      <c r="HL25" s="553" t="s">
        <v>103</v>
      </c>
      <c r="HM25" s="537" t="s">
        <v>351</v>
      </c>
      <c r="HN25" s="537" t="s">
        <v>351</v>
      </c>
      <c r="HO25" s="537" t="s">
        <v>351</v>
      </c>
      <c r="HP25" s="537" t="s">
        <v>351</v>
      </c>
      <c r="HQ25" s="553" t="s">
        <v>103</v>
      </c>
      <c r="HR25" s="553" t="s">
        <v>103</v>
      </c>
      <c r="HS25" s="553" t="s">
        <v>103</v>
      </c>
      <c r="HT25" s="553" t="s">
        <v>103</v>
      </c>
      <c r="HU25" s="539" t="s">
        <v>492</v>
      </c>
      <c r="HV25" s="539" t="s">
        <v>492</v>
      </c>
      <c r="HW25" s="358"/>
      <c r="HX25" s="358"/>
      <c r="HY25" s="161"/>
      <c r="HZ25" s="161"/>
      <c r="IA25" s="161"/>
      <c r="IB25" s="161"/>
      <c r="IC25" s="161"/>
      <c r="ID25" s="161"/>
      <c r="IE25" s="161"/>
      <c r="IF25" s="161"/>
      <c r="IG25" s="161"/>
      <c r="IH25" s="161"/>
      <c r="II25" s="161"/>
      <c r="IJ25" s="161"/>
      <c r="IK25" s="161"/>
      <c r="IL25" s="161"/>
      <c r="IM25" s="161"/>
      <c r="IN25" s="161"/>
      <c r="IO25" s="161"/>
      <c r="IP25" s="161"/>
      <c r="IQ25" s="161"/>
      <c r="IR25" s="161"/>
      <c r="IS25" s="161"/>
      <c r="IT25" s="161"/>
      <c r="IU25" s="161"/>
      <c r="IV25" s="161"/>
      <c r="IW25" s="161"/>
      <c r="IX25" s="161"/>
      <c r="IY25" s="161"/>
      <c r="IZ25" s="161"/>
      <c r="JA25" s="161"/>
      <c r="JB25" s="161"/>
      <c r="JC25" s="161"/>
      <c r="JD25" s="270"/>
      <c r="JE25" s="154"/>
      <c r="JF25" s="154"/>
      <c r="JG25" s="154"/>
      <c r="JH25" s="154"/>
      <c r="JI25" s="159"/>
      <c r="JJ25" s="159"/>
      <c r="JK25" s="161"/>
      <c r="JL25" s="161"/>
      <c r="JM25" s="161"/>
      <c r="JN25" s="161"/>
      <c r="JO25" s="154"/>
      <c r="JP25" s="154"/>
      <c r="JQ25" s="161"/>
      <c r="JR25" s="161"/>
      <c r="JS25" s="466"/>
      <c r="JT25" s="466"/>
      <c r="JU25" s="161"/>
      <c r="JV25" s="161"/>
      <c r="JW25" s="161"/>
      <c r="JX25" s="161"/>
      <c r="JY25" s="161"/>
      <c r="JZ25" s="161"/>
      <c r="KA25" s="161"/>
      <c r="KB25" s="161"/>
      <c r="KC25" s="161"/>
      <c r="KD25" s="161"/>
      <c r="KE25" s="161"/>
      <c r="KF25" s="161"/>
      <c r="KG25" s="161"/>
      <c r="KH25" s="161"/>
      <c r="KI25" s="161"/>
      <c r="KJ25" s="161"/>
      <c r="KK25" s="161"/>
      <c r="KL25" s="161"/>
      <c r="KM25" s="161"/>
      <c r="KN25" s="161"/>
      <c r="KO25" s="161"/>
      <c r="KP25" s="161"/>
      <c r="KQ25" s="161"/>
      <c r="KR25" s="161"/>
      <c r="KS25" s="161"/>
      <c r="KT25" s="161"/>
      <c r="KU25" s="161"/>
      <c r="KV25" s="161"/>
      <c r="KW25" s="161"/>
      <c r="KX25" s="161"/>
      <c r="KY25" s="161"/>
      <c r="KZ25" s="161"/>
      <c r="LA25" s="161"/>
      <c r="LB25" s="161"/>
      <c r="LC25" s="161"/>
      <c r="LD25" s="161"/>
      <c r="LE25" s="161"/>
      <c r="LF25" s="161"/>
      <c r="LG25" s="161"/>
      <c r="LH25" s="161"/>
      <c r="LI25" s="161"/>
      <c r="LJ25" s="161"/>
      <c r="LK25" s="161"/>
      <c r="LL25" s="161"/>
      <c r="LM25" s="161"/>
      <c r="LN25" s="161"/>
      <c r="LO25" s="161"/>
      <c r="LP25" s="161"/>
      <c r="LQ25" s="161"/>
      <c r="LR25" s="161"/>
      <c r="LS25" s="161"/>
      <c r="LT25" s="161"/>
      <c r="LU25" s="161"/>
      <c r="LV25" s="161"/>
      <c r="LW25" s="161"/>
      <c r="LX25" s="161"/>
      <c r="LY25" s="161"/>
      <c r="LZ25" s="161"/>
      <c r="MA25" s="161"/>
      <c r="MB25" s="161"/>
      <c r="MC25" s="159"/>
      <c r="MD25" s="162"/>
      <c r="ME25" s="162"/>
      <c r="MF25" s="161"/>
      <c r="MG25" s="161"/>
      <c r="MH25" s="161"/>
      <c r="MI25" s="161"/>
      <c r="MJ25" s="161"/>
      <c r="MK25" s="161"/>
      <c r="ML25" s="161"/>
      <c r="MM25" s="161"/>
      <c r="MN25" s="161"/>
      <c r="MO25" s="161"/>
      <c r="MP25" s="161"/>
      <c r="MQ25" s="161"/>
      <c r="MR25" s="161"/>
      <c r="MS25" s="161"/>
      <c r="MT25" s="161"/>
      <c r="MU25" s="161"/>
      <c r="MV25" s="161"/>
      <c r="MW25" s="161"/>
      <c r="MX25" s="161"/>
      <c r="MY25" s="161"/>
      <c r="MZ25" s="161"/>
      <c r="NA25" s="161"/>
      <c r="NB25" s="161"/>
      <c r="NC25" s="161"/>
      <c r="ND25" s="161"/>
      <c r="NE25" s="161"/>
      <c r="NF25" s="161"/>
      <c r="NG25" s="161"/>
      <c r="NH25" s="161"/>
      <c r="NI25" s="161"/>
      <c r="NJ25" s="161"/>
      <c r="NK25" s="86"/>
      <c r="NL25" s="161"/>
      <c r="NM25" s="161"/>
      <c r="NN25" s="161"/>
      <c r="NO25" s="161"/>
      <c r="NP25" s="161"/>
      <c r="NQ25" s="161"/>
      <c r="NR25" s="161"/>
      <c r="NS25" s="161"/>
      <c r="NT25" s="161"/>
      <c r="NU25" s="161"/>
      <c r="NV25" s="161"/>
      <c r="NW25" s="161"/>
      <c r="NX25" s="161"/>
      <c r="NY25" s="161"/>
      <c r="NZ25" s="155"/>
      <c r="OA25" s="155"/>
      <c r="OB25" s="159"/>
      <c r="OC25" s="159"/>
      <c r="OD25" s="154"/>
      <c r="OE25" s="154"/>
      <c r="OF25" s="161"/>
      <c r="OG25" s="161"/>
      <c r="OH25" s="161"/>
      <c r="OI25" s="161"/>
      <c r="OJ25" s="161"/>
      <c r="OK25" s="161"/>
      <c r="OL25" s="161"/>
      <c r="OM25" s="161"/>
      <c r="ON25" s="161"/>
      <c r="OO25" s="161"/>
      <c r="OP25" s="161"/>
      <c r="OQ25" s="161"/>
      <c r="OR25" s="161"/>
      <c r="OS25" s="161"/>
      <c r="OT25" s="161"/>
      <c r="OU25" s="161"/>
      <c r="OV25" s="161"/>
      <c r="OW25" s="161"/>
      <c r="OX25" s="161"/>
      <c r="OY25" s="161"/>
      <c r="OZ25" s="161"/>
      <c r="PA25" s="161"/>
      <c r="PB25" s="161"/>
      <c r="PC25" s="161"/>
      <c r="PD25" s="161"/>
      <c r="PE25" s="161"/>
      <c r="PF25" s="161"/>
      <c r="PG25" s="161"/>
      <c r="PH25" s="193"/>
      <c r="PI25" s="193"/>
      <c r="PJ25" s="161"/>
      <c r="PK25" s="161"/>
      <c r="PL25" s="154"/>
      <c r="PM25" s="154"/>
      <c r="PN25" s="159"/>
      <c r="PO25" s="159"/>
      <c r="PP25" s="161"/>
      <c r="PQ25" s="161"/>
      <c r="PR25" s="161"/>
      <c r="PS25" s="161"/>
      <c r="PT25" s="161"/>
      <c r="PU25" s="161"/>
      <c r="PV25" s="161"/>
      <c r="PW25" s="161"/>
      <c r="PX25" s="161"/>
      <c r="PY25" s="161"/>
      <c r="PZ25" s="161"/>
      <c r="QA25" s="303"/>
      <c r="QB25" s="161"/>
      <c r="QC25" s="161"/>
      <c r="QD25" s="161"/>
      <c r="QE25" s="161"/>
      <c r="QF25" s="161"/>
      <c r="QG25" s="161"/>
      <c r="QH25" s="161"/>
      <c r="QI25" s="161"/>
      <c r="QJ25" s="159"/>
      <c r="QK25" s="385"/>
      <c r="QL25" s="161"/>
      <c r="QM25" s="159"/>
      <c r="QN25" s="161"/>
      <c r="QO25" s="161"/>
      <c r="QP25" s="161"/>
      <c r="QQ25" s="161"/>
      <c r="QR25" s="161"/>
      <c r="QS25" s="161"/>
      <c r="QT25" s="161"/>
      <c r="QU25" s="161"/>
      <c r="QV25" s="161"/>
      <c r="QW25" s="161"/>
      <c r="QX25" s="161"/>
      <c r="QY25" s="161"/>
      <c r="QZ25" s="161"/>
      <c r="RA25" s="161"/>
      <c r="RB25" s="161"/>
      <c r="RC25" s="161"/>
      <c r="RD25" s="161"/>
      <c r="RE25" s="161"/>
      <c r="RF25" s="161"/>
      <c r="RG25" s="161"/>
      <c r="RH25" s="161"/>
      <c r="RI25" s="161"/>
      <c r="RJ25" s="161"/>
      <c r="RK25" s="161"/>
      <c r="RL25" s="161"/>
      <c r="RM25" s="161"/>
      <c r="RN25" s="161"/>
      <c r="RO25" s="161"/>
      <c r="RP25" s="161"/>
      <c r="RQ25" s="161"/>
      <c r="RR25" s="155"/>
      <c r="RS25" s="161"/>
      <c r="RT25" s="161"/>
      <c r="RU25" s="161"/>
      <c r="RV25" s="161"/>
      <c r="RW25" s="161"/>
      <c r="RX25" s="159"/>
      <c r="RY25" s="159"/>
      <c r="RZ25" s="159"/>
      <c r="SA25" s="159"/>
      <c r="SB25" s="159"/>
      <c r="SC25" s="159"/>
      <c r="SD25" s="161"/>
      <c r="SE25" s="161"/>
      <c r="SF25" s="161"/>
      <c r="SG25" s="161"/>
      <c r="SH25" s="161"/>
      <c r="SI25" s="161"/>
      <c r="SJ25" s="161"/>
      <c r="SK25" s="161"/>
      <c r="SL25" s="161"/>
      <c r="SM25" s="161"/>
      <c r="SN25" s="161"/>
      <c r="SO25" s="161"/>
      <c r="SP25" s="161"/>
      <c r="SQ25" s="154"/>
      <c r="SR25" s="161"/>
      <c r="SS25" s="161"/>
      <c r="ST25" s="161"/>
      <c r="SU25" s="161"/>
      <c r="SV25" s="161"/>
      <c r="SW25" s="161"/>
      <c r="SX25" s="161"/>
      <c r="SY25" s="161"/>
      <c r="SZ25" s="161"/>
      <c r="TA25" s="161"/>
      <c r="TB25" s="161"/>
      <c r="TC25" s="161"/>
      <c r="TD25" s="161"/>
      <c r="TE25" s="161"/>
      <c r="TF25" s="161"/>
      <c r="TG25" s="161"/>
      <c r="TH25" s="161"/>
      <c r="TI25" s="161"/>
      <c r="TJ25" s="161"/>
      <c r="TK25" s="161"/>
      <c r="TL25" s="195" t="s">
        <v>148</v>
      </c>
      <c r="TM25" s="161"/>
      <c r="TN25" s="161"/>
      <c r="TO25" s="161"/>
      <c r="TP25" s="161"/>
      <c r="TQ25" s="161"/>
      <c r="TR25" s="161"/>
      <c r="TS25" s="161"/>
      <c r="TT25" s="161"/>
      <c r="TU25" s="161"/>
      <c r="TV25" s="161"/>
      <c r="TW25" s="161"/>
      <c r="TX25" s="161"/>
      <c r="TY25" s="161"/>
      <c r="TZ25" s="161"/>
      <c r="UA25" s="161"/>
      <c r="UB25" s="161"/>
      <c r="UC25" s="161"/>
      <c r="UD25" s="161"/>
      <c r="UE25" s="161"/>
      <c r="UF25" s="161"/>
      <c r="UG25" s="161"/>
      <c r="UH25" s="161"/>
      <c r="UI25" s="161"/>
      <c r="UJ25" s="161"/>
      <c r="UK25" s="161"/>
      <c r="UL25" s="161"/>
      <c r="UM25" s="161"/>
      <c r="UN25" s="161"/>
      <c r="UO25" s="161"/>
      <c r="UP25" s="161"/>
      <c r="UQ25" s="161"/>
      <c r="UR25" s="161"/>
      <c r="US25" s="161"/>
      <c r="UT25" s="161"/>
      <c r="UU25" s="161"/>
      <c r="UV25" s="161"/>
      <c r="UW25" s="161"/>
      <c r="UX25" s="161"/>
      <c r="UY25" s="161"/>
      <c r="UZ25" s="161"/>
      <c r="VA25" s="159"/>
      <c r="VB25" s="162"/>
      <c r="VC25" s="162"/>
      <c r="VD25" s="161"/>
      <c r="VE25" s="161"/>
      <c r="VF25" s="161"/>
      <c r="VG25" s="161"/>
      <c r="VH25" s="161"/>
      <c r="VI25" s="161"/>
      <c r="VJ25" s="161"/>
      <c r="VK25" s="161"/>
      <c r="VL25" s="161"/>
      <c r="VM25" s="161"/>
      <c r="VN25" s="161"/>
      <c r="VO25" s="161"/>
      <c r="VP25" s="161"/>
      <c r="VQ25" s="161"/>
      <c r="VR25" s="161"/>
      <c r="VS25" s="161"/>
      <c r="VT25" s="161"/>
      <c r="VU25" s="161"/>
      <c r="VV25" s="161"/>
      <c r="VW25" s="161"/>
      <c r="VX25" s="161"/>
      <c r="VY25" s="161"/>
      <c r="VZ25" s="161"/>
      <c r="WA25" s="161"/>
      <c r="WB25" s="161"/>
      <c r="WC25" s="161"/>
      <c r="WD25" s="161"/>
      <c r="WE25" s="161"/>
      <c r="WF25" s="161"/>
      <c r="WG25" s="161"/>
      <c r="WH25" s="161"/>
      <c r="WI25" s="86"/>
      <c r="WJ25" s="161"/>
      <c r="WK25" s="161"/>
      <c r="WL25" s="161"/>
      <c r="WM25" s="161"/>
      <c r="WN25" s="161"/>
      <c r="WO25" s="161"/>
      <c r="WP25" s="161"/>
      <c r="WQ25" s="161"/>
      <c r="WR25" s="161"/>
      <c r="WS25" s="161"/>
      <c r="WT25" s="161"/>
      <c r="WU25" s="161"/>
      <c r="WV25" s="161"/>
      <c r="WW25" s="161"/>
      <c r="WX25" s="155"/>
      <c r="WY25" s="155"/>
      <c r="WZ25" s="159"/>
      <c r="XA25" s="159"/>
      <c r="XB25" s="154"/>
      <c r="XC25" s="154"/>
      <c r="XD25" s="161"/>
      <c r="XE25" s="161"/>
      <c r="XF25" s="161"/>
      <c r="XG25" s="161"/>
      <c r="XH25" s="161"/>
      <c r="XI25" s="161"/>
      <c r="XJ25" s="161"/>
      <c r="XK25" s="161"/>
      <c r="XL25" s="161"/>
      <c r="XM25" s="161"/>
      <c r="XN25" s="161"/>
      <c r="XO25" s="161"/>
      <c r="XP25" s="161"/>
      <c r="XQ25" s="161"/>
      <c r="XR25" s="161"/>
      <c r="XS25" s="161"/>
      <c r="XT25" s="161"/>
      <c r="XU25" s="161"/>
      <c r="XV25" s="161"/>
      <c r="XW25" s="161"/>
      <c r="XX25" s="161"/>
      <c r="XY25" s="161"/>
      <c r="XZ25" s="161"/>
      <c r="YA25" s="161"/>
      <c r="YB25" s="161"/>
      <c r="YC25" s="161"/>
      <c r="YD25" s="161"/>
      <c r="YE25" s="161"/>
      <c r="YF25" s="193"/>
      <c r="YG25" s="193"/>
      <c r="YH25" s="161"/>
      <c r="YI25" s="161"/>
      <c r="YJ25" s="154"/>
      <c r="YK25" s="154"/>
      <c r="YL25" s="159"/>
      <c r="YM25" s="159"/>
      <c r="YN25" s="161"/>
      <c r="YO25" s="161"/>
      <c r="YP25" s="161"/>
      <c r="YQ25" s="161"/>
      <c r="YR25" s="161"/>
      <c r="YS25" s="161"/>
      <c r="YT25" s="161"/>
      <c r="YU25" s="161"/>
      <c r="YV25" s="161"/>
      <c r="YW25" s="161"/>
      <c r="YX25" s="161"/>
      <c r="YY25" s="303"/>
      <c r="YZ25" s="161"/>
      <c r="ZA25" s="161"/>
      <c r="ZB25" s="161"/>
      <c r="ZC25" s="161"/>
      <c r="ZD25" s="161"/>
      <c r="ZE25" s="161"/>
      <c r="ZF25" s="161"/>
      <c r="ZG25" s="161"/>
      <c r="ZH25" s="159"/>
      <c r="ZI25" s="385"/>
      <c r="ZJ25" s="161"/>
      <c r="ZK25" s="159"/>
      <c r="ZL25" s="161"/>
      <c r="ZM25" s="161"/>
      <c r="ZN25" s="161"/>
      <c r="ZO25" s="161"/>
      <c r="ZP25" s="161"/>
      <c r="ZQ25" s="161"/>
      <c r="ZR25" s="161"/>
      <c r="ZS25" s="161"/>
      <c r="ZT25" s="161"/>
      <c r="ZU25" s="161"/>
      <c r="ZV25" s="161"/>
      <c r="ZW25" s="161"/>
      <c r="ZX25" s="161"/>
      <c r="ZY25" s="161"/>
      <c r="ZZ25" s="161"/>
      <c r="AAA25" s="161"/>
      <c r="AAB25" s="161"/>
      <c r="AAC25" s="161"/>
      <c r="AAD25" s="161"/>
      <c r="AAE25" s="161"/>
      <c r="AAF25" s="161"/>
      <c r="AAG25" s="161"/>
      <c r="AAH25" s="161"/>
      <c r="AAI25" s="161"/>
      <c r="AAJ25" s="161"/>
      <c r="AAK25" s="161"/>
      <c r="AAL25" s="161"/>
      <c r="AAM25" s="161"/>
      <c r="AAN25" s="161"/>
      <c r="AAO25" s="161"/>
      <c r="AAP25" s="155"/>
      <c r="AAQ25" s="161"/>
      <c r="AAR25" s="161"/>
      <c r="AAS25" s="161"/>
      <c r="AAT25" s="161"/>
      <c r="AAU25" s="161"/>
      <c r="AAV25" s="159"/>
      <c r="AAW25" s="159"/>
      <c r="AAX25" s="159"/>
      <c r="AAY25" s="159"/>
      <c r="AAZ25" s="159"/>
      <c r="ABA25" s="159"/>
      <c r="ABB25" s="161"/>
      <c r="ABC25" s="161"/>
      <c r="ABD25" s="161"/>
      <c r="ABE25" s="161"/>
      <c r="ABF25" s="161"/>
      <c r="ABG25" s="161"/>
      <c r="ABH25" s="161"/>
      <c r="ABI25" s="161"/>
      <c r="ABJ25" s="161"/>
      <c r="ABK25" s="161"/>
      <c r="ABL25" s="161"/>
      <c r="ABM25" s="161"/>
      <c r="ABN25" s="161"/>
      <c r="ABO25" s="154"/>
      <c r="ABP25" s="161"/>
      <c r="ABQ25" s="161"/>
      <c r="ABR25" s="161"/>
      <c r="ABS25" s="161"/>
      <c r="ABT25" s="161"/>
      <c r="ABU25" s="161"/>
      <c r="ABV25" s="161"/>
      <c r="ABW25" s="161"/>
      <c r="ABX25" s="161"/>
      <c r="ABY25" s="161"/>
      <c r="ABZ25" s="161"/>
      <c r="ACA25" s="161"/>
      <c r="ACB25" s="161"/>
      <c r="ACC25" s="161"/>
      <c r="ACD25" s="161"/>
      <c r="ACE25" s="161"/>
      <c r="ACF25" s="161"/>
      <c r="ACG25" s="161"/>
      <c r="ACH25" s="161"/>
      <c r="ACI25" s="161"/>
      <c r="ACJ25" s="195" t="s">
        <v>148</v>
      </c>
      <c r="ACK25" s="161"/>
      <c r="ACL25" s="161"/>
      <c r="ACM25" s="161"/>
      <c r="ACN25" s="161"/>
      <c r="ACO25" s="154"/>
      <c r="ACP25" s="154"/>
      <c r="ACQ25" s="159"/>
      <c r="ACR25" s="159"/>
      <c r="ACS25" s="159"/>
      <c r="ACT25" s="159"/>
      <c r="ACU25" s="161"/>
      <c r="ACV25" s="161"/>
      <c r="ACW25" s="159"/>
      <c r="ACX25" s="159"/>
      <c r="ACY25" s="159"/>
      <c r="ACZ25" s="159"/>
      <c r="ADA25" s="161"/>
      <c r="ADB25" s="161"/>
      <c r="ADC25" s="161"/>
      <c r="ADD25" s="161"/>
      <c r="ADE25" s="154"/>
      <c r="ADF25" s="161"/>
      <c r="ADG25" s="384"/>
      <c r="ADH25" s="384"/>
      <c r="ADI25" s="161"/>
      <c r="ADJ25" s="159"/>
      <c r="ADK25" s="161"/>
      <c r="ADL25" s="161"/>
      <c r="ADM25" s="161"/>
      <c r="ADN25" s="161"/>
      <c r="ADO25" s="357"/>
      <c r="ADP25" s="385"/>
      <c r="ADQ25" s="385"/>
      <c r="ADR25" s="357"/>
      <c r="ADS25" s="357"/>
      <c r="ADT25" s="385"/>
      <c r="ADU25" s="385"/>
      <c r="ADV25" s="357"/>
      <c r="ADW25" s="287"/>
      <c r="ADX25" s="287"/>
      <c r="ADY25" s="159"/>
      <c r="ADZ25" s="159"/>
      <c r="AEA25" s="154"/>
      <c r="AEB25" s="154"/>
      <c r="AEC25" s="349"/>
      <c r="AED25" s="349"/>
      <c r="AEE25" s="162"/>
      <c r="AEF25" s="162"/>
      <c r="AEG25" s="161"/>
      <c r="AEH25" s="161"/>
      <c r="AEI25" s="161"/>
      <c r="AEJ25" s="253"/>
      <c r="AEK25" s="253"/>
      <c r="AEL25" s="253"/>
      <c r="AEM25" s="253"/>
      <c r="AEN25" s="253"/>
      <c r="AEO25" s="253"/>
      <c r="AEP25" s="253"/>
      <c r="AEQ25" s="253"/>
      <c r="AER25" s="253"/>
      <c r="AES25" s="253"/>
      <c r="AET25" s="253"/>
      <c r="AEU25" s="253"/>
      <c r="AEV25" s="253"/>
      <c r="AEW25" s="253"/>
      <c r="AEX25" s="253"/>
      <c r="AEY25" s="253"/>
      <c r="AEZ25" s="219" t="s">
        <v>189</v>
      </c>
      <c r="AFA25" s="179"/>
      <c r="AFB25" s="253"/>
      <c r="AFC25" s="253"/>
      <c r="AFD25" s="253"/>
      <c r="AFE25" s="253"/>
      <c r="AFF25" s="253"/>
      <c r="AFG25" s="253"/>
      <c r="AFH25" s="154"/>
      <c r="AFI25" s="239"/>
      <c r="AFJ25" s="239"/>
      <c r="AFK25" s="159"/>
      <c r="AFL25" s="159"/>
      <c r="AFM25" s="159"/>
      <c r="AFN25" s="159"/>
      <c r="AFO25" s="253"/>
      <c r="AFP25" s="161"/>
      <c r="AFQ25" s="161"/>
      <c r="AFR25" s="161"/>
      <c r="AFS25" s="161"/>
      <c r="AFT25" s="161"/>
      <c r="AFU25" s="161"/>
      <c r="AFV25" s="159"/>
      <c r="AFW25" s="159"/>
      <c r="AFX25" s="159"/>
      <c r="AFY25" s="159"/>
      <c r="AFZ25" s="159"/>
      <c r="AGA25" s="159"/>
      <c r="AGB25" s="86"/>
      <c r="AGC25" s="86"/>
      <c r="AGD25" s="155"/>
      <c r="AGE25" s="155"/>
      <c r="AGF25" s="159"/>
      <c r="AGG25" s="159"/>
      <c r="AGH25" s="154"/>
      <c r="AGI25" s="154"/>
      <c r="AGJ25" s="287"/>
      <c r="AGK25" s="287"/>
      <c r="AGL25" s="253"/>
      <c r="AGM25" s="314" t="s">
        <v>360</v>
      </c>
      <c r="AGN25" s="314" t="s">
        <v>360</v>
      </c>
      <c r="AGO25" s="390" t="s">
        <v>361</v>
      </c>
      <c r="AGP25" s="390" t="s">
        <v>361</v>
      </c>
      <c r="AGQ25" s="316" t="s">
        <v>339</v>
      </c>
      <c r="AGR25" s="316" t="s">
        <v>339</v>
      </c>
      <c r="AGS25" s="391" t="s">
        <v>362</v>
      </c>
      <c r="AGT25" s="391" t="s">
        <v>362</v>
      </c>
      <c r="AGU25" s="314" t="s">
        <v>337</v>
      </c>
      <c r="AGV25" s="314" t="s">
        <v>337</v>
      </c>
      <c r="AGW25" s="314" t="s">
        <v>337</v>
      </c>
      <c r="AGX25" s="314" t="s">
        <v>337</v>
      </c>
      <c r="AGY25" s="315" t="s">
        <v>338</v>
      </c>
      <c r="AGZ25" s="315" t="s">
        <v>338</v>
      </c>
      <c r="AHA25" s="315" t="s">
        <v>338</v>
      </c>
      <c r="AHB25" s="315" t="s">
        <v>338</v>
      </c>
      <c r="AHC25" s="316" t="s">
        <v>462</v>
      </c>
      <c r="AHD25" s="317" t="s">
        <v>462</v>
      </c>
      <c r="AHE25" s="436" t="s">
        <v>199</v>
      </c>
      <c r="AHF25" s="62" t="s">
        <v>199</v>
      </c>
      <c r="AHG25" s="62" t="s">
        <v>199</v>
      </c>
      <c r="AHH25" s="62" t="s">
        <v>199</v>
      </c>
      <c r="AHI25" s="232" t="s">
        <v>200</v>
      </c>
      <c r="AHJ25" s="232" t="s">
        <v>200</v>
      </c>
      <c r="AHK25" s="232" t="s">
        <v>201</v>
      </c>
      <c r="AHL25" s="232" t="s">
        <v>201</v>
      </c>
      <c r="AHM25" s="232" t="s">
        <v>201</v>
      </c>
      <c r="AHN25" s="232" t="s">
        <v>201</v>
      </c>
      <c r="AHO25" s="232" t="s">
        <v>340</v>
      </c>
      <c r="AHP25" s="232" t="s">
        <v>340</v>
      </c>
      <c r="AHQ25" s="232" t="s">
        <v>340</v>
      </c>
      <c r="AHR25" s="232" t="s">
        <v>340</v>
      </c>
      <c r="AHS25" s="82"/>
      <c r="AHT25" s="82"/>
      <c r="AHU25" s="242" t="s">
        <v>180</v>
      </c>
      <c r="AHV25" s="242" t="s">
        <v>180</v>
      </c>
      <c r="AHW25" s="395" t="s">
        <v>368</v>
      </c>
      <c r="AHX25" s="395" t="s">
        <v>368</v>
      </c>
      <c r="AHY25" s="234" t="s">
        <v>366</v>
      </c>
      <c r="AHZ25" s="234" t="s">
        <v>366</v>
      </c>
      <c r="AIA25" s="395" t="s">
        <v>368</v>
      </c>
      <c r="AIB25" s="395" t="s">
        <v>368</v>
      </c>
      <c r="AIC25" s="234" t="s">
        <v>366</v>
      </c>
      <c r="AID25" s="234" t="s">
        <v>366</v>
      </c>
      <c r="AIE25" s="234" t="s">
        <v>432</v>
      </c>
      <c r="AIF25" s="234" t="s">
        <v>432</v>
      </c>
      <c r="AIG25" s="234" t="s">
        <v>432</v>
      </c>
      <c r="AIH25" s="234" t="s">
        <v>432</v>
      </c>
      <c r="AII25" s="396" t="s">
        <v>369</v>
      </c>
      <c r="AIJ25" s="396" t="s">
        <v>369</v>
      </c>
      <c r="AIK25" s="242" t="s">
        <v>180</v>
      </c>
      <c r="AIL25" s="242" t="s">
        <v>180</v>
      </c>
      <c r="AIM25" s="396" t="s">
        <v>369</v>
      </c>
      <c r="AIN25" s="396" t="s">
        <v>369</v>
      </c>
      <c r="AIO25" s="396" t="s">
        <v>369</v>
      </c>
      <c r="AIP25" s="396" t="s">
        <v>369</v>
      </c>
      <c r="AIQ25" s="252" t="s">
        <v>103</v>
      </c>
      <c r="AIR25" s="252" t="s">
        <v>103</v>
      </c>
      <c r="AIS25" s="161" t="s">
        <v>370</v>
      </c>
      <c r="AIT25" s="161" t="s">
        <v>370</v>
      </c>
      <c r="AIU25" s="161" t="s">
        <v>370</v>
      </c>
      <c r="AIV25" s="161" t="s">
        <v>370</v>
      </c>
      <c r="AIW25" s="161" t="s">
        <v>199</v>
      </c>
      <c r="AIX25" s="161" t="s">
        <v>199</v>
      </c>
      <c r="AIY25" s="161" t="s">
        <v>199</v>
      </c>
      <c r="AIZ25" s="161" t="s">
        <v>199</v>
      </c>
      <c r="AJA25" s="161" t="s">
        <v>494</v>
      </c>
      <c r="AJB25" s="161"/>
      <c r="AJC25" s="253"/>
      <c r="AJD25" s="253"/>
      <c r="AJE25" s="343"/>
      <c r="AJF25" s="343"/>
      <c r="AJG25" s="466"/>
      <c r="AJH25" s="320"/>
      <c r="AJI25" s="318"/>
      <c r="AJJ25" s="480"/>
      <c r="AJK25" s="161"/>
      <c r="AJL25" s="161"/>
      <c r="AJM25" s="161"/>
      <c r="AJN25" s="161"/>
      <c r="AJO25" s="161"/>
      <c r="AJP25" s="161"/>
      <c r="AJQ25" s="161"/>
      <c r="AJR25" s="161"/>
      <c r="AJS25" s="154"/>
      <c r="AJT25" s="253"/>
      <c r="AJU25" s="154"/>
      <c r="AJV25" s="154"/>
      <c r="AJW25" s="154"/>
      <c r="AJX25" s="154"/>
      <c r="AJY25" s="154"/>
      <c r="AJZ25" s="225" t="s">
        <v>211</v>
      </c>
      <c r="AKA25" s="159"/>
      <c r="AKB25" s="159"/>
      <c r="AKC25" s="86"/>
      <c r="AKD25" s="86"/>
      <c r="AKE25" s="86"/>
      <c r="AKF25" s="155"/>
      <c r="AKG25" s="481"/>
      <c r="AKH25" s="161"/>
      <c r="AKI25" s="161"/>
      <c r="AKJ25" s="481"/>
      <c r="AKK25" s="554"/>
      <c r="AKL25" s="555"/>
      <c r="AKM25" s="555"/>
      <c r="AKN25" s="274"/>
      <c r="AKO25" s="253"/>
      <c r="AKP25" s="253"/>
      <c r="AKQ25" s="253"/>
      <c r="AKR25" s="159"/>
      <c r="AKS25" s="159"/>
      <c r="AKT25" s="162"/>
      <c r="AKU25" s="339"/>
      <c r="AKV25" s="162"/>
      <c r="AKW25" s="162"/>
      <c r="AKX25" s="161"/>
      <c r="AKY25" s="161"/>
      <c r="AKZ25" s="161"/>
      <c r="ALA25" s="218"/>
      <c r="ALB25" s="225" t="s">
        <v>211</v>
      </c>
      <c r="ALC25" s="321"/>
      <c r="ALD25" s="321"/>
      <c r="ALE25" s="154"/>
      <c r="ALF25" s="154"/>
      <c r="ALG25" s="161"/>
      <c r="ALH25" s="321"/>
      <c r="ALI25" s="321"/>
      <c r="ALJ25" s="321"/>
      <c r="ALK25" s="321"/>
      <c r="ALL25" s="161"/>
      <c r="ALM25" s="321"/>
      <c r="ALN25" s="321"/>
      <c r="ALO25" s="161"/>
      <c r="ALP25" s="161"/>
      <c r="ALQ25" s="161"/>
      <c r="ALR25" s="161"/>
      <c r="ALS25" s="253"/>
      <c r="ALT25" s="253"/>
      <c r="ALU25" s="451"/>
      <c r="ALV25" s="451"/>
      <c r="ALW25" s="161"/>
      <c r="ALX25" s="161"/>
      <c r="ALY25" s="161"/>
      <c r="ALZ25" s="161"/>
      <c r="AMA25" s="322"/>
      <c r="AMB25" s="322"/>
      <c r="AMC25" s="161"/>
      <c r="AMD25" s="161"/>
      <c r="AME25" s="161"/>
      <c r="AMF25" s="161"/>
      <c r="AMG25" s="161"/>
      <c r="AMH25" s="161"/>
      <c r="AMI25" s="161"/>
      <c r="AMJ25" s="161"/>
      <c r="AMK25" s="359"/>
      <c r="AML25" s="225" t="s">
        <v>211</v>
      </c>
      <c r="AMM25" s="154"/>
      <c r="AMN25" s="154"/>
      <c r="AMO25" s="161"/>
      <c r="AMP25" s="161"/>
      <c r="AMQ25" s="161"/>
      <c r="AMR25" s="161"/>
      <c r="AMS25" s="161"/>
      <c r="AMT25" s="161"/>
      <c r="AMU25" s="161"/>
      <c r="AMV25" s="161"/>
      <c r="AMW25" s="161"/>
      <c r="AMX25" s="161"/>
      <c r="AMY25" s="161"/>
      <c r="AMZ25" s="161"/>
      <c r="ANA25" s="243"/>
      <c r="ANB25" s="243"/>
      <c r="ANC25" s="338"/>
      <c r="AND25" s="161"/>
      <c r="ANE25" s="161"/>
      <c r="ANF25" s="161"/>
      <c r="ANG25" s="161"/>
      <c r="ANH25" s="161"/>
      <c r="ANI25" s="161"/>
      <c r="ANJ25" s="161"/>
      <c r="ANK25" s="161"/>
      <c r="ANL25" s="161"/>
      <c r="ANM25" s="161"/>
      <c r="ANN25" s="161"/>
      <c r="ANO25" s="161"/>
      <c r="ANP25" s="161"/>
      <c r="ANQ25" s="161"/>
      <c r="ANR25" s="161"/>
      <c r="ANS25" s="161"/>
      <c r="ANT25" s="161"/>
      <c r="ANU25" s="161"/>
      <c r="ANV25" s="161"/>
      <c r="ANW25" s="161"/>
      <c r="ANX25" s="161"/>
      <c r="ANY25" s="161"/>
      <c r="ANZ25" s="161"/>
      <c r="AOA25" s="161"/>
      <c r="AOB25" s="161"/>
      <c r="AOC25" s="161"/>
      <c r="AOD25" s="161"/>
      <c r="AOE25" s="161"/>
      <c r="AOF25" s="161"/>
      <c r="AOG25" s="161"/>
      <c r="AOH25" s="161"/>
      <c r="AOI25" s="243"/>
      <c r="AOJ25" s="243"/>
      <c r="AOK25" s="338"/>
      <c r="AOL25" s="161"/>
      <c r="AOM25" s="161"/>
      <c r="AON25" s="161"/>
      <c r="AOO25" s="161"/>
      <c r="AOP25" s="161"/>
      <c r="AOQ25" s="161"/>
      <c r="AOR25" s="161"/>
      <c r="AOS25" s="161"/>
      <c r="AOT25" s="161"/>
      <c r="AOU25" s="155"/>
      <c r="AOV25" s="161"/>
      <c r="AOW25" s="161"/>
      <c r="AOX25" s="161"/>
      <c r="AOY25" s="161"/>
      <c r="AOZ25" s="161"/>
      <c r="APA25" s="161"/>
      <c r="APB25" s="161"/>
      <c r="APC25" s="161"/>
      <c r="APD25" s="161"/>
      <c r="APE25" s="161"/>
      <c r="APF25" s="161"/>
      <c r="APG25" s="161"/>
      <c r="APH25" s="161"/>
      <c r="API25" s="161"/>
      <c r="APJ25" s="161"/>
      <c r="APK25" s="161"/>
      <c r="APL25" s="161"/>
      <c r="APM25" s="155"/>
      <c r="APN25" s="161"/>
      <c r="APO25" s="161"/>
      <c r="APP25" s="161"/>
      <c r="APQ25" s="548"/>
      <c r="APR25" s="548"/>
      <c r="APS25" s="338"/>
      <c r="APT25" s="161"/>
      <c r="APU25" s="161"/>
      <c r="APV25" s="161"/>
      <c r="APW25" s="161"/>
      <c r="APX25" s="161"/>
      <c r="APY25" s="161"/>
      <c r="APZ25" s="161"/>
      <c r="AQA25" s="161"/>
      <c r="AQB25" s="161"/>
      <c r="AQC25" s="161"/>
      <c r="AQD25" s="161"/>
      <c r="AQE25" s="161"/>
      <c r="AQF25" s="161"/>
      <c r="AQG25" s="161"/>
      <c r="AQH25" s="159"/>
      <c r="AQI25" s="154"/>
      <c r="AQJ25" s="154"/>
      <c r="AQK25" s="303"/>
      <c r="AQL25" s="154"/>
      <c r="AQM25" s="154"/>
      <c r="AQN25" s="303"/>
      <c r="AQO25" s="154"/>
      <c r="AQP25" s="154"/>
      <c r="AQQ25" s="401"/>
      <c r="AQR25" s="154"/>
      <c r="AQS25" s="401"/>
      <c r="AQT25" s="161"/>
      <c r="AQU25" s="161"/>
      <c r="AQV25" s="154"/>
      <c r="AQW25" s="154"/>
      <c r="AQX25" s="154"/>
      <c r="AQY25" s="161"/>
      <c r="AQZ25" s="161"/>
      <c r="ARA25" s="161"/>
      <c r="ARB25" s="161"/>
      <c r="ARC25" s="161"/>
      <c r="ARD25" s="161"/>
      <c r="ARE25" s="161"/>
      <c r="ARF25" s="161"/>
      <c r="ARG25" s="161"/>
      <c r="ARH25" s="161"/>
      <c r="ARI25" s="402"/>
      <c r="ARJ25" s="161"/>
      <c r="ARK25" s="402"/>
      <c r="ARL25" s="161"/>
      <c r="ARM25" s="402"/>
      <c r="ARN25" s="161"/>
      <c r="ARO25" s="402"/>
      <c r="ARP25" s="161"/>
      <c r="ARQ25" s="402"/>
      <c r="ARR25" s="161"/>
      <c r="ARS25" s="402"/>
      <c r="ART25" s="161"/>
      <c r="ARU25" s="402"/>
      <c r="ARV25" s="161"/>
      <c r="ARW25" s="161"/>
      <c r="ARX25" s="161"/>
      <c r="ARY25" s="161"/>
      <c r="ARZ25" s="161"/>
      <c r="ASA25" s="161"/>
      <c r="ASB25" s="161"/>
      <c r="ASC25" s="161"/>
      <c r="ASD25" s="161"/>
      <c r="ASE25" s="161"/>
      <c r="ASF25" s="161"/>
      <c r="ASG25" s="161"/>
      <c r="ASH25" s="161"/>
      <c r="ASI25" s="161"/>
      <c r="ASJ25" s="161"/>
      <c r="ASK25" s="161"/>
      <c r="ASL25" s="161"/>
      <c r="ASM25" s="161"/>
      <c r="ASN25" s="161"/>
      <c r="ASO25" s="161"/>
      <c r="ASP25" s="161"/>
      <c r="ASQ25" s="161"/>
      <c r="ASR25" s="161"/>
      <c r="ASS25" s="161"/>
      <c r="AST25" s="161"/>
      <c r="ASU25" s="161"/>
      <c r="ASV25" s="161"/>
      <c r="ASW25" s="161"/>
      <c r="ASX25" s="161"/>
      <c r="ASY25" s="402"/>
      <c r="ASZ25" s="161"/>
      <c r="ATA25" s="402"/>
      <c r="ATB25" s="161"/>
      <c r="ATC25" s="402"/>
      <c r="ATD25" s="161"/>
      <c r="ATE25" s="402"/>
      <c r="ATF25" s="161"/>
      <c r="ATG25" s="402"/>
      <c r="ATH25" s="161"/>
      <c r="ATI25" s="402"/>
      <c r="ATJ25" s="161"/>
      <c r="ATK25" s="161"/>
      <c r="ATL25" s="161"/>
      <c r="ATM25" s="161"/>
      <c r="ATN25" s="154"/>
      <c r="ATO25" s="403" t="s">
        <v>371</v>
      </c>
      <c r="ATP25" s="403" t="s">
        <v>371</v>
      </c>
      <c r="ATQ25" s="404" t="s">
        <v>372</v>
      </c>
      <c r="ATR25" s="404" t="s">
        <v>372</v>
      </c>
      <c r="ATS25" s="485" t="s">
        <v>434</v>
      </c>
      <c r="ATT25" s="485" t="s">
        <v>434</v>
      </c>
      <c r="ATU25" s="404" t="s">
        <v>372</v>
      </c>
      <c r="ATV25" s="404" t="s">
        <v>372</v>
      </c>
      <c r="ATW25" s="404" t="s">
        <v>372</v>
      </c>
      <c r="ATX25" s="404" t="s">
        <v>372</v>
      </c>
      <c r="ATY25" s="404" t="s">
        <v>372</v>
      </c>
      <c r="ATZ25" s="404" t="s">
        <v>372</v>
      </c>
      <c r="AUA25" s="403" t="s">
        <v>374</v>
      </c>
      <c r="AUB25" s="405" t="s">
        <v>375</v>
      </c>
      <c r="AUC25" s="486" t="s">
        <v>435</v>
      </c>
      <c r="AUD25" s="486" t="s">
        <v>435</v>
      </c>
      <c r="AUE25" s="404" t="s">
        <v>373</v>
      </c>
      <c r="AUF25" s="404" t="s">
        <v>373</v>
      </c>
      <c r="AUG25" s="403" t="s">
        <v>374</v>
      </c>
      <c r="AUH25" s="405" t="s">
        <v>375</v>
      </c>
      <c r="AUI25" s="486" t="s">
        <v>435</v>
      </c>
      <c r="AUJ25" s="486" t="s">
        <v>435</v>
      </c>
      <c r="AUK25" s="486" t="s">
        <v>435</v>
      </c>
      <c r="AUL25" s="486" t="s">
        <v>435</v>
      </c>
      <c r="AUM25" s="403" t="s">
        <v>374</v>
      </c>
      <c r="AUN25" s="405" t="s">
        <v>375</v>
      </c>
      <c r="AUO25" s="403" t="s">
        <v>374</v>
      </c>
      <c r="AUP25" s="405" t="s">
        <v>375</v>
      </c>
      <c r="AUQ25" s="486" t="s">
        <v>435</v>
      </c>
      <c r="AUR25" s="486" t="s">
        <v>435</v>
      </c>
      <c r="AUS25" s="549" t="s">
        <v>373</v>
      </c>
      <c r="AUT25" s="549" t="s">
        <v>373</v>
      </c>
      <c r="AUU25" s="550"/>
      <c r="AUV25" s="550"/>
      <c r="AUW25" s="159"/>
      <c r="AUX25" s="193"/>
      <c r="AUY25" s="161"/>
      <c r="AUZ25" s="161"/>
      <c r="AVA25" s="161"/>
      <c r="AVB25" s="161"/>
      <c r="AVC25" s="154"/>
      <c r="AVD25" s="193"/>
      <c r="AVE25" s="159"/>
      <c r="AVF25" s="193"/>
      <c r="AVG25" s="154"/>
      <c r="AVH25" s="406"/>
      <c r="AVI25" s="159"/>
      <c r="AVJ25" s="193"/>
      <c r="AVK25" s="159"/>
      <c r="AVL25" s="159"/>
      <c r="AVM25" s="154"/>
      <c r="AVN25" s="193"/>
      <c r="AVO25" s="159"/>
      <c r="AVP25" s="406"/>
      <c r="AVQ25" s="161"/>
      <c r="AVR25" s="161"/>
      <c r="AVS25" s="161"/>
      <c r="AVT25" s="161"/>
      <c r="AVU25" s="161"/>
      <c r="AVV25" s="161"/>
      <c r="AVW25" s="161"/>
      <c r="AVX25" s="161"/>
      <c r="AVY25" s="161"/>
      <c r="AVZ25" s="161"/>
      <c r="AWA25" s="161"/>
      <c r="AWB25" s="161"/>
      <c r="AWC25" s="161"/>
      <c r="AWD25" s="161"/>
      <c r="AWE25" s="159"/>
      <c r="AWF25" s="193"/>
      <c r="AWG25" s="161"/>
      <c r="AWH25" s="161"/>
      <c r="AWI25" s="161"/>
      <c r="AWJ25" s="161"/>
      <c r="AWK25" s="154"/>
      <c r="AWL25" s="193"/>
      <c r="AWM25" s="159"/>
      <c r="AWN25" s="193"/>
      <c r="AWO25" s="161"/>
      <c r="AWP25" s="161"/>
      <c r="AWQ25" s="161"/>
      <c r="AWR25" s="161"/>
      <c r="AWS25" s="159"/>
      <c r="AWT25" s="159"/>
      <c r="AWU25" s="154"/>
      <c r="AWV25" s="193"/>
      <c r="AWW25" s="161"/>
      <c r="AWX25" s="161"/>
      <c r="AWY25" s="161"/>
      <c r="AWZ25" s="161"/>
      <c r="AXA25" s="161"/>
      <c r="AXB25" s="161"/>
      <c r="AXC25" s="161"/>
      <c r="AXD25" s="161"/>
      <c r="AXE25" s="161"/>
      <c r="AXF25" s="161"/>
      <c r="AXG25" s="161"/>
      <c r="AXH25" s="161"/>
      <c r="AXI25" s="161"/>
      <c r="AXJ25" s="161"/>
      <c r="AXK25" s="161"/>
      <c r="AXL25" s="161"/>
      <c r="AXM25" s="159"/>
      <c r="AXN25" s="193"/>
      <c r="AXO25" s="161"/>
      <c r="AXP25" s="161"/>
      <c r="AXQ25" s="161"/>
      <c r="AXR25" s="161"/>
      <c r="AXS25" s="154"/>
      <c r="AXT25" s="193"/>
      <c r="AXU25" s="159"/>
      <c r="AXV25" s="193"/>
      <c r="AXW25" s="161"/>
      <c r="AXX25" s="161"/>
      <c r="AXY25" s="161"/>
      <c r="AXZ25" s="161"/>
      <c r="AYA25" s="159"/>
      <c r="AYB25" s="159"/>
      <c r="AYC25" s="154"/>
      <c r="AYD25" s="193"/>
      <c r="AYE25" s="161"/>
      <c r="AYF25" s="161"/>
      <c r="AYG25" s="161"/>
      <c r="AYH25" s="161"/>
      <c r="AYI25" s="161"/>
      <c r="AYJ25" s="161"/>
      <c r="AYK25" s="154"/>
      <c r="AYL25" s="154"/>
      <c r="AYM25" s="154"/>
      <c r="AYN25" s="154"/>
      <c r="AYO25" s="159"/>
      <c r="AYP25" s="159"/>
      <c r="AYQ25" s="161"/>
      <c r="AYR25" s="161"/>
      <c r="AYS25" s="363"/>
      <c r="AYT25" s="161"/>
      <c r="AYU25" s="264"/>
      <c r="AYV25" s="264"/>
      <c r="AYW25" s="472"/>
      <c r="AYX25" s="270"/>
      <c r="AYY25" s="472"/>
      <c r="AYZ25" s="472"/>
      <c r="AZA25" s="253"/>
      <c r="AZB25" s="253"/>
      <c r="AZC25" s="287"/>
      <c r="AZD25" s="253"/>
      <c r="AZE25" s="253"/>
      <c r="AZF25" s="253"/>
      <c r="AZG25" s="451"/>
      <c r="AZH25" s="451"/>
      <c r="AZI25" s="253"/>
      <c r="AZJ25" s="253"/>
      <c r="AZK25" s="253"/>
      <c r="AZL25" s="253"/>
      <c r="AZM25" s="367"/>
      <c r="AZN25" s="368"/>
      <c r="AZO25" s="253"/>
      <c r="AZP25" s="253"/>
      <c r="AZQ25" s="253"/>
      <c r="AZR25" s="253"/>
      <c r="AZS25" s="253"/>
      <c r="AZT25" s="253"/>
      <c r="AZU25" s="253"/>
      <c r="AZV25" s="253"/>
      <c r="AZW25" s="473"/>
      <c r="AZX25" s="474"/>
      <c r="AZY25" s="473"/>
      <c r="AZZ25" s="474"/>
      <c r="BAA25" s="253"/>
      <c r="BAB25" s="253"/>
      <c r="BAC25" s="264"/>
      <c r="BAD25" s="264"/>
      <c r="BAE25" s="472"/>
      <c r="BAF25" s="270"/>
      <c r="BAG25" s="270"/>
      <c r="BAH25" s="270"/>
      <c r="BAI25" s="270"/>
      <c r="BAJ25" s="270"/>
      <c r="BAK25" s="267"/>
      <c r="BAL25" s="267"/>
      <c r="BAM25" s="253"/>
      <c r="BAN25" s="253"/>
      <c r="BAO25" s="253"/>
      <c r="BAP25" s="253"/>
      <c r="BAQ25" s="253"/>
      <c r="BAR25" s="253"/>
      <c r="BAS25" s="270"/>
      <c r="BAT25" s="270"/>
      <c r="BAU25" s="289"/>
      <c r="BAV25" s="289"/>
      <c r="BAW25" s="289"/>
      <c r="BAX25" s="289"/>
      <c r="BAY25" s="253"/>
      <c r="BAZ25" s="253"/>
      <c r="BBA25" s="369"/>
      <c r="BBB25" s="369"/>
      <c r="BBC25" s="370"/>
      <c r="BBD25" s="370"/>
      <c r="BBE25" s="313"/>
      <c r="BBF25" s="313"/>
      <c r="BBG25" s="253"/>
      <c r="BBH25" s="253"/>
      <c r="BBI25" s="253"/>
      <c r="BBJ25" s="253"/>
      <c r="BBK25" s="264"/>
      <c r="BBL25" s="264"/>
      <c r="BBM25" s="472"/>
      <c r="BBN25" s="270"/>
      <c r="BBO25" s="253"/>
      <c r="BBP25" s="253"/>
      <c r="BBQ25" s="253"/>
      <c r="BBR25" s="253"/>
      <c r="BBS25" s="287"/>
      <c r="BBT25" s="287"/>
      <c r="BBU25" s="287"/>
      <c r="BBV25" s="287"/>
      <c r="BBW25" s="287"/>
      <c r="BBX25" s="253"/>
      <c r="BBY25" s="253"/>
      <c r="BBZ25" s="253"/>
      <c r="BCA25" s="159"/>
      <c r="BCB25" s="287"/>
      <c r="BCC25" s="350"/>
      <c r="BCD25" s="287"/>
      <c r="BCE25" s="274"/>
      <c r="BCF25" s="274"/>
      <c r="BCG25" s="274"/>
      <c r="BCH25" s="274"/>
      <c r="BCI25" s="287"/>
      <c r="BCJ25" s="253"/>
      <c r="BCK25" s="253"/>
      <c r="BCL25" s="253"/>
      <c r="BCM25" s="253"/>
      <c r="BCN25" s="253"/>
      <c r="BCO25" s="253"/>
      <c r="BCP25" s="253"/>
      <c r="BCQ25" s="270"/>
      <c r="BCR25" s="274"/>
      <c r="BCS25" s="556" t="s">
        <v>495</v>
      </c>
      <c r="BCT25" s="556" t="s">
        <v>495</v>
      </c>
      <c r="BCU25" s="332" t="s">
        <v>350</v>
      </c>
      <c r="BCV25" s="332" t="s">
        <v>350</v>
      </c>
      <c r="BCW25" s="159"/>
      <c r="BCX25" s="159"/>
      <c r="BCY25" s="159"/>
      <c r="BCZ25" s="159"/>
      <c r="BDA25" s="279" t="s">
        <v>288</v>
      </c>
      <c r="BDB25" s="279" t="s">
        <v>288</v>
      </c>
      <c r="BDC25" s="278" t="s">
        <v>287</v>
      </c>
      <c r="BDD25" s="278" t="s">
        <v>287</v>
      </c>
      <c r="BDE25" s="161"/>
      <c r="BDF25" s="161"/>
      <c r="BDG25" s="331" t="s">
        <v>307</v>
      </c>
      <c r="BDH25" s="331" t="s">
        <v>307</v>
      </c>
      <c r="BDI25" s="161"/>
      <c r="BDJ25" s="161"/>
      <c r="BDK25" s="161"/>
      <c r="BDL25" s="161"/>
      <c r="BDM25" s="161"/>
      <c r="BDN25" s="161"/>
      <c r="BDO25" s="161"/>
      <c r="BDP25" s="161"/>
      <c r="BDQ25" s="161"/>
      <c r="BDR25" s="161"/>
      <c r="BDS25" s="161"/>
      <c r="BDT25" s="161"/>
      <c r="BDU25" s="545" t="s">
        <v>493</v>
      </c>
      <c r="BDV25" s="545" t="s">
        <v>493</v>
      </c>
      <c r="BDW25" s="161"/>
      <c r="BDX25" s="161"/>
      <c r="BDY25" s="463" t="s">
        <v>430</v>
      </c>
      <c r="BDZ25" s="463" t="s">
        <v>430</v>
      </c>
      <c r="BEA25" s="253"/>
      <c r="BEB25" s="253"/>
      <c r="BEC25" s="253"/>
      <c r="BED25" s="253"/>
      <c r="BEE25" s="253"/>
      <c r="BEF25" s="253"/>
      <c r="BEG25" s="253"/>
      <c r="BEH25" s="253"/>
      <c r="BEI25" s="270"/>
      <c r="BEJ25" s="270"/>
      <c r="BEK25" s="289"/>
      <c r="BEL25" s="289"/>
      <c r="BEM25" s="289"/>
      <c r="BEN25" s="289"/>
      <c r="BEO25" s="253"/>
      <c r="BEP25" s="253"/>
      <c r="BEQ25" s="409"/>
      <c r="BER25" s="409"/>
      <c r="BES25" s="413"/>
      <c r="BET25" s="413"/>
      <c r="BEU25" s="489"/>
      <c r="BEV25" s="489"/>
      <c r="BEW25" s="413"/>
      <c r="BEX25" s="413"/>
      <c r="BEY25" s="413"/>
      <c r="BEZ25" s="413"/>
      <c r="BFA25" s="412"/>
      <c r="BFB25" s="412"/>
      <c r="BFC25" s="412"/>
      <c r="BFD25" s="412"/>
      <c r="BFE25" s="413"/>
      <c r="BFF25" s="413"/>
      <c r="BFG25" s="412"/>
      <c r="BFH25" s="412"/>
      <c r="BFI25" s="412"/>
      <c r="BFJ25" s="412"/>
      <c r="BFK25" s="412"/>
      <c r="BFL25" s="412"/>
      <c r="BFM25" s="478"/>
      <c r="BFN25" s="478"/>
      <c r="BFO25" s="414"/>
      <c r="BFP25" s="414"/>
      <c r="BFQ25" s="415"/>
      <c r="BFR25" s="253"/>
      <c r="BFS25" s="253"/>
      <c r="BFT25" s="270"/>
      <c r="BFU25" s="270"/>
      <c r="BFV25" s="270"/>
      <c r="BFW25" s="270"/>
      <c r="BFX25" s="253"/>
      <c r="BFY25" s="253"/>
      <c r="BFZ25" s="253"/>
      <c r="BGA25" s="253"/>
      <c r="BGB25" s="253"/>
      <c r="BGC25" s="253"/>
      <c r="BGD25" s="253"/>
      <c r="BGE25" s="253"/>
      <c r="BGF25" s="442"/>
      <c r="BGG25" s="442"/>
      <c r="BGH25" s="289"/>
      <c r="BGI25" s="289"/>
      <c r="BGJ25" s="289"/>
      <c r="BGK25" s="289"/>
      <c r="BGL25" s="253"/>
      <c r="BGM25" s="253"/>
      <c r="BGN25" s="253"/>
      <c r="BGO25" s="253"/>
      <c r="BGP25" s="333"/>
    </row>
    <row r="26" spans="1:1550" s="1" customFormat="1" ht="44.25" customHeight="1" thickBot="1" x14ac:dyDescent="0.5">
      <c r="A26" s="94">
        <v>6</v>
      </c>
      <c r="B26" s="55"/>
      <c r="C26" s="62"/>
      <c r="D26" s="50" t="s">
        <v>19</v>
      </c>
      <c r="E26" s="50" t="s">
        <v>19</v>
      </c>
      <c r="F26" s="65"/>
      <c r="G26" s="65"/>
      <c r="H26" s="56"/>
      <c r="I26" s="65"/>
      <c r="J26" s="65"/>
      <c r="K26" s="90"/>
      <c r="L26" s="46" t="s">
        <v>12</v>
      </c>
      <c r="M26" s="46" t="s">
        <v>12</v>
      </c>
      <c r="N26" s="89"/>
      <c r="O26" s="90"/>
      <c r="P26" s="21"/>
      <c r="Q26" s="34"/>
      <c r="R26" s="90"/>
      <c r="S26" s="55"/>
      <c r="T26" s="62"/>
      <c r="U26" s="50" t="s">
        <v>19</v>
      </c>
      <c r="V26" s="50" t="s">
        <v>19</v>
      </c>
      <c r="W26" s="65"/>
      <c r="X26" s="65"/>
      <c r="Y26" s="56"/>
      <c r="Z26" s="65"/>
      <c r="AA26" s="65"/>
      <c r="AB26" s="90"/>
      <c r="AC26" s="46" t="s">
        <v>12</v>
      </c>
      <c r="AD26" s="46" t="s">
        <v>12</v>
      </c>
      <c r="AE26" s="89"/>
      <c r="AF26" s="90"/>
      <c r="AG26" s="21"/>
      <c r="AH26" s="34"/>
      <c r="AI26" s="90"/>
      <c r="AJ26" s="55"/>
      <c r="AK26" s="62"/>
      <c r="AL26" s="53" t="s">
        <v>27</v>
      </c>
      <c r="AM26" s="53" t="s">
        <v>27</v>
      </c>
      <c r="AN26" s="55"/>
      <c r="AO26" s="62"/>
      <c r="AP26" s="22" t="s">
        <v>14</v>
      </c>
      <c r="AQ26" s="22" t="s">
        <v>14</v>
      </c>
      <c r="AR26" s="55"/>
      <c r="AS26" s="62"/>
      <c r="AT26" s="53" t="s">
        <v>27</v>
      </c>
      <c r="AU26" s="53" t="s">
        <v>27</v>
      </c>
      <c r="AV26" s="55"/>
      <c r="AW26" s="62"/>
      <c r="AX26" s="53" t="s">
        <v>27</v>
      </c>
      <c r="AY26" s="27"/>
      <c r="AZ26" s="55"/>
      <c r="BA26" s="59"/>
      <c r="BB26" s="34"/>
      <c r="BC26" s="20" t="s">
        <v>13</v>
      </c>
      <c r="BD26" s="67" t="s">
        <v>28</v>
      </c>
      <c r="BE26" s="59"/>
      <c r="BF26" s="34"/>
      <c r="BG26" s="99" t="s">
        <v>12</v>
      </c>
      <c r="BH26" s="99" t="s">
        <v>12</v>
      </c>
      <c r="BI26" s="59"/>
      <c r="BJ26" s="34"/>
      <c r="BK26" s="99" t="s">
        <v>12</v>
      </c>
      <c r="BL26" s="99" t="s">
        <v>12</v>
      </c>
      <c r="BM26" s="59"/>
      <c r="BN26" s="34"/>
      <c r="BO26" s="67" t="s">
        <v>28</v>
      </c>
      <c r="BP26" s="27"/>
      <c r="BQ26" s="34"/>
      <c r="BR26" s="30" t="s">
        <v>19</v>
      </c>
      <c r="BS26" s="34"/>
      <c r="BT26" s="19"/>
      <c r="BU26" s="19"/>
      <c r="BV26" s="20" t="s">
        <v>13</v>
      </c>
      <c r="BW26" s="46" t="s">
        <v>12</v>
      </c>
      <c r="BX26" s="46" t="s">
        <v>12</v>
      </c>
      <c r="BY26" s="46" t="s">
        <v>12</v>
      </c>
      <c r="BZ26" s="46" t="s">
        <v>12</v>
      </c>
      <c r="CA26" s="20" t="s">
        <v>13</v>
      </c>
      <c r="CB26" s="20" t="s">
        <v>13</v>
      </c>
      <c r="CC26" s="20" t="s">
        <v>13</v>
      </c>
      <c r="CD26" s="20" t="s">
        <v>13</v>
      </c>
      <c r="CE26" s="20" t="s">
        <v>13</v>
      </c>
      <c r="CF26" s="20" t="s">
        <v>13</v>
      </c>
      <c r="CG26" s="20" t="s">
        <v>13</v>
      </c>
      <c r="CH26" s="20" t="s">
        <v>13</v>
      </c>
      <c r="CI26" s="84"/>
      <c r="CJ26" s="18" t="s">
        <v>12</v>
      </c>
      <c r="CK26" s="38"/>
      <c r="CL26" s="38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59"/>
      <c r="DA26" s="34"/>
      <c r="DB26" s="38"/>
      <c r="DC26" s="38"/>
      <c r="DD26" s="59"/>
      <c r="DE26" s="34"/>
      <c r="DF26" s="38"/>
      <c r="DG26" s="38"/>
      <c r="DH26" s="59"/>
      <c r="DI26" s="19"/>
      <c r="DJ26" s="19"/>
      <c r="DK26" s="19"/>
      <c r="DL26" s="19"/>
      <c r="DM26" s="19"/>
      <c r="DN26" s="19"/>
      <c r="DO26" s="19"/>
      <c r="DP26" s="19"/>
      <c r="DQ26" s="85"/>
      <c r="DR26" s="30" t="s">
        <v>19</v>
      </c>
      <c r="DS26" s="38"/>
      <c r="DT26" s="38"/>
      <c r="DU26" s="85"/>
      <c r="DV26" s="30" t="s">
        <v>19</v>
      </c>
      <c r="DW26" s="38"/>
      <c r="DX26" s="38"/>
      <c r="DY26" s="38"/>
      <c r="DZ26" s="38"/>
      <c r="EA26" s="38"/>
      <c r="EB26" s="38"/>
      <c r="EC26" s="38"/>
      <c r="ED26" s="38"/>
      <c r="EE26" s="19"/>
      <c r="EF26" s="38"/>
      <c r="EG26" s="38"/>
      <c r="EH26" s="59"/>
      <c r="EI26" s="34"/>
      <c r="EJ26" s="38"/>
      <c r="EK26" s="38"/>
      <c r="EL26" s="59"/>
      <c r="EM26" s="34"/>
      <c r="EN26" s="38"/>
      <c r="EO26" s="38"/>
      <c r="EP26" s="59"/>
      <c r="EQ26" s="38"/>
      <c r="ER26" s="59"/>
      <c r="ES26" s="38"/>
      <c r="ET26" s="38"/>
      <c r="EU26" s="38"/>
      <c r="EV26" s="38"/>
      <c r="EW26" s="27"/>
      <c r="EX26" s="34"/>
      <c r="EY26" s="464"/>
      <c r="EZ26" s="154"/>
      <c r="FA26" s="464"/>
      <c r="FB26" s="313"/>
      <c r="FC26" s="313"/>
      <c r="FD26" s="313"/>
      <c r="FE26" s="253"/>
      <c r="FF26" s="253"/>
      <c r="FG26" s="253"/>
      <c r="FH26" s="253"/>
      <c r="FI26" s="287"/>
      <c r="FJ26" s="287"/>
      <c r="FK26" s="149"/>
      <c r="FL26" s="149"/>
      <c r="FM26" s="150"/>
      <c r="FN26" s="381"/>
      <c r="FO26" s="450"/>
      <c r="FP26" s="450"/>
      <c r="FQ26" s="450"/>
      <c r="FR26" s="449"/>
      <c r="FS26" s="146"/>
      <c r="FT26" s="161"/>
      <c r="FU26" s="161"/>
      <c r="FV26" s="161"/>
      <c r="FW26" s="161"/>
      <c r="FX26" s="161"/>
      <c r="FY26" s="161"/>
      <c r="FZ26" s="161"/>
      <c r="GA26" s="161"/>
      <c r="GB26" s="161"/>
      <c r="GC26" s="161"/>
      <c r="GD26" s="161"/>
      <c r="GE26" s="161"/>
      <c r="GF26" s="161"/>
      <c r="GG26" s="161"/>
      <c r="GH26" s="161"/>
      <c r="GI26" s="161"/>
      <c r="GJ26" s="161"/>
      <c r="GK26" s="159"/>
      <c r="GL26" s="159"/>
      <c r="GM26" s="161"/>
      <c r="GN26" s="161"/>
      <c r="GO26" s="537" t="s">
        <v>351</v>
      </c>
      <c r="GP26" s="537" t="s">
        <v>351</v>
      </c>
      <c r="GQ26" s="536" t="s">
        <v>321</v>
      </c>
      <c r="GR26" s="536" t="s">
        <v>321</v>
      </c>
      <c r="GS26" s="537" t="s">
        <v>351</v>
      </c>
      <c r="GT26" s="537" t="s">
        <v>351</v>
      </c>
      <c r="GU26" s="537" t="s">
        <v>351</v>
      </c>
      <c r="GV26" s="537" t="s">
        <v>351</v>
      </c>
      <c r="GW26" s="552" t="s">
        <v>366</v>
      </c>
      <c r="GX26" s="552" t="s">
        <v>366</v>
      </c>
      <c r="GY26" s="537" t="s">
        <v>351</v>
      </c>
      <c r="GZ26" s="537" t="s">
        <v>351</v>
      </c>
      <c r="HA26" s="537" t="s">
        <v>351</v>
      </c>
      <c r="HB26" s="537" t="s">
        <v>351</v>
      </c>
      <c r="HC26" s="538" t="s">
        <v>491</v>
      </c>
      <c r="HD26" s="538" t="s">
        <v>491</v>
      </c>
      <c r="HE26" s="553" t="s">
        <v>103</v>
      </c>
      <c r="HF26" s="553" t="s">
        <v>103</v>
      </c>
      <c r="HG26" s="538" t="s">
        <v>491</v>
      </c>
      <c r="HH26" s="538" t="s">
        <v>491</v>
      </c>
      <c r="HI26" s="537" t="s">
        <v>351</v>
      </c>
      <c r="HJ26" s="537" t="s">
        <v>351</v>
      </c>
      <c r="HK26" s="553" t="s">
        <v>103</v>
      </c>
      <c r="HL26" s="553" t="s">
        <v>103</v>
      </c>
      <c r="HM26" s="537" t="s">
        <v>351</v>
      </c>
      <c r="HN26" s="537" t="s">
        <v>351</v>
      </c>
      <c r="HO26" s="537" t="s">
        <v>351</v>
      </c>
      <c r="HP26" s="537" t="s">
        <v>351</v>
      </c>
      <c r="HQ26" s="553" t="s">
        <v>103</v>
      </c>
      <c r="HR26" s="553" t="s">
        <v>103</v>
      </c>
      <c r="HS26" s="553" t="s">
        <v>103</v>
      </c>
      <c r="HT26" s="553" t="s">
        <v>103</v>
      </c>
      <c r="HU26" s="539" t="s">
        <v>492</v>
      </c>
      <c r="HV26" s="539" t="s">
        <v>492</v>
      </c>
      <c r="HW26" s="154"/>
      <c r="HX26" s="154"/>
      <c r="HY26" s="161"/>
      <c r="HZ26" s="161"/>
      <c r="IA26" s="161"/>
      <c r="IB26" s="161"/>
      <c r="IC26" s="154"/>
      <c r="ID26" s="154"/>
      <c r="IE26" s="161"/>
      <c r="IF26" s="161"/>
      <c r="IG26" s="161"/>
      <c r="IH26" s="161"/>
      <c r="II26" s="161"/>
      <c r="IJ26" s="161"/>
      <c r="IK26" s="161"/>
      <c r="IL26" s="161"/>
      <c r="IM26" s="161"/>
      <c r="IN26" s="161"/>
      <c r="IO26" s="161"/>
      <c r="IP26" s="161"/>
      <c r="IQ26" s="161"/>
      <c r="IR26" s="161"/>
      <c r="IS26" s="161"/>
      <c r="IT26" s="161"/>
      <c r="IU26" s="161"/>
      <c r="IV26" s="161"/>
      <c r="IW26" s="161"/>
      <c r="IX26" s="161"/>
      <c r="IY26" s="162"/>
      <c r="IZ26" s="154"/>
      <c r="JA26" s="161"/>
      <c r="JB26" s="161"/>
      <c r="JC26" s="161"/>
      <c r="JD26" s="270"/>
      <c r="JE26" s="154"/>
      <c r="JF26" s="154"/>
      <c r="JG26" s="154"/>
      <c r="JH26" s="154"/>
      <c r="JI26" s="159"/>
      <c r="JJ26" s="159"/>
      <c r="JK26" s="154"/>
      <c r="JL26" s="154"/>
      <c r="JM26" s="161"/>
      <c r="JN26" s="161"/>
      <c r="JO26" s="161"/>
      <c r="JP26" s="161"/>
      <c r="JQ26" s="161"/>
      <c r="JR26" s="161"/>
      <c r="JS26" s="161"/>
      <c r="JT26" s="161"/>
      <c r="JU26" s="161"/>
      <c r="JV26" s="161"/>
      <c r="JW26" s="161"/>
      <c r="JX26" s="161"/>
      <c r="JY26" s="161"/>
      <c r="JZ26" s="161"/>
      <c r="KA26" s="161"/>
      <c r="KB26" s="161"/>
      <c r="KC26" s="161"/>
      <c r="KD26" s="161"/>
      <c r="KE26" s="161"/>
      <c r="KF26" s="161"/>
      <c r="KG26" s="161"/>
      <c r="KH26" s="161"/>
      <c r="KI26" s="161"/>
      <c r="KJ26" s="161"/>
      <c r="KK26" s="161"/>
      <c r="KL26" s="161"/>
      <c r="KM26" s="161"/>
      <c r="KN26" s="161"/>
      <c r="KO26" s="161"/>
      <c r="KP26" s="161"/>
      <c r="KQ26" s="161"/>
      <c r="KR26" s="161"/>
      <c r="KS26" s="161"/>
      <c r="KT26" s="161"/>
      <c r="KU26" s="161"/>
      <c r="KV26" s="161"/>
      <c r="KW26" s="161"/>
      <c r="KX26" s="161"/>
      <c r="KY26" s="161"/>
      <c r="KZ26" s="161"/>
      <c r="LA26" s="161"/>
      <c r="LB26" s="161"/>
      <c r="LC26" s="161"/>
      <c r="LD26" s="161"/>
      <c r="LE26" s="161"/>
      <c r="LF26" s="161"/>
      <c r="LG26" s="161"/>
      <c r="LH26" s="161"/>
      <c r="LI26" s="161"/>
      <c r="LJ26" s="161"/>
      <c r="LK26" s="161"/>
      <c r="LL26" s="161"/>
      <c r="LM26" s="161"/>
      <c r="LN26" s="161"/>
      <c r="LO26" s="161"/>
      <c r="LP26" s="161"/>
      <c r="LQ26" s="161"/>
      <c r="LR26" s="161"/>
      <c r="LS26" s="161"/>
      <c r="LT26" s="161"/>
      <c r="LU26" s="161"/>
      <c r="LV26" s="161"/>
      <c r="LW26" s="161"/>
      <c r="LX26" s="161"/>
      <c r="LY26" s="161"/>
      <c r="LZ26" s="161"/>
      <c r="MA26" s="161"/>
      <c r="MB26" s="161"/>
      <c r="MC26" s="159"/>
      <c r="MD26" s="154"/>
      <c r="ME26" s="154"/>
      <c r="MF26" s="161"/>
      <c r="MG26" s="161"/>
      <c r="MH26" s="161"/>
      <c r="MI26" s="161"/>
      <c r="MJ26" s="161"/>
      <c r="MK26" s="161"/>
      <c r="ML26" s="161"/>
      <c r="MM26" s="161"/>
      <c r="MN26" s="161"/>
      <c r="MO26" s="161"/>
      <c r="MP26" s="161"/>
      <c r="MQ26" s="161"/>
      <c r="MR26" s="161"/>
      <c r="MS26" s="161"/>
      <c r="MT26" s="161"/>
      <c r="MU26" s="161"/>
      <c r="MV26" s="161"/>
      <c r="MW26" s="161"/>
      <c r="MX26" s="161"/>
      <c r="MY26" s="161"/>
      <c r="MZ26" s="161"/>
      <c r="NA26" s="161"/>
      <c r="NB26" s="161"/>
      <c r="NC26" s="161"/>
      <c r="ND26" s="161"/>
      <c r="NE26" s="161"/>
      <c r="NF26" s="161"/>
      <c r="NG26" s="161"/>
      <c r="NH26" s="161"/>
      <c r="NI26" s="161"/>
      <c r="NJ26" s="161"/>
      <c r="NK26" s="161"/>
      <c r="NL26" s="161"/>
      <c r="NM26" s="161"/>
      <c r="NN26" s="161"/>
      <c r="NO26" s="161"/>
      <c r="NP26" s="161"/>
      <c r="NQ26" s="161"/>
      <c r="NR26" s="161"/>
      <c r="NS26" s="161"/>
      <c r="NT26" s="161"/>
      <c r="NU26" s="161"/>
      <c r="NV26" s="161"/>
      <c r="NW26" s="161"/>
      <c r="NX26" s="161"/>
      <c r="NY26" s="161"/>
      <c r="NZ26" s="155"/>
      <c r="OA26" s="155"/>
      <c r="OB26" s="161"/>
      <c r="OC26" s="161"/>
      <c r="OD26" s="161"/>
      <c r="OE26" s="161"/>
      <c r="OF26" s="161"/>
      <c r="OG26" s="161"/>
      <c r="OH26" s="161"/>
      <c r="OI26" s="161"/>
      <c r="OJ26" s="161"/>
      <c r="OK26" s="161"/>
      <c r="OL26" s="161"/>
      <c r="OM26" s="161"/>
      <c r="ON26" s="161"/>
      <c r="OO26" s="161"/>
      <c r="OP26" s="161"/>
      <c r="OQ26" s="161"/>
      <c r="OR26" s="161"/>
      <c r="OS26" s="161"/>
      <c r="OT26" s="161"/>
      <c r="OU26" s="161"/>
      <c r="OV26" s="161"/>
      <c r="OW26" s="161"/>
      <c r="OX26" s="161"/>
      <c r="OY26" s="161"/>
      <c r="OZ26" s="161"/>
      <c r="PA26" s="161"/>
      <c r="PB26" s="161"/>
      <c r="PC26" s="161"/>
      <c r="PD26" s="161"/>
      <c r="PE26" s="161"/>
      <c r="PF26" s="161"/>
      <c r="PG26" s="161"/>
      <c r="PH26" s="193"/>
      <c r="PI26" s="193"/>
      <c r="PJ26" s="161"/>
      <c r="PK26" s="161"/>
      <c r="PL26" s="161"/>
      <c r="PM26" s="161"/>
      <c r="PN26" s="159"/>
      <c r="PO26" s="159"/>
      <c r="PP26" s="161"/>
      <c r="PQ26" s="161"/>
      <c r="PR26" s="161"/>
      <c r="PS26" s="161"/>
      <c r="PT26" s="161"/>
      <c r="PU26" s="161"/>
      <c r="PV26" s="161"/>
      <c r="PW26" s="161"/>
      <c r="PX26" s="161"/>
      <c r="PY26" s="161"/>
      <c r="PZ26" s="161"/>
      <c r="QA26" s="154"/>
      <c r="QB26" s="161"/>
      <c r="QC26" s="161"/>
      <c r="QD26" s="161"/>
      <c r="QE26" s="161"/>
      <c r="QF26" s="161"/>
      <c r="QG26" s="161"/>
      <c r="QH26" s="161"/>
      <c r="QI26" s="161"/>
      <c r="QJ26" s="159"/>
      <c r="QK26" s="161"/>
      <c r="QL26" s="161"/>
      <c r="QM26" s="159"/>
      <c r="QN26" s="161"/>
      <c r="QO26" s="161"/>
      <c r="QP26" s="161"/>
      <c r="QQ26" s="161"/>
      <c r="QR26" s="161"/>
      <c r="QS26" s="161"/>
      <c r="QT26" s="161"/>
      <c r="QU26" s="161"/>
      <c r="QV26" s="161"/>
      <c r="QW26" s="161"/>
      <c r="QX26" s="161"/>
      <c r="QY26" s="161"/>
      <c r="QZ26" s="161"/>
      <c r="RA26" s="161"/>
      <c r="RB26" s="161"/>
      <c r="RC26" s="161"/>
      <c r="RD26" s="161"/>
      <c r="RE26" s="161"/>
      <c r="RF26" s="161"/>
      <c r="RG26" s="161"/>
      <c r="RH26" s="161"/>
      <c r="RI26" s="159"/>
      <c r="RJ26" s="161"/>
      <c r="RK26" s="161"/>
      <c r="RL26" s="161"/>
      <c r="RM26" s="161"/>
      <c r="RN26" s="161"/>
      <c r="RO26" s="161"/>
      <c r="RP26" s="161"/>
      <c r="RQ26" s="161"/>
      <c r="RR26" s="161"/>
      <c r="RS26" s="161"/>
      <c r="RT26" s="161"/>
      <c r="RU26" s="161"/>
      <c r="RV26" s="161"/>
      <c r="RW26" s="161"/>
      <c r="RX26" s="161"/>
      <c r="RY26" s="161"/>
      <c r="RZ26" s="161"/>
      <c r="SA26" s="161"/>
      <c r="SB26" s="161"/>
      <c r="SC26" s="161"/>
      <c r="SD26" s="161"/>
      <c r="SE26" s="161"/>
      <c r="SF26" s="161"/>
      <c r="SG26" s="161"/>
      <c r="SH26" s="161"/>
      <c r="SI26" s="161"/>
      <c r="SJ26" s="161"/>
      <c r="SK26" s="161"/>
      <c r="SL26" s="161"/>
      <c r="SM26" s="161"/>
      <c r="SN26" s="161"/>
      <c r="SO26" s="161"/>
      <c r="SP26" s="161"/>
      <c r="SQ26" s="154"/>
      <c r="SR26" s="161"/>
      <c r="SS26" s="161"/>
      <c r="ST26" s="161"/>
      <c r="SU26" s="161"/>
      <c r="SV26" s="161"/>
      <c r="SW26" s="161"/>
      <c r="SX26" s="161"/>
      <c r="SY26" s="161"/>
      <c r="SZ26" s="161"/>
      <c r="TA26" s="161"/>
      <c r="TB26" s="161"/>
      <c r="TC26" s="161"/>
      <c r="TD26" s="161"/>
      <c r="TE26" s="161"/>
      <c r="TF26" s="161"/>
      <c r="TG26" s="161"/>
      <c r="TH26" s="161"/>
      <c r="TI26" s="161"/>
      <c r="TJ26" s="161"/>
      <c r="TK26" s="161"/>
      <c r="TL26" s="195" t="s">
        <v>148</v>
      </c>
      <c r="TM26" s="161"/>
      <c r="TN26" s="161"/>
      <c r="TO26" s="161"/>
      <c r="TP26" s="161"/>
      <c r="TQ26" s="161"/>
      <c r="TR26" s="161"/>
      <c r="TS26" s="161"/>
      <c r="TT26" s="161"/>
      <c r="TU26" s="161"/>
      <c r="TV26" s="161"/>
      <c r="TW26" s="161"/>
      <c r="TX26" s="161"/>
      <c r="TY26" s="161"/>
      <c r="TZ26" s="161"/>
      <c r="UA26" s="161"/>
      <c r="UB26" s="161"/>
      <c r="UC26" s="161"/>
      <c r="UD26" s="161"/>
      <c r="UE26" s="161"/>
      <c r="UF26" s="161"/>
      <c r="UG26" s="161"/>
      <c r="UH26" s="161"/>
      <c r="UI26" s="161"/>
      <c r="UJ26" s="161"/>
      <c r="UK26" s="161"/>
      <c r="UL26" s="161"/>
      <c r="UM26" s="161"/>
      <c r="UN26" s="161"/>
      <c r="UO26" s="161"/>
      <c r="UP26" s="161"/>
      <c r="UQ26" s="161"/>
      <c r="UR26" s="161"/>
      <c r="US26" s="161"/>
      <c r="UT26" s="161"/>
      <c r="UU26" s="161"/>
      <c r="UV26" s="161"/>
      <c r="UW26" s="161"/>
      <c r="UX26" s="161"/>
      <c r="UY26" s="161"/>
      <c r="UZ26" s="161"/>
      <c r="VA26" s="159"/>
      <c r="VB26" s="154"/>
      <c r="VC26" s="154"/>
      <c r="VD26" s="161"/>
      <c r="VE26" s="161"/>
      <c r="VF26" s="161"/>
      <c r="VG26" s="161"/>
      <c r="VH26" s="161"/>
      <c r="VI26" s="161"/>
      <c r="VJ26" s="161"/>
      <c r="VK26" s="161"/>
      <c r="VL26" s="161"/>
      <c r="VM26" s="161"/>
      <c r="VN26" s="161"/>
      <c r="VO26" s="161"/>
      <c r="VP26" s="161"/>
      <c r="VQ26" s="161"/>
      <c r="VR26" s="161"/>
      <c r="VS26" s="161"/>
      <c r="VT26" s="161"/>
      <c r="VU26" s="161"/>
      <c r="VV26" s="161"/>
      <c r="VW26" s="161"/>
      <c r="VX26" s="161"/>
      <c r="VY26" s="161"/>
      <c r="VZ26" s="161"/>
      <c r="WA26" s="161"/>
      <c r="WB26" s="161"/>
      <c r="WC26" s="161"/>
      <c r="WD26" s="161"/>
      <c r="WE26" s="161"/>
      <c r="WF26" s="161"/>
      <c r="WG26" s="161"/>
      <c r="WH26" s="161"/>
      <c r="WI26" s="161"/>
      <c r="WJ26" s="161"/>
      <c r="WK26" s="161"/>
      <c r="WL26" s="161"/>
      <c r="WM26" s="161"/>
      <c r="WN26" s="161"/>
      <c r="WO26" s="161"/>
      <c r="WP26" s="161"/>
      <c r="WQ26" s="161"/>
      <c r="WR26" s="161"/>
      <c r="WS26" s="161"/>
      <c r="WT26" s="161"/>
      <c r="WU26" s="161"/>
      <c r="WV26" s="161"/>
      <c r="WW26" s="161"/>
      <c r="WX26" s="155"/>
      <c r="WY26" s="155"/>
      <c r="WZ26" s="161"/>
      <c r="XA26" s="161"/>
      <c r="XB26" s="161"/>
      <c r="XC26" s="161"/>
      <c r="XD26" s="161"/>
      <c r="XE26" s="161"/>
      <c r="XF26" s="161"/>
      <c r="XG26" s="161"/>
      <c r="XH26" s="161"/>
      <c r="XI26" s="161"/>
      <c r="XJ26" s="161"/>
      <c r="XK26" s="161"/>
      <c r="XL26" s="161"/>
      <c r="XM26" s="161"/>
      <c r="XN26" s="161"/>
      <c r="XO26" s="161"/>
      <c r="XP26" s="161"/>
      <c r="XQ26" s="161"/>
      <c r="XR26" s="161"/>
      <c r="XS26" s="161"/>
      <c r="XT26" s="161"/>
      <c r="XU26" s="161"/>
      <c r="XV26" s="161"/>
      <c r="XW26" s="161"/>
      <c r="XX26" s="161"/>
      <c r="XY26" s="161"/>
      <c r="XZ26" s="161"/>
      <c r="YA26" s="161"/>
      <c r="YB26" s="161"/>
      <c r="YC26" s="161"/>
      <c r="YD26" s="161"/>
      <c r="YE26" s="161"/>
      <c r="YF26" s="193"/>
      <c r="YG26" s="193"/>
      <c r="YH26" s="161"/>
      <c r="YI26" s="161"/>
      <c r="YJ26" s="161"/>
      <c r="YK26" s="161"/>
      <c r="YL26" s="159"/>
      <c r="YM26" s="159"/>
      <c r="YN26" s="161"/>
      <c r="YO26" s="161"/>
      <c r="YP26" s="161"/>
      <c r="YQ26" s="161"/>
      <c r="YR26" s="161"/>
      <c r="YS26" s="161"/>
      <c r="YT26" s="161"/>
      <c r="YU26" s="161"/>
      <c r="YV26" s="161"/>
      <c r="YW26" s="161"/>
      <c r="YX26" s="161"/>
      <c r="YY26" s="154"/>
      <c r="YZ26" s="161"/>
      <c r="ZA26" s="161"/>
      <c r="ZB26" s="161"/>
      <c r="ZC26" s="161"/>
      <c r="ZD26" s="161"/>
      <c r="ZE26" s="161"/>
      <c r="ZF26" s="161"/>
      <c r="ZG26" s="161"/>
      <c r="ZH26" s="159"/>
      <c r="ZI26" s="161"/>
      <c r="ZJ26" s="161"/>
      <c r="ZK26" s="159"/>
      <c r="ZL26" s="161"/>
      <c r="ZM26" s="161"/>
      <c r="ZN26" s="161"/>
      <c r="ZO26" s="161"/>
      <c r="ZP26" s="161"/>
      <c r="ZQ26" s="161"/>
      <c r="ZR26" s="161"/>
      <c r="ZS26" s="161"/>
      <c r="ZT26" s="161"/>
      <c r="ZU26" s="161"/>
      <c r="ZV26" s="161"/>
      <c r="ZW26" s="161"/>
      <c r="ZX26" s="161"/>
      <c r="ZY26" s="161"/>
      <c r="ZZ26" s="161"/>
      <c r="AAA26" s="161"/>
      <c r="AAB26" s="161"/>
      <c r="AAC26" s="161"/>
      <c r="AAD26" s="161"/>
      <c r="AAE26" s="161"/>
      <c r="AAF26" s="161"/>
      <c r="AAG26" s="159"/>
      <c r="AAH26" s="161"/>
      <c r="AAI26" s="161"/>
      <c r="AAJ26" s="161"/>
      <c r="AAK26" s="161"/>
      <c r="AAL26" s="161"/>
      <c r="AAM26" s="161"/>
      <c r="AAN26" s="161"/>
      <c r="AAO26" s="161"/>
      <c r="AAP26" s="161"/>
      <c r="AAQ26" s="161"/>
      <c r="AAR26" s="161"/>
      <c r="AAS26" s="161"/>
      <c r="AAT26" s="161"/>
      <c r="AAU26" s="161"/>
      <c r="AAV26" s="161"/>
      <c r="AAW26" s="161"/>
      <c r="AAX26" s="161"/>
      <c r="AAY26" s="161"/>
      <c r="AAZ26" s="161"/>
      <c r="ABA26" s="161"/>
      <c r="ABB26" s="161"/>
      <c r="ABC26" s="161"/>
      <c r="ABD26" s="161"/>
      <c r="ABE26" s="161"/>
      <c r="ABF26" s="161"/>
      <c r="ABG26" s="161"/>
      <c r="ABH26" s="161"/>
      <c r="ABI26" s="161"/>
      <c r="ABJ26" s="161"/>
      <c r="ABK26" s="161"/>
      <c r="ABL26" s="161"/>
      <c r="ABM26" s="161"/>
      <c r="ABN26" s="161"/>
      <c r="ABO26" s="154"/>
      <c r="ABP26" s="161"/>
      <c r="ABQ26" s="161"/>
      <c r="ABR26" s="161"/>
      <c r="ABS26" s="161"/>
      <c r="ABT26" s="161"/>
      <c r="ABU26" s="161"/>
      <c r="ABV26" s="161"/>
      <c r="ABW26" s="161"/>
      <c r="ABX26" s="161"/>
      <c r="ABY26" s="161"/>
      <c r="ABZ26" s="161"/>
      <c r="ACA26" s="161"/>
      <c r="ACB26" s="161"/>
      <c r="ACC26" s="161"/>
      <c r="ACD26" s="161"/>
      <c r="ACE26" s="161"/>
      <c r="ACF26" s="161"/>
      <c r="ACG26" s="161"/>
      <c r="ACH26" s="161"/>
      <c r="ACI26" s="161"/>
      <c r="ACJ26" s="195" t="s">
        <v>148</v>
      </c>
      <c r="ACK26" s="161"/>
      <c r="ACL26" s="161"/>
      <c r="ACM26" s="161"/>
      <c r="ACN26" s="161"/>
      <c r="ACO26" s="154"/>
      <c r="ACP26" s="154"/>
      <c r="ACQ26" s="159"/>
      <c r="ACR26" s="159"/>
      <c r="ACS26" s="161"/>
      <c r="ACT26" s="161"/>
      <c r="ACU26" s="161"/>
      <c r="ACV26" s="161"/>
      <c r="ACW26" s="159"/>
      <c r="ACX26" s="159"/>
      <c r="ACY26" s="159"/>
      <c r="ACZ26" s="159"/>
      <c r="ADA26" s="159"/>
      <c r="ADB26" s="159"/>
      <c r="ADC26" s="161"/>
      <c r="ADD26" s="161"/>
      <c r="ADE26" s="154"/>
      <c r="ADF26" s="161"/>
      <c r="ADG26" s="384"/>
      <c r="ADH26" s="384"/>
      <c r="ADI26" s="161"/>
      <c r="ADJ26" s="159"/>
      <c r="ADK26" s="161"/>
      <c r="ADL26" s="161"/>
      <c r="ADM26" s="161"/>
      <c r="ADN26" s="161"/>
      <c r="ADO26" s="86"/>
      <c r="ADP26" s="102"/>
      <c r="ADQ26" s="102"/>
      <c r="ADR26" s="86"/>
      <c r="ADS26" s="86"/>
      <c r="ADT26" s="102"/>
      <c r="ADU26" s="102"/>
      <c r="ADV26" s="86"/>
      <c r="ADW26" s="287"/>
      <c r="ADX26" s="287"/>
      <c r="ADY26" s="159"/>
      <c r="ADZ26" s="159"/>
      <c r="AEA26" s="154"/>
      <c r="AEB26" s="154"/>
      <c r="AEC26" s="349"/>
      <c r="AED26" s="349"/>
      <c r="AEE26" s="154"/>
      <c r="AEF26" s="154"/>
      <c r="AEG26" s="161"/>
      <c r="AEH26" s="161"/>
      <c r="AEI26" s="161"/>
      <c r="AEJ26" s="253"/>
      <c r="AEK26" s="253"/>
      <c r="AEL26" s="253"/>
      <c r="AEM26" s="253"/>
      <c r="AEN26" s="253"/>
      <c r="AEO26" s="253"/>
      <c r="AEP26" s="253"/>
      <c r="AEQ26" s="253"/>
      <c r="AER26" s="253"/>
      <c r="AES26" s="253"/>
      <c r="AET26" s="253"/>
      <c r="AEU26" s="253"/>
      <c r="AEV26" s="253"/>
      <c r="AEW26" s="253"/>
      <c r="AEX26" s="253"/>
      <c r="AEY26" s="253"/>
      <c r="AEZ26" s="219" t="s">
        <v>189</v>
      </c>
      <c r="AFA26" s="253"/>
      <c r="AFB26" s="253"/>
      <c r="AFC26" s="253"/>
      <c r="AFD26" s="253"/>
      <c r="AFE26" s="253"/>
      <c r="AFF26" s="253"/>
      <c r="AFG26" s="253"/>
      <c r="AFH26" s="161"/>
      <c r="AFI26" s="239"/>
      <c r="AFJ26" s="239"/>
      <c r="AFK26" s="159"/>
      <c r="AFL26" s="159"/>
      <c r="AFM26" s="159"/>
      <c r="AFN26" s="159"/>
      <c r="AFO26" s="253"/>
      <c r="AFP26" s="161"/>
      <c r="AFQ26" s="161"/>
      <c r="AFR26" s="161"/>
      <c r="AFS26" s="161"/>
      <c r="AFT26" s="161"/>
      <c r="AFU26" s="161"/>
      <c r="AFV26" s="159"/>
      <c r="AFW26" s="159"/>
      <c r="AFX26" s="159"/>
      <c r="AFY26" s="159"/>
      <c r="AFZ26" s="159"/>
      <c r="AGA26" s="159"/>
      <c r="AGB26" s="86"/>
      <c r="AGC26" s="86"/>
      <c r="AGD26" s="155"/>
      <c r="AGE26" s="155"/>
      <c r="AGF26" s="159"/>
      <c r="AGG26" s="159"/>
      <c r="AGH26" s="159"/>
      <c r="AGI26" s="159"/>
      <c r="AGJ26" s="287"/>
      <c r="AGK26" s="287"/>
      <c r="AGL26" s="253"/>
      <c r="AGM26" s="389" t="s">
        <v>360</v>
      </c>
      <c r="AGN26" s="389" t="s">
        <v>360</v>
      </c>
      <c r="AGO26" s="390" t="s">
        <v>361</v>
      </c>
      <c r="AGP26" s="390" t="s">
        <v>361</v>
      </c>
      <c r="AGQ26" s="557" t="s">
        <v>339</v>
      </c>
      <c r="AGR26" s="557" t="s">
        <v>339</v>
      </c>
      <c r="AGS26" s="391" t="s">
        <v>362</v>
      </c>
      <c r="AGT26" s="391" t="s">
        <v>362</v>
      </c>
      <c r="AGU26" s="314" t="s">
        <v>337</v>
      </c>
      <c r="AGV26" s="314" t="s">
        <v>337</v>
      </c>
      <c r="AGW26" s="314" t="s">
        <v>337</v>
      </c>
      <c r="AGX26" s="314" t="s">
        <v>337</v>
      </c>
      <c r="AGY26" s="315" t="s">
        <v>338</v>
      </c>
      <c r="AGZ26" s="315" t="s">
        <v>338</v>
      </c>
      <c r="AHA26" s="315" t="s">
        <v>338</v>
      </c>
      <c r="AHB26" s="315" t="s">
        <v>338</v>
      </c>
      <c r="AHC26" s="316" t="s">
        <v>462</v>
      </c>
      <c r="AHD26" s="317" t="s">
        <v>462</v>
      </c>
      <c r="AHE26" s="436" t="s">
        <v>199</v>
      </c>
      <c r="AHF26" s="62" t="s">
        <v>199</v>
      </c>
      <c r="AHG26" s="62" t="s">
        <v>199</v>
      </c>
      <c r="AHH26" s="62" t="s">
        <v>199</v>
      </c>
      <c r="AHI26" s="232" t="s">
        <v>200</v>
      </c>
      <c r="AHJ26" s="232" t="s">
        <v>200</v>
      </c>
      <c r="AHK26" s="232" t="s">
        <v>201</v>
      </c>
      <c r="AHL26" s="232" t="s">
        <v>201</v>
      </c>
      <c r="AHM26" s="232" t="s">
        <v>201</v>
      </c>
      <c r="AHN26" s="232" t="s">
        <v>201</v>
      </c>
      <c r="AHO26" s="232" t="s">
        <v>340</v>
      </c>
      <c r="AHP26" s="232" t="s">
        <v>340</v>
      </c>
      <c r="AHQ26" s="227"/>
      <c r="AHR26" s="227"/>
      <c r="AHS26" s="391" t="s">
        <v>496</v>
      </c>
      <c r="AHT26" s="391"/>
      <c r="AHU26" s="242" t="s">
        <v>180</v>
      </c>
      <c r="AHV26" s="242" t="s">
        <v>180</v>
      </c>
      <c r="AHW26" s="395" t="s">
        <v>368</v>
      </c>
      <c r="AHX26" s="395" t="s">
        <v>368</v>
      </c>
      <c r="AHY26" s="234" t="s">
        <v>366</v>
      </c>
      <c r="AHZ26" s="234" t="s">
        <v>366</v>
      </c>
      <c r="AIA26" s="395" t="s">
        <v>368</v>
      </c>
      <c r="AIB26" s="395" t="s">
        <v>368</v>
      </c>
      <c r="AIC26" s="234" t="s">
        <v>366</v>
      </c>
      <c r="AID26" s="234" t="s">
        <v>366</v>
      </c>
      <c r="AIE26" s="234" t="s">
        <v>432</v>
      </c>
      <c r="AIF26" s="234" t="s">
        <v>432</v>
      </c>
      <c r="AIG26" s="234" t="s">
        <v>432</v>
      </c>
      <c r="AIH26" s="234" t="s">
        <v>432</v>
      </c>
      <c r="AII26" s="396" t="s">
        <v>369</v>
      </c>
      <c r="AIJ26" s="396" t="s">
        <v>369</v>
      </c>
      <c r="AIK26" s="242" t="s">
        <v>180</v>
      </c>
      <c r="AIL26" s="242" t="s">
        <v>180</v>
      </c>
      <c r="AIM26" s="396" t="s">
        <v>369</v>
      </c>
      <c r="AIN26" s="396" t="s">
        <v>369</v>
      </c>
      <c r="AIO26" s="396" t="s">
        <v>369</v>
      </c>
      <c r="AIP26" s="396" t="s">
        <v>369</v>
      </c>
      <c r="AIQ26" s="252" t="s">
        <v>103</v>
      </c>
      <c r="AIR26" s="252" t="s">
        <v>103</v>
      </c>
      <c r="AIS26" s="161" t="s">
        <v>370</v>
      </c>
      <c r="AIT26" s="161" t="s">
        <v>370</v>
      </c>
      <c r="AIU26" s="161" t="s">
        <v>370</v>
      </c>
      <c r="AIV26" s="161" t="s">
        <v>370</v>
      </c>
      <c r="AIW26" s="161" t="s">
        <v>199</v>
      </c>
      <c r="AIX26" s="161" t="s">
        <v>199</v>
      </c>
      <c r="AIY26" s="161" t="s">
        <v>199</v>
      </c>
      <c r="AIZ26" s="161" t="s">
        <v>199</v>
      </c>
      <c r="AJA26" s="161"/>
      <c r="AJB26" s="161"/>
      <c r="AJC26" s="253"/>
      <c r="AJD26" s="253"/>
      <c r="AJE26" s="161"/>
      <c r="AJF26" s="161"/>
      <c r="AJG26" s="319"/>
      <c r="AJH26" s="319"/>
      <c r="AJI26" s="318"/>
      <c r="AJJ26" s="480"/>
      <c r="AJK26" s="161"/>
      <c r="AJL26" s="161"/>
      <c r="AJM26" s="161"/>
      <c r="AJN26" s="161"/>
      <c r="AJO26" s="161"/>
      <c r="AJP26" s="161"/>
      <c r="AJQ26" s="161"/>
      <c r="AJR26" s="161"/>
      <c r="AJS26" s="154"/>
      <c r="AJT26" s="451"/>
      <c r="AJU26" s="154"/>
      <c r="AJV26" s="154"/>
      <c r="AJW26" s="154"/>
      <c r="AJX26" s="154"/>
      <c r="AJY26" s="154"/>
      <c r="AJZ26" s="225" t="s">
        <v>211</v>
      </c>
      <c r="AKA26" s="159"/>
      <c r="AKB26" s="159"/>
      <c r="AKC26" s="86"/>
      <c r="AKD26" s="86"/>
      <c r="AKE26" s="86"/>
      <c r="AKF26" s="155"/>
      <c r="AKG26" s="481"/>
      <c r="AKH26" s="161"/>
      <c r="AKI26" s="161"/>
      <c r="AKJ26" s="481"/>
      <c r="AKK26" s="554"/>
      <c r="AKL26" s="555"/>
      <c r="AKM26" s="555"/>
      <c r="AKN26" s="274"/>
      <c r="AKO26" s="253"/>
      <c r="AKP26" s="253"/>
      <c r="AKQ26" s="253"/>
      <c r="AKR26" s="159"/>
      <c r="AKS26" s="159"/>
      <c r="AKT26" s="558"/>
      <c r="AKU26" s="161"/>
      <c r="AKV26" s="161"/>
      <c r="AKW26" s="339"/>
      <c r="AKX26" s="161"/>
      <c r="AKY26" s="161"/>
      <c r="AKZ26" s="161"/>
      <c r="ALA26" s="304"/>
      <c r="ALB26" s="225" t="s">
        <v>211</v>
      </c>
      <c r="ALC26" s="161"/>
      <c r="ALD26" s="161"/>
      <c r="ALE26" s="154"/>
      <c r="ALF26" s="154"/>
      <c r="ALG26" s="161"/>
      <c r="ALH26" s="161"/>
      <c r="ALI26" s="161"/>
      <c r="ALJ26" s="161"/>
      <c r="ALK26" s="161"/>
      <c r="ALL26" s="161"/>
      <c r="ALM26" s="161"/>
      <c r="ALN26" s="161"/>
      <c r="ALO26" s="161"/>
      <c r="ALP26" s="161"/>
      <c r="ALQ26" s="161"/>
      <c r="ALR26" s="161"/>
      <c r="ALS26" s="253"/>
      <c r="ALT26" s="253"/>
      <c r="ALU26" s="451"/>
      <c r="ALV26" s="451"/>
      <c r="ALW26" s="161"/>
      <c r="ALX26" s="161"/>
      <c r="ALY26" s="161"/>
      <c r="ALZ26" s="161"/>
      <c r="AMA26" s="322"/>
      <c r="AMB26" s="322"/>
      <c r="AMC26" s="161"/>
      <c r="AMD26" s="161"/>
      <c r="AME26" s="161"/>
      <c r="AMF26" s="161"/>
      <c r="AMG26" s="161"/>
      <c r="AMH26" s="161"/>
      <c r="AMI26" s="161"/>
      <c r="AMJ26" s="161"/>
      <c r="AMK26" s="161"/>
      <c r="AML26" s="225" t="s">
        <v>211</v>
      </c>
      <c r="AMM26" s="154"/>
      <c r="AMN26" s="154"/>
      <c r="AMO26" s="161"/>
      <c r="AMP26" s="161"/>
      <c r="AMQ26" s="161"/>
      <c r="AMR26" s="161"/>
      <c r="AMS26" s="161"/>
      <c r="AMT26" s="161"/>
      <c r="AMU26" s="161"/>
      <c r="AMV26" s="161"/>
      <c r="AMW26" s="161"/>
      <c r="AMX26" s="161"/>
      <c r="AMY26" s="161"/>
      <c r="AMZ26" s="161"/>
      <c r="ANA26" s="243"/>
      <c r="ANB26" s="243"/>
      <c r="ANC26" s="338"/>
      <c r="AND26" s="161"/>
      <c r="ANE26" s="161"/>
      <c r="ANF26" s="161"/>
      <c r="ANG26" s="161"/>
      <c r="ANH26" s="161"/>
      <c r="ANI26" s="161"/>
      <c r="ANJ26" s="161"/>
      <c r="ANK26" s="161"/>
      <c r="ANL26" s="161"/>
      <c r="ANM26" s="161"/>
      <c r="ANN26" s="161"/>
      <c r="ANO26" s="161"/>
      <c r="ANP26" s="161"/>
      <c r="ANQ26" s="161"/>
      <c r="ANR26" s="161"/>
      <c r="ANS26" s="161"/>
      <c r="ANT26" s="161"/>
      <c r="ANU26" s="161"/>
      <c r="ANV26" s="161"/>
      <c r="ANW26" s="161"/>
      <c r="ANX26" s="161"/>
      <c r="ANY26" s="161"/>
      <c r="ANZ26" s="161"/>
      <c r="AOA26" s="161"/>
      <c r="AOB26" s="161"/>
      <c r="AOC26" s="161"/>
      <c r="AOD26" s="161"/>
      <c r="AOE26" s="161"/>
      <c r="AOF26" s="161"/>
      <c r="AOG26" s="161"/>
      <c r="AOH26" s="154"/>
      <c r="AOI26" s="243"/>
      <c r="AOJ26" s="243"/>
      <c r="AOK26" s="338"/>
      <c r="AOL26" s="161"/>
      <c r="AOM26" s="161"/>
      <c r="AON26" s="161"/>
      <c r="AOO26" s="161"/>
      <c r="AOP26" s="161"/>
      <c r="AOQ26" s="161"/>
      <c r="AOR26" s="161"/>
      <c r="AOS26" s="161"/>
      <c r="AOT26" s="161"/>
      <c r="AOU26" s="161"/>
      <c r="AOV26" s="161"/>
      <c r="AOW26" s="161"/>
      <c r="AOX26" s="161"/>
      <c r="AOY26" s="161"/>
      <c r="AOZ26" s="161"/>
      <c r="APA26" s="161"/>
      <c r="APB26" s="161"/>
      <c r="APC26" s="161"/>
      <c r="APD26" s="161"/>
      <c r="APE26" s="161"/>
      <c r="APF26" s="161"/>
      <c r="APG26" s="161"/>
      <c r="APH26" s="161"/>
      <c r="API26" s="161"/>
      <c r="APJ26" s="161"/>
      <c r="APK26" s="161"/>
      <c r="APL26" s="155"/>
      <c r="APM26" s="155"/>
      <c r="APN26" s="161"/>
      <c r="APO26" s="161"/>
      <c r="APP26" s="161"/>
      <c r="APQ26" s="548"/>
      <c r="APR26" s="548"/>
      <c r="APS26" s="338"/>
      <c r="APT26" s="161"/>
      <c r="APU26" s="161"/>
      <c r="APV26" s="161"/>
      <c r="APW26" s="161"/>
      <c r="APX26" s="161"/>
      <c r="APY26" s="161"/>
      <c r="APZ26" s="161"/>
      <c r="AQA26" s="161"/>
      <c r="AQB26" s="161"/>
      <c r="AQC26" s="161"/>
      <c r="AQD26" s="161"/>
      <c r="AQE26" s="161"/>
      <c r="AQF26" s="161"/>
      <c r="AQG26" s="161"/>
      <c r="AQH26" s="161"/>
      <c r="AQI26" s="154"/>
      <c r="AQJ26" s="154"/>
      <c r="AQK26" s="303"/>
      <c r="AQL26" s="154"/>
      <c r="AQM26" s="154"/>
      <c r="AQN26" s="303"/>
      <c r="AQO26" s="154"/>
      <c r="AQP26" s="154"/>
      <c r="AQQ26" s="401"/>
      <c r="AQR26" s="154"/>
      <c r="AQS26" s="401"/>
      <c r="AQT26" s="161"/>
      <c r="AQU26" s="161"/>
      <c r="AQV26" s="154"/>
      <c r="AQW26" s="154"/>
      <c r="AQX26" s="154"/>
      <c r="AQY26" s="161"/>
      <c r="AQZ26" s="161"/>
      <c r="ARA26" s="161"/>
      <c r="ARB26" s="161"/>
      <c r="ARC26" s="161"/>
      <c r="ARD26" s="161"/>
      <c r="ARE26" s="161"/>
      <c r="ARF26" s="161"/>
      <c r="ARG26" s="161"/>
      <c r="ARH26" s="161"/>
      <c r="ARI26" s="402"/>
      <c r="ARJ26" s="161"/>
      <c r="ARK26" s="402"/>
      <c r="ARL26" s="161"/>
      <c r="ARM26" s="402"/>
      <c r="ARN26" s="161"/>
      <c r="ARO26" s="402"/>
      <c r="ARP26" s="161"/>
      <c r="ARQ26" s="402"/>
      <c r="ARR26" s="161"/>
      <c r="ARS26" s="402"/>
      <c r="ART26" s="161"/>
      <c r="ARU26" s="402"/>
      <c r="ARV26" s="161"/>
      <c r="ARW26" s="161"/>
      <c r="ARX26" s="161"/>
      <c r="ARY26" s="161"/>
      <c r="ARZ26" s="161"/>
      <c r="ASA26" s="161"/>
      <c r="ASB26" s="161"/>
      <c r="ASC26" s="161"/>
      <c r="ASD26" s="161"/>
      <c r="ASE26" s="161"/>
      <c r="ASF26" s="161"/>
      <c r="ASG26" s="161"/>
      <c r="ASH26" s="161"/>
      <c r="ASI26" s="161"/>
      <c r="ASJ26" s="161"/>
      <c r="ASK26" s="161"/>
      <c r="ASL26" s="161"/>
      <c r="ASM26" s="161"/>
      <c r="ASN26" s="161"/>
      <c r="ASO26" s="161"/>
      <c r="ASP26" s="161"/>
      <c r="ASQ26" s="161"/>
      <c r="ASR26" s="161"/>
      <c r="ASS26" s="161"/>
      <c r="AST26" s="161"/>
      <c r="ASU26" s="161"/>
      <c r="ASV26" s="161"/>
      <c r="ASW26" s="161"/>
      <c r="ASX26" s="161"/>
      <c r="ASY26" s="402"/>
      <c r="ASZ26" s="161"/>
      <c r="ATA26" s="402"/>
      <c r="ATB26" s="161"/>
      <c r="ATC26" s="402"/>
      <c r="ATD26" s="161"/>
      <c r="ATE26" s="402"/>
      <c r="ATF26" s="161"/>
      <c r="ATG26" s="402"/>
      <c r="ATH26" s="161"/>
      <c r="ATI26" s="402"/>
      <c r="ATJ26" s="161"/>
      <c r="ATK26" s="161"/>
      <c r="ATL26" s="161"/>
      <c r="ATM26" s="161"/>
      <c r="ATN26" s="161"/>
      <c r="ATO26" s="154"/>
      <c r="ATP26" s="154"/>
      <c r="ATQ26" s="154"/>
      <c r="ATR26" s="154"/>
      <c r="ATS26" s="159"/>
      <c r="ATT26" s="159"/>
      <c r="ATU26" s="154"/>
      <c r="ATV26" s="154"/>
      <c r="ATW26" s="161"/>
      <c r="ATX26" s="161"/>
      <c r="ATY26" s="161"/>
      <c r="ATZ26" s="161"/>
      <c r="AUA26" s="161"/>
      <c r="AUB26" s="159"/>
      <c r="AUC26" s="154"/>
      <c r="AUD26" s="154"/>
      <c r="AUE26" s="86"/>
      <c r="AUF26" s="162"/>
      <c r="AUG26" s="86"/>
      <c r="AUH26" s="162"/>
      <c r="AUI26" s="159"/>
      <c r="AUJ26" s="159"/>
      <c r="AUK26" s="161"/>
      <c r="AUL26" s="161"/>
      <c r="AUM26" s="161"/>
      <c r="AUN26" s="161"/>
      <c r="AUO26" s="161"/>
      <c r="AUP26" s="161"/>
      <c r="AUQ26" s="161"/>
      <c r="AUR26" s="161"/>
      <c r="AUS26" s="159"/>
      <c r="AUT26" s="159"/>
      <c r="AUU26" s="159"/>
      <c r="AUV26" s="159"/>
      <c r="AUW26" s="159"/>
      <c r="AUX26" s="193"/>
      <c r="AUY26" s="161"/>
      <c r="AUZ26" s="161"/>
      <c r="AVA26" s="161"/>
      <c r="AVB26" s="161"/>
      <c r="AVC26" s="154"/>
      <c r="AVD26" s="193"/>
      <c r="AVE26" s="159"/>
      <c r="AVF26" s="193"/>
      <c r="AVG26" s="154"/>
      <c r="AVH26" s="406"/>
      <c r="AVI26" s="159"/>
      <c r="AVJ26" s="193"/>
      <c r="AVK26" s="159"/>
      <c r="AVL26" s="159"/>
      <c r="AVM26" s="154"/>
      <c r="AVN26" s="193"/>
      <c r="AVO26" s="159"/>
      <c r="AVP26" s="406"/>
      <c r="AVQ26" s="161"/>
      <c r="AVR26" s="161"/>
      <c r="AVS26" s="161"/>
      <c r="AVT26" s="161"/>
      <c r="AVU26" s="161"/>
      <c r="AVV26" s="161"/>
      <c r="AVW26" s="161"/>
      <c r="AVX26" s="161"/>
      <c r="AVY26" s="161"/>
      <c r="AVZ26" s="161"/>
      <c r="AWA26" s="161"/>
      <c r="AWB26" s="161"/>
      <c r="AWC26" s="161"/>
      <c r="AWD26" s="161"/>
      <c r="AWE26" s="159"/>
      <c r="AWF26" s="193"/>
      <c r="AWG26" s="161"/>
      <c r="AWH26" s="161"/>
      <c r="AWI26" s="161"/>
      <c r="AWJ26" s="161"/>
      <c r="AWK26" s="154"/>
      <c r="AWL26" s="193"/>
      <c r="AWM26" s="159"/>
      <c r="AWN26" s="193"/>
      <c r="AWO26" s="161"/>
      <c r="AWP26" s="161"/>
      <c r="AWQ26" s="161"/>
      <c r="AWR26" s="161"/>
      <c r="AWS26" s="159"/>
      <c r="AWT26" s="159"/>
      <c r="AWU26" s="154"/>
      <c r="AWV26" s="193"/>
      <c r="AWW26" s="161"/>
      <c r="AWX26" s="161"/>
      <c r="AWY26" s="161"/>
      <c r="AWZ26" s="161"/>
      <c r="AXA26" s="161"/>
      <c r="AXB26" s="161"/>
      <c r="AXC26" s="154"/>
      <c r="AXD26" s="154"/>
      <c r="AXE26" s="161"/>
      <c r="AXF26" s="161"/>
      <c r="AXG26" s="402"/>
      <c r="AXH26" s="402"/>
      <c r="AXI26" s="402"/>
      <c r="AXJ26" s="161"/>
      <c r="AXK26" s="161"/>
      <c r="AXL26" s="161"/>
      <c r="AXM26" s="159"/>
      <c r="AXN26" s="193"/>
      <c r="AXO26" s="161"/>
      <c r="AXP26" s="161"/>
      <c r="AXQ26" s="161"/>
      <c r="AXR26" s="161"/>
      <c r="AXS26" s="154"/>
      <c r="AXT26" s="193"/>
      <c r="AXU26" s="159"/>
      <c r="AXV26" s="193"/>
      <c r="AXW26" s="161"/>
      <c r="AXX26" s="161"/>
      <c r="AXY26" s="161"/>
      <c r="AXZ26" s="161"/>
      <c r="AYA26" s="159"/>
      <c r="AYB26" s="159"/>
      <c r="AYC26" s="154"/>
      <c r="AYD26" s="193"/>
      <c r="AYE26" s="161"/>
      <c r="AYF26" s="161"/>
      <c r="AYG26" s="161"/>
      <c r="AYH26" s="161"/>
      <c r="AYI26" s="161"/>
      <c r="AYJ26" s="161"/>
      <c r="AYK26" s="154"/>
      <c r="AYL26" s="154"/>
      <c r="AYM26" s="154"/>
      <c r="AYN26" s="154"/>
      <c r="AYO26" s="159"/>
      <c r="AYP26" s="159"/>
      <c r="AYQ26" s="154"/>
      <c r="AYR26" s="154"/>
      <c r="AYS26" s="363"/>
      <c r="AYT26" s="161"/>
      <c r="AYU26" s="264"/>
      <c r="AYV26" s="264"/>
      <c r="AYW26" s="253"/>
      <c r="AYX26" s="270"/>
      <c r="AYY26" s="253"/>
      <c r="AYZ26" s="253"/>
      <c r="AZA26" s="253"/>
      <c r="AZB26" s="253"/>
      <c r="AZC26" s="287"/>
      <c r="AZD26" s="253"/>
      <c r="AZE26" s="253"/>
      <c r="AZF26" s="253"/>
      <c r="AZG26" s="451"/>
      <c r="AZH26" s="451"/>
      <c r="AZI26" s="253"/>
      <c r="AZJ26" s="253"/>
      <c r="AZK26" s="253"/>
      <c r="AZL26" s="253"/>
      <c r="AZM26" s="367"/>
      <c r="AZN26" s="368"/>
      <c r="AZO26" s="253"/>
      <c r="AZP26" s="253"/>
      <c r="AZQ26" s="253"/>
      <c r="AZR26" s="253"/>
      <c r="AZS26" s="253"/>
      <c r="AZT26" s="253"/>
      <c r="AZU26" s="253"/>
      <c r="AZV26" s="253"/>
      <c r="AZW26" s="253"/>
      <c r="AZX26" s="253"/>
      <c r="AZY26" s="473"/>
      <c r="AZZ26" s="474"/>
      <c r="BAA26" s="253"/>
      <c r="BAB26" s="253"/>
      <c r="BAC26" s="264"/>
      <c r="BAD26" s="264"/>
      <c r="BAE26" s="253"/>
      <c r="BAF26" s="270"/>
      <c r="BAG26" s="270"/>
      <c r="BAH26" s="270"/>
      <c r="BAI26" s="270"/>
      <c r="BAJ26" s="270"/>
      <c r="BAK26" s="253"/>
      <c r="BAL26" s="264"/>
      <c r="BAM26" s="253"/>
      <c r="BAN26" s="253"/>
      <c r="BAO26" s="253"/>
      <c r="BAP26" s="253"/>
      <c r="BAQ26" s="253"/>
      <c r="BAR26" s="253"/>
      <c r="BAS26" s="270"/>
      <c r="BAT26" s="270"/>
      <c r="BAU26" s="289"/>
      <c r="BAV26" s="289"/>
      <c r="BAW26" s="289"/>
      <c r="BAX26" s="289"/>
      <c r="BAY26" s="253"/>
      <c r="BAZ26" s="253"/>
      <c r="BBA26" s="369"/>
      <c r="BBB26" s="369"/>
      <c r="BBC26" s="274"/>
      <c r="BBD26" s="253"/>
      <c r="BBE26" s="253"/>
      <c r="BBF26" s="253"/>
      <c r="BBG26" s="253"/>
      <c r="BBH26" s="253"/>
      <c r="BBI26" s="253"/>
      <c r="BBJ26" s="253"/>
      <c r="BBK26" s="264"/>
      <c r="BBL26" s="264"/>
      <c r="BBM26" s="253"/>
      <c r="BBN26" s="270"/>
      <c r="BBO26" s="253"/>
      <c r="BBP26" s="253"/>
      <c r="BBQ26" s="253"/>
      <c r="BBR26" s="253"/>
      <c r="BBS26" s="287"/>
      <c r="BBT26" s="287"/>
      <c r="BBU26" s="287"/>
      <c r="BBV26" s="287"/>
      <c r="BBW26" s="287"/>
      <c r="BBX26" s="253"/>
      <c r="BBY26" s="253"/>
      <c r="BBZ26" s="253"/>
      <c r="BCA26" s="159"/>
      <c r="BCB26" s="287"/>
      <c r="BCC26" s="350"/>
      <c r="BCD26" s="287"/>
      <c r="BCE26" s="274"/>
      <c r="BCF26" s="274"/>
      <c r="BCG26" s="274"/>
      <c r="BCH26" s="274"/>
      <c r="BCI26" s="287"/>
      <c r="BCJ26" s="253"/>
      <c r="BCK26" s="253"/>
      <c r="BCL26" s="253"/>
      <c r="BCM26" s="253"/>
      <c r="BCN26" s="253"/>
      <c r="BCO26" s="253"/>
      <c r="BCP26" s="253"/>
      <c r="BCQ26" s="270"/>
      <c r="BCR26" s="274"/>
      <c r="BCS26" s="154"/>
      <c r="BCT26" s="154"/>
      <c r="BCU26" s="159"/>
      <c r="BCV26" s="159"/>
      <c r="BCW26" s="159"/>
      <c r="BCX26" s="159"/>
      <c r="BCY26" s="159"/>
      <c r="BCZ26" s="159"/>
      <c r="BDA26" s="154"/>
      <c r="BDB26" s="154"/>
      <c r="BDC26" s="161"/>
      <c r="BDD26" s="161"/>
      <c r="BDE26" s="161"/>
      <c r="BDF26" s="161"/>
      <c r="BDG26" s="161"/>
      <c r="BDH26" s="161"/>
      <c r="BDI26" s="161"/>
      <c r="BDJ26" s="161"/>
      <c r="BDK26" s="161"/>
      <c r="BDL26" s="161"/>
      <c r="BDM26" s="161"/>
      <c r="BDN26" s="161"/>
      <c r="BDO26" s="161"/>
      <c r="BDP26" s="161"/>
      <c r="BDQ26" s="161"/>
      <c r="BDR26" s="161"/>
      <c r="BDS26" s="161"/>
      <c r="BDT26" s="161"/>
      <c r="BDU26" s="161"/>
      <c r="BDV26" s="161"/>
      <c r="BDW26" s="161"/>
      <c r="BDX26" s="161"/>
      <c r="BDY26" s="161"/>
      <c r="BDZ26" s="161"/>
      <c r="BEA26" s="253"/>
      <c r="BEB26" s="253"/>
      <c r="BEC26" s="253"/>
      <c r="BED26" s="253"/>
      <c r="BEE26" s="253"/>
      <c r="BEF26" s="253"/>
      <c r="BEG26" s="253"/>
      <c r="BEH26" s="253"/>
      <c r="BEI26" s="270"/>
      <c r="BEJ26" s="270"/>
      <c r="BEK26" s="289"/>
      <c r="BEL26" s="289"/>
      <c r="BEM26" s="289"/>
      <c r="BEN26" s="289"/>
      <c r="BEO26" s="253"/>
      <c r="BEP26" s="253"/>
      <c r="BEQ26" s="409"/>
      <c r="BER26" s="409"/>
      <c r="BES26" s="413"/>
      <c r="BET26" s="413"/>
      <c r="BEU26" s="489"/>
      <c r="BEV26" s="489"/>
      <c r="BEW26" s="413"/>
      <c r="BEX26" s="413"/>
      <c r="BEY26" s="413"/>
      <c r="BEZ26" s="413"/>
      <c r="BFA26" s="412"/>
      <c r="BFB26" s="412"/>
      <c r="BFC26" s="412"/>
      <c r="BFD26" s="412"/>
      <c r="BFE26" s="413"/>
      <c r="BFF26" s="413"/>
      <c r="BFG26" s="412"/>
      <c r="BFH26" s="412"/>
      <c r="BFI26" s="412"/>
      <c r="BFJ26" s="412"/>
      <c r="BFK26" s="412"/>
      <c r="BFL26" s="412"/>
      <c r="BFM26" s="478"/>
      <c r="BFN26" s="478"/>
      <c r="BFO26" s="414"/>
      <c r="BFP26" s="414"/>
      <c r="BFQ26" s="415"/>
      <c r="BFR26" s="253"/>
      <c r="BFS26" s="253"/>
      <c r="BFT26" s="270"/>
      <c r="BFU26" s="270"/>
      <c r="BFV26" s="270"/>
      <c r="BFW26" s="270"/>
      <c r="BFX26" s="253"/>
      <c r="BFY26" s="253"/>
      <c r="BFZ26" s="253"/>
      <c r="BGA26" s="253"/>
      <c r="BGB26" s="253"/>
      <c r="BGC26" s="253"/>
      <c r="BGD26" s="253"/>
      <c r="BGE26" s="253"/>
      <c r="BGF26" s="442"/>
      <c r="BGG26" s="442"/>
      <c r="BGH26" s="289"/>
      <c r="BGI26" s="289"/>
      <c r="BGJ26" s="289"/>
      <c r="BGK26" s="289"/>
      <c r="BGL26" s="253"/>
      <c r="BGM26" s="253"/>
      <c r="BGN26" s="253"/>
      <c r="BGO26" s="253"/>
      <c r="BGP26" s="333"/>
    </row>
    <row r="27" spans="1:1550" s="1" customFormat="1" ht="44.25" customHeight="1" thickBot="1" x14ac:dyDescent="0.35">
      <c r="A27" s="100">
        <v>1</v>
      </c>
      <c r="B27" s="40" t="s">
        <v>13</v>
      </c>
      <c r="C27" s="77" t="s">
        <v>33</v>
      </c>
      <c r="D27" s="21"/>
      <c r="E27" s="21"/>
      <c r="F27" s="20" t="s">
        <v>13</v>
      </c>
      <c r="G27" s="20" t="s">
        <v>13</v>
      </c>
      <c r="H27" s="21"/>
      <c r="I27" s="21"/>
      <c r="J27" s="43" t="s">
        <v>25</v>
      </c>
      <c r="K27" s="43" t="s">
        <v>25</v>
      </c>
      <c r="L27" s="64"/>
      <c r="M27" s="64"/>
      <c r="N27" s="20" t="s">
        <v>13</v>
      </c>
      <c r="O27" s="20" t="s">
        <v>13</v>
      </c>
      <c r="P27" s="64"/>
      <c r="Q27" s="64"/>
      <c r="R27" s="71" t="s">
        <v>32</v>
      </c>
      <c r="S27" s="55"/>
      <c r="T27" s="29" t="s">
        <v>18</v>
      </c>
      <c r="U27" s="21"/>
      <c r="V27" s="21"/>
      <c r="W27" s="20" t="s">
        <v>13</v>
      </c>
      <c r="X27" s="20" t="s">
        <v>13</v>
      </c>
      <c r="Y27" s="21"/>
      <c r="Z27" s="21"/>
      <c r="AA27" s="67" t="s">
        <v>28</v>
      </c>
      <c r="AB27" s="67" t="s">
        <v>28</v>
      </c>
      <c r="AC27" s="64"/>
      <c r="AD27" s="64"/>
      <c r="AE27" s="20" t="s">
        <v>13</v>
      </c>
      <c r="AF27" s="36" t="s">
        <v>30</v>
      </c>
      <c r="AG27" s="64"/>
      <c r="AH27" s="64"/>
      <c r="AI27" s="67" t="s">
        <v>28</v>
      </c>
      <c r="AJ27" s="35" t="s">
        <v>12</v>
      </c>
      <c r="AK27" s="18" t="s">
        <v>12</v>
      </c>
      <c r="AL27" s="101"/>
      <c r="AM27" s="101"/>
      <c r="AN27" s="35" t="s">
        <v>12</v>
      </c>
      <c r="AO27" s="18" t="s">
        <v>12</v>
      </c>
      <c r="AP27" s="101"/>
      <c r="AQ27" s="101"/>
      <c r="AR27" s="35" t="s">
        <v>12</v>
      </c>
      <c r="AS27" s="18" t="s">
        <v>12</v>
      </c>
      <c r="AT27" s="101"/>
      <c r="AU27" s="101"/>
      <c r="AV27" s="35" t="s">
        <v>12</v>
      </c>
      <c r="AW27" s="18" t="s">
        <v>12</v>
      </c>
      <c r="AX27" s="101"/>
      <c r="AY27" s="27"/>
      <c r="AZ27" s="35" t="s">
        <v>12</v>
      </c>
      <c r="BA27" s="78" t="s">
        <v>28</v>
      </c>
      <c r="BB27" s="62"/>
      <c r="BC27" s="101"/>
      <c r="BD27" s="101"/>
      <c r="BE27" s="78" t="s">
        <v>28</v>
      </c>
      <c r="BF27" s="62"/>
      <c r="BG27" s="101"/>
      <c r="BH27" s="101"/>
      <c r="BI27" s="78" t="s">
        <v>28</v>
      </c>
      <c r="BJ27" s="62"/>
      <c r="BK27" s="101"/>
      <c r="BL27" s="101"/>
      <c r="BM27" s="78" t="s">
        <v>28</v>
      </c>
      <c r="BN27" s="62"/>
      <c r="BO27" s="101"/>
      <c r="BP27" s="27"/>
      <c r="BQ27" s="62"/>
      <c r="BR27" s="84"/>
      <c r="BS27" s="33"/>
      <c r="BT27" s="24" t="s">
        <v>11</v>
      </c>
      <c r="BU27" s="24" t="s">
        <v>11</v>
      </c>
      <c r="BV27" s="22" t="s">
        <v>14</v>
      </c>
      <c r="BW27" s="22" t="s">
        <v>14</v>
      </c>
      <c r="BX27" s="22" t="s">
        <v>14</v>
      </c>
      <c r="BY27" s="22" t="s">
        <v>14</v>
      </c>
      <c r="BZ27" s="22" t="s">
        <v>14</v>
      </c>
      <c r="CA27" s="22" t="s">
        <v>14</v>
      </c>
      <c r="CB27" s="22" t="s">
        <v>14</v>
      </c>
      <c r="CC27" s="22" t="s">
        <v>14</v>
      </c>
      <c r="CD27" s="22" t="s">
        <v>14</v>
      </c>
      <c r="CE27" s="22" t="s">
        <v>14</v>
      </c>
      <c r="CF27" s="22" t="s">
        <v>14</v>
      </c>
      <c r="CG27" s="22" t="s">
        <v>14</v>
      </c>
      <c r="CH27" s="22" t="s">
        <v>14</v>
      </c>
      <c r="CI27" s="84"/>
      <c r="CJ27" s="33"/>
      <c r="CK27" s="26" t="s">
        <v>13</v>
      </c>
      <c r="CL27" s="26" t="s">
        <v>13</v>
      </c>
      <c r="CM27" s="63" t="s">
        <v>24</v>
      </c>
      <c r="CN27" s="63" t="s">
        <v>24</v>
      </c>
      <c r="CO27" s="46" t="s">
        <v>26</v>
      </c>
      <c r="CP27" s="46" t="s">
        <v>26</v>
      </c>
      <c r="CQ27" s="22" t="s">
        <v>14</v>
      </c>
      <c r="CR27" s="22" t="s">
        <v>14</v>
      </c>
      <c r="CS27" s="22" t="s">
        <v>14</v>
      </c>
      <c r="CT27" s="22" t="s">
        <v>14</v>
      </c>
      <c r="CU27" s="22" t="s">
        <v>14</v>
      </c>
      <c r="CV27" s="22" t="s">
        <v>14</v>
      </c>
      <c r="CW27" s="22" t="s">
        <v>14</v>
      </c>
      <c r="CX27" s="22" t="s">
        <v>14</v>
      </c>
      <c r="CY27" s="22" t="s">
        <v>14</v>
      </c>
      <c r="CZ27" s="84"/>
      <c r="DA27" s="33"/>
      <c r="DB27" s="28" t="s">
        <v>21</v>
      </c>
      <c r="DC27" s="28" t="s">
        <v>21</v>
      </c>
      <c r="DD27" s="84"/>
      <c r="DE27" s="33"/>
      <c r="DF27" s="28" t="s">
        <v>21</v>
      </c>
      <c r="DG27" s="28" t="s">
        <v>21</v>
      </c>
      <c r="DH27" s="84"/>
      <c r="DI27" s="19"/>
      <c r="DJ27" s="19"/>
      <c r="DK27" s="37" t="s">
        <v>23</v>
      </c>
      <c r="DL27" s="19"/>
      <c r="DM27" s="19"/>
      <c r="DN27" s="19"/>
      <c r="DO27" s="19"/>
      <c r="DP27" s="19"/>
      <c r="DQ27" s="85"/>
      <c r="DR27" s="38"/>
      <c r="DS27" s="29" t="s">
        <v>18</v>
      </c>
      <c r="DT27" s="29" t="s">
        <v>18</v>
      </c>
      <c r="DU27" s="85"/>
      <c r="DV27" s="38"/>
      <c r="DW27" s="38"/>
      <c r="DX27" s="38"/>
      <c r="DY27" s="29" t="s">
        <v>18</v>
      </c>
      <c r="DZ27" s="38"/>
      <c r="EA27" s="38"/>
      <c r="EB27" s="38"/>
      <c r="EC27" s="53" t="s">
        <v>27</v>
      </c>
      <c r="ED27" s="53" t="s">
        <v>27</v>
      </c>
      <c r="EE27" s="23" t="s">
        <v>15</v>
      </c>
      <c r="EF27" s="38"/>
      <c r="EG27" s="38"/>
      <c r="EH27" s="85"/>
      <c r="EI27" s="38"/>
      <c r="EJ27" s="38"/>
      <c r="EK27" s="38"/>
      <c r="EL27" s="85"/>
      <c r="EM27" s="38"/>
      <c r="EN27" s="38"/>
      <c r="EO27" s="38"/>
      <c r="EP27" s="85"/>
      <c r="EQ27" s="38"/>
      <c r="ER27" s="85"/>
      <c r="ES27" s="38"/>
      <c r="ET27" s="38"/>
      <c r="EU27" s="38"/>
      <c r="EV27" s="38"/>
      <c r="EW27" s="57"/>
      <c r="EX27" s="38"/>
      <c r="EY27" s="147" t="s">
        <v>81</v>
      </c>
      <c r="EZ27" s="147" t="s">
        <v>81</v>
      </c>
      <c r="FA27" s="147" t="s">
        <v>81</v>
      </c>
      <c r="FB27" s="174" t="s">
        <v>106</v>
      </c>
      <c r="FC27" s="174" t="s">
        <v>106</v>
      </c>
      <c r="FD27" s="174" t="s">
        <v>106</v>
      </c>
      <c r="FE27" s="192" t="s">
        <v>439</v>
      </c>
      <c r="FF27" s="192" t="s">
        <v>439</v>
      </c>
      <c r="FG27" s="192" t="s">
        <v>439</v>
      </c>
      <c r="FH27" s="174" t="s">
        <v>106</v>
      </c>
      <c r="FI27" s="174" t="s">
        <v>106</v>
      </c>
      <c r="FJ27" s="174"/>
      <c r="FK27" s="176" t="s">
        <v>315</v>
      </c>
      <c r="FL27" s="146" t="s">
        <v>316</v>
      </c>
      <c r="FM27" s="146"/>
      <c r="FN27" s="148" t="s">
        <v>83</v>
      </c>
      <c r="FO27" s="153" t="s">
        <v>84</v>
      </c>
      <c r="FP27" s="153"/>
      <c r="FQ27" s="176" t="s">
        <v>315</v>
      </c>
      <c r="FR27" s="146" t="s">
        <v>316</v>
      </c>
      <c r="FS27" s="146"/>
      <c r="FT27" s="148" t="s">
        <v>85</v>
      </c>
      <c r="FU27" s="156" t="s">
        <v>86</v>
      </c>
      <c r="FV27" s="156"/>
      <c r="FW27" s="148" t="s">
        <v>85</v>
      </c>
      <c r="FX27" s="156" t="s">
        <v>86</v>
      </c>
      <c r="FY27" s="148" t="s">
        <v>85</v>
      </c>
      <c r="FZ27" s="156" t="s">
        <v>86</v>
      </c>
      <c r="GA27" s="157" t="s">
        <v>88</v>
      </c>
      <c r="GB27" s="158" t="s">
        <v>89</v>
      </c>
      <c r="GC27" s="157" t="s">
        <v>497</v>
      </c>
      <c r="GD27" s="158" t="s">
        <v>498</v>
      </c>
      <c r="GE27" s="159" t="s">
        <v>90</v>
      </c>
      <c r="GF27" s="159" t="s">
        <v>90</v>
      </c>
      <c r="GG27" s="159" t="s">
        <v>90</v>
      </c>
      <c r="GH27" s="159" t="s">
        <v>90</v>
      </c>
      <c r="GI27" s="160" t="s">
        <v>92</v>
      </c>
      <c r="GJ27" s="160" t="s">
        <v>92</v>
      </c>
      <c r="GK27" s="155"/>
      <c r="GL27" s="155"/>
      <c r="GM27" s="161"/>
      <c r="GN27" s="161"/>
      <c r="GO27" s="520"/>
      <c r="GP27" s="520"/>
      <c r="GQ27" s="521"/>
      <c r="GR27" s="522"/>
      <c r="GS27" s="521"/>
      <c r="GT27" s="522"/>
      <c r="GU27" s="522"/>
      <c r="GV27" s="523"/>
      <c r="GW27" s="522"/>
      <c r="GX27" s="523"/>
      <c r="GY27" s="522"/>
      <c r="GZ27" s="522"/>
      <c r="HA27" s="522"/>
      <c r="HB27" s="522"/>
      <c r="HC27" s="522"/>
      <c r="HD27" s="522"/>
      <c r="HE27" s="524"/>
      <c r="HF27" s="525"/>
      <c r="HG27" s="522"/>
      <c r="HH27" s="523"/>
      <c r="HI27" s="522"/>
      <c r="HJ27" s="523"/>
      <c r="HK27" s="520"/>
      <c r="HL27" s="520"/>
      <c r="HM27" s="522"/>
      <c r="HN27" s="522"/>
      <c r="HO27" s="522"/>
      <c r="HP27" s="522"/>
      <c r="HQ27" s="522"/>
      <c r="HR27" s="522"/>
      <c r="HS27" s="522"/>
      <c r="HT27" s="522"/>
      <c r="HU27" s="520"/>
      <c r="HV27" s="520"/>
      <c r="HW27" s="159"/>
      <c r="HX27" s="159"/>
      <c r="HY27" s="154"/>
      <c r="HZ27" s="154"/>
      <c r="IA27" s="161"/>
      <c r="IB27" s="161"/>
      <c r="IC27" s="154"/>
      <c r="ID27" s="154"/>
      <c r="IE27" s="154"/>
      <c r="IF27" s="154"/>
      <c r="IG27" s="161"/>
      <c r="IH27" s="161"/>
      <c r="II27" s="162"/>
      <c r="IJ27" s="154"/>
      <c r="IK27" s="154"/>
      <c r="IL27" s="154"/>
      <c r="IM27" s="154"/>
      <c r="IN27" s="154"/>
      <c r="IO27" s="154"/>
      <c r="IP27" s="154"/>
      <c r="IQ27" s="154"/>
      <c r="IR27" s="154"/>
      <c r="IS27" s="358"/>
      <c r="IT27" s="154"/>
      <c r="IU27" s="358"/>
      <c r="IV27" s="154"/>
      <c r="IW27" s="162"/>
      <c r="IX27" s="154"/>
      <c r="IY27" s="162"/>
      <c r="IZ27" s="154"/>
      <c r="JA27" s="162"/>
      <c r="JB27" s="154"/>
      <c r="JC27" s="161"/>
      <c r="JD27" s="270"/>
      <c r="JE27" s="159"/>
      <c r="JF27" s="159"/>
      <c r="JG27" s="161"/>
      <c r="JH27" s="161"/>
      <c r="JI27" s="161"/>
      <c r="JJ27" s="161"/>
      <c r="JK27" s="154"/>
      <c r="JL27" s="154"/>
      <c r="JM27" s="161"/>
      <c r="JN27" s="159"/>
      <c r="JO27" s="161"/>
      <c r="JP27" s="161"/>
      <c r="JQ27" s="161"/>
      <c r="JR27" s="159"/>
      <c r="JS27" s="161"/>
      <c r="JT27" s="159"/>
      <c r="JU27" s="154"/>
      <c r="JV27" s="154"/>
      <c r="JW27" s="154"/>
      <c r="JX27" s="154"/>
      <c r="JY27" s="154"/>
      <c r="JZ27" s="162"/>
      <c r="KA27" s="154"/>
      <c r="KB27" s="162"/>
      <c r="KC27" s="154"/>
      <c r="KD27" s="162"/>
      <c r="KE27" s="161"/>
      <c r="KF27" s="159"/>
      <c r="KG27" s="154"/>
      <c r="KH27" s="154"/>
      <c r="KI27" s="154"/>
      <c r="KJ27" s="162"/>
      <c r="KK27" s="161"/>
      <c r="KL27" s="161"/>
      <c r="KM27" s="174" t="s">
        <v>106</v>
      </c>
      <c r="KN27" s="174" t="s">
        <v>106</v>
      </c>
      <c r="KO27" s="426" t="s">
        <v>351</v>
      </c>
      <c r="KP27" s="426" t="s">
        <v>351</v>
      </c>
      <c r="KQ27" s="192" t="s">
        <v>442</v>
      </c>
      <c r="KR27" s="192" t="s">
        <v>442</v>
      </c>
      <c r="KS27" s="192" t="s">
        <v>442</v>
      </c>
      <c r="KT27" s="192" t="s">
        <v>442</v>
      </c>
      <c r="KU27" s="176" t="s">
        <v>109</v>
      </c>
      <c r="KV27" s="146" t="s">
        <v>110</v>
      </c>
      <c r="KW27" s="173" t="s">
        <v>112</v>
      </c>
      <c r="KX27" s="173" t="s">
        <v>112</v>
      </c>
      <c r="KY27" s="177" t="s">
        <v>111</v>
      </c>
      <c r="KZ27" s="177" t="s">
        <v>111</v>
      </c>
      <c r="LA27" s="174" t="s">
        <v>444</v>
      </c>
      <c r="LB27" s="174" t="s">
        <v>444</v>
      </c>
      <c r="LC27" s="178" t="s">
        <v>113</v>
      </c>
      <c r="LD27" s="178" t="s">
        <v>113</v>
      </c>
      <c r="LE27" s="174" t="s">
        <v>114</v>
      </c>
      <c r="LF27" s="174" t="s">
        <v>114</v>
      </c>
      <c r="LG27" s="159" t="s">
        <v>115</v>
      </c>
      <c r="LH27" s="159" t="s">
        <v>115</v>
      </c>
      <c r="LI27" s="183" t="s">
        <v>123</v>
      </c>
      <c r="LJ27" s="183" t="s">
        <v>123</v>
      </c>
      <c r="LK27" s="183" t="s">
        <v>123</v>
      </c>
      <c r="LL27" s="183" t="s">
        <v>123</v>
      </c>
      <c r="LM27" s="183" t="s">
        <v>123</v>
      </c>
      <c r="LN27" s="183" t="s">
        <v>123</v>
      </c>
      <c r="LO27" s="179" t="s">
        <v>116</v>
      </c>
      <c r="LP27" s="179" t="s">
        <v>116</v>
      </c>
      <c r="LQ27" s="179" t="s">
        <v>116</v>
      </c>
      <c r="LR27" s="179" t="s">
        <v>116</v>
      </c>
      <c r="LS27" s="182" t="s">
        <v>122</v>
      </c>
      <c r="LT27" s="182" t="s">
        <v>122</v>
      </c>
      <c r="LU27" s="174" t="s">
        <v>106</v>
      </c>
      <c r="LV27" s="174" t="s">
        <v>106</v>
      </c>
      <c r="LW27" s="426" t="s">
        <v>351</v>
      </c>
      <c r="LX27" s="426" t="s">
        <v>351</v>
      </c>
      <c r="LY27" s="192" t="s">
        <v>442</v>
      </c>
      <c r="LZ27" s="192" t="s">
        <v>442</v>
      </c>
      <c r="MA27" s="192" t="s">
        <v>442</v>
      </c>
      <c r="MB27" s="192" t="s">
        <v>442</v>
      </c>
      <c r="MC27" s="174" t="s">
        <v>108</v>
      </c>
      <c r="MD27" s="174" t="s">
        <v>108</v>
      </c>
      <c r="ME27" s="176" t="s">
        <v>119</v>
      </c>
      <c r="MF27" s="146" t="s">
        <v>120</v>
      </c>
      <c r="MG27" s="175" t="s">
        <v>383</v>
      </c>
      <c r="MH27" s="175" t="s">
        <v>383</v>
      </c>
      <c r="MI27" s="176" t="s">
        <v>119</v>
      </c>
      <c r="MJ27" s="146" t="s">
        <v>120</v>
      </c>
      <c r="MK27" s="175" t="s">
        <v>383</v>
      </c>
      <c r="ML27" s="175" t="s">
        <v>383</v>
      </c>
      <c r="MM27" s="183" t="s">
        <v>123</v>
      </c>
      <c r="MN27" s="183" t="s">
        <v>123</v>
      </c>
      <c r="MO27" s="183" t="s">
        <v>123</v>
      </c>
      <c r="MP27" s="183" t="s">
        <v>123</v>
      </c>
      <c r="MQ27" s="174" t="s">
        <v>114</v>
      </c>
      <c r="MR27" s="174" t="s">
        <v>114</v>
      </c>
      <c r="MS27" s="86" t="s">
        <v>115</v>
      </c>
      <c r="MT27" s="86" t="s">
        <v>115</v>
      </c>
      <c r="MU27" s="180" t="s">
        <v>117</v>
      </c>
      <c r="MV27" s="180" t="s">
        <v>117</v>
      </c>
      <c r="MW27" s="183" t="s">
        <v>123</v>
      </c>
      <c r="MX27" s="183" t="s">
        <v>123</v>
      </c>
      <c r="MY27" s="180" t="s">
        <v>117</v>
      </c>
      <c r="MZ27" s="180" t="s">
        <v>117</v>
      </c>
      <c r="NA27" s="183" t="s">
        <v>123</v>
      </c>
      <c r="NB27" s="183" t="s">
        <v>123</v>
      </c>
      <c r="NC27" s="174" t="s">
        <v>106</v>
      </c>
      <c r="ND27" s="174" t="s">
        <v>106</v>
      </c>
      <c r="NE27" s="426" t="s">
        <v>351</v>
      </c>
      <c r="NF27" s="426" t="s">
        <v>351</v>
      </c>
      <c r="NG27" s="192" t="s">
        <v>442</v>
      </c>
      <c r="NH27" s="192" t="s">
        <v>442</v>
      </c>
      <c r="NI27" s="192" t="s">
        <v>442</v>
      </c>
      <c r="NJ27" s="192" t="s">
        <v>442</v>
      </c>
      <c r="NK27" s="174" t="s">
        <v>384</v>
      </c>
      <c r="NL27" s="174" t="s">
        <v>384</v>
      </c>
      <c r="NM27" s="185" t="s">
        <v>128</v>
      </c>
      <c r="NN27" s="185" t="s">
        <v>128</v>
      </c>
      <c r="NO27" s="174" t="s">
        <v>384</v>
      </c>
      <c r="NP27" s="174" t="s">
        <v>384</v>
      </c>
      <c r="NQ27" s="178" t="s">
        <v>325</v>
      </c>
      <c r="NR27" s="178" t="s">
        <v>325</v>
      </c>
      <c r="NS27" s="184" t="s">
        <v>125</v>
      </c>
      <c r="NT27" s="184" t="s">
        <v>125</v>
      </c>
      <c r="NU27" s="185" t="s">
        <v>128</v>
      </c>
      <c r="NV27" s="185" t="s">
        <v>128</v>
      </c>
      <c r="NW27" s="175" t="s">
        <v>126</v>
      </c>
      <c r="NX27" s="175" t="s">
        <v>126</v>
      </c>
      <c r="NY27" s="302" t="s">
        <v>382</v>
      </c>
      <c r="NZ27" s="302" t="s">
        <v>382</v>
      </c>
      <c r="OA27" s="174" t="s">
        <v>114</v>
      </c>
      <c r="OB27" s="174" t="s">
        <v>114</v>
      </c>
      <c r="OC27" s="86" t="s">
        <v>115</v>
      </c>
      <c r="OD27" s="86" t="s">
        <v>115</v>
      </c>
      <c r="OE27" s="494" t="s">
        <v>443</v>
      </c>
      <c r="OF27" s="494" t="s">
        <v>443</v>
      </c>
      <c r="OG27" s="182" t="s">
        <v>386</v>
      </c>
      <c r="OH27" s="182" t="s">
        <v>386</v>
      </c>
      <c r="OI27" s="182" t="s">
        <v>386</v>
      </c>
      <c r="OJ27" s="182" t="s">
        <v>386</v>
      </c>
      <c r="OK27" s="242" t="s">
        <v>388</v>
      </c>
      <c r="OL27" s="242" t="s">
        <v>388</v>
      </c>
      <c r="OM27" s="197" t="s">
        <v>467</v>
      </c>
      <c r="ON27" s="197" t="s">
        <v>467</v>
      </c>
      <c r="OO27" s="188" t="s">
        <v>132</v>
      </c>
      <c r="OP27" s="188" t="s">
        <v>132</v>
      </c>
      <c r="OQ27" s="174" t="s">
        <v>134</v>
      </c>
      <c r="OR27" s="174" t="s">
        <v>134</v>
      </c>
      <c r="OS27" s="179" t="s">
        <v>137</v>
      </c>
      <c r="OT27" s="179" t="s">
        <v>137</v>
      </c>
      <c r="OU27" s="188" t="s">
        <v>390</v>
      </c>
      <c r="OV27" s="192" t="s">
        <v>146</v>
      </c>
      <c r="OW27" s="188" t="s">
        <v>390</v>
      </c>
      <c r="OX27" s="192" t="s">
        <v>146</v>
      </c>
      <c r="OY27" s="188" t="s">
        <v>390</v>
      </c>
      <c r="OZ27" s="192" t="s">
        <v>146</v>
      </c>
      <c r="PA27" s="188" t="s">
        <v>390</v>
      </c>
      <c r="PB27" s="192" t="s">
        <v>146</v>
      </c>
      <c r="PC27" s="188" t="s">
        <v>390</v>
      </c>
      <c r="PD27" s="192" t="s">
        <v>146</v>
      </c>
      <c r="PE27" s="190" t="s">
        <v>138</v>
      </c>
      <c r="PF27" s="190" t="s">
        <v>138</v>
      </c>
      <c r="PG27" s="174" t="s">
        <v>134</v>
      </c>
      <c r="PH27" s="174" t="s">
        <v>134</v>
      </c>
      <c r="PI27" s="191" t="s">
        <v>139</v>
      </c>
      <c r="PJ27" s="192" t="s">
        <v>140</v>
      </c>
      <c r="PK27" s="193" t="s">
        <v>141</v>
      </c>
      <c r="PL27" s="193" t="s">
        <v>141</v>
      </c>
      <c r="PM27" s="193" t="s">
        <v>141</v>
      </c>
      <c r="PN27" s="193" t="s">
        <v>141</v>
      </c>
      <c r="PO27" s="180" t="s">
        <v>391</v>
      </c>
      <c r="PP27" s="180" t="s">
        <v>391</v>
      </c>
      <c r="PQ27" s="186" t="s">
        <v>129</v>
      </c>
      <c r="PR27" s="186" t="s">
        <v>129</v>
      </c>
      <c r="PS27" s="242" t="s">
        <v>388</v>
      </c>
      <c r="PT27" s="242" t="s">
        <v>388</v>
      </c>
      <c r="PU27" s="197" t="s">
        <v>468</v>
      </c>
      <c r="PV27" s="197" t="s">
        <v>468</v>
      </c>
      <c r="PW27" s="188" t="s">
        <v>132</v>
      </c>
      <c r="PX27" s="188" t="s">
        <v>132</v>
      </c>
      <c r="PY27" s="189" t="s">
        <v>164</v>
      </c>
      <c r="PZ27" s="146" t="s">
        <v>393</v>
      </c>
      <c r="QA27" s="185" t="s">
        <v>392</v>
      </c>
      <c r="QB27" s="185" t="s">
        <v>392</v>
      </c>
      <c r="QC27" s="179" t="s">
        <v>143</v>
      </c>
      <c r="QD27" s="179" t="s">
        <v>143</v>
      </c>
      <c r="QE27" s="195" t="s">
        <v>147</v>
      </c>
      <c r="QF27" s="195" t="s">
        <v>147</v>
      </c>
      <c r="QG27" s="195" t="s">
        <v>147</v>
      </c>
      <c r="QH27" s="195" t="s">
        <v>147</v>
      </c>
      <c r="QI27" s="195" t="s">
        <v>145</v>
      </c>
      <c r="QJ27" s="192" t="s">
        <v>146</v>
      </c>
      <c r="QK27" s="174" t="s">
        <v>144</v>
      </c>
      <c r="QL27" s="174" t="s">
        <v>144</v>
      </c>
      <c r="QM27" s="195" t="s">
        <v>145</v>
      </c>
      <c r="QN27" s="192" t="s">
        <v>146</v>
      </c>
      <c r="QO27" s="189" t="s">
        <v>164</v>
      </c>
      <c r="QP27" s="146" t="s">
        <v>393</v>
      </c>
      <c r="QQ27" s="195" t="s">
        <v>145</v>
      </c>
      <c r="QR27" s="192" t="s">
        <v>146</v>
      </c>
      <c r="QS27" s="195" t="s">
        <v>148</v>
      </c>
      <c r="QT27" s="192" t="s">
        <v>140</v>
      </c>
      <c r="QU27" s="86" t="s">
        <v>141</v>
      </c>
      <c r="QV27" s="86" t="s">
        <v>141</v>
      </c>
      <c r="QW27" s="86" t="s">
        <v>141</v>
      </c>
      <c r="QX27" s="86" t="s">
        <v>141</v>
      </c>
      <c r="QY27" s="186" t="s">
        <v>129</v>
      </c>
      <c r="QZ27" s="186" t="s">
        <v>129</v>
      </c>
      <c r="RA27" s="242" t="s">
        <v>388</v>
      </c>
      <c r="RB27" s="242" t="s">
        <v>388</v>
      </c>
      <c r="RC27" s="197" t="s">
        <v>467</v>
      </c>
      <c r="RD27" s="197" t="s">
        <v>467</v>
      </c>
      <c r="RE27" s="188" t="s">
        <v>150</v>
      </c>
      <c r="RF27" s="188" t="s">
        <v>150</v>
      </c>
      <c r="RG27" s="198" t="s">
        <v>447</v>
      </c>
      <c r="RH27" s="198" t="s">
        <v>447</v>
      </c>
      <c r="RI27" s="179" t="s">
        <v>330</v>
      </c>
      <c r="RJ27" s="179" t="s">
        <v>330</v>
      </c>
      <c r="RK27" s="195" t="s">
        <v>157</v>
      </c>
      <c r="RL27" s="195" t="s">
        <v>157</v>
      </c>
      <c r="RM27" s="188" t="s">
        <v>158</v>
      </c>
      <c r="RN27" s="195" t="s">
        <v>159</v>
      </c>
      <c r="RO27" s="174" t="s">
        <v>152</v>
      </c>
      <c r="RP27" s="174" t="s">
        <v>152</v>
      </c>
      <c r="RQ27" s="189" t="s">
        <v>153</v>
      </c>
      <c r="RR27" s="146" t="s">
        <v>154</v>
      </c>
      <c r="RS27" s="174" t="s">
        <v>152</v>
      </c>
      <c r="RT27" s="174" t="s">
        <v>152</v>
      </c>
      <c r="RU27" s="189" t="s">
        <v>153</v>
      </c>
      <c r="RV27" s="146" t="s">
        <v>154</v>
      </c>
      <c r="RW27" s="189" t="s">
        <v>153</v>
      </c>
      <c r="RX27" s="146" t="s">
        <v>154</v>
      </c>
      <c r="RY27" s="188" t="s">
        <v>160</v>
      </c>
      <c r="RZ27" s="195" t="s">
        <v>148</v>
      </c>
      <c r="SA27" s="86" t="s">
        <v>141</v>
      </c>
      <c r="SB27" s="86" t="s">
        <v>141</v>
      </c>
      <c r="SC27" s="86" t="s">
        <v>141</v>
      </c>
      <c r="SD27" s="86" t="s">
        <v>141</v>
      </c>
      <c r="SE27" s="179" t="s">
        <v>330</v>
      </c>
      <c r="SF27" s="179" t="s">
        <v>330</v>
      </c>
      <c r="SG27" s="154"/>
      <c r="SH27" s="154"/>
      <c r="SI27" s="242" t="s">
        <v>388</v>
      </c>
      <c r="SJ27" s="242" t="s">
        <v>388</v>
      </c>
      <c r="SK27" s="197" t="s">
        <v>467</v>
      </c>
      <c r="SL27" s="197" t="s">
        <v>467</v>
      </c>
      <c r="SM27" s="188" t="s">
        <v>161</v>
      </c>
      <c r="SN27" s="188" t="s">
        <v>161</v>
      </c>
      <c r="SO27" s="179" t="s">
        <v>330</v>
      </c>
      <c r="SP27" s="179" t="s">
        <v>330</v>
      </c>
      <c r="SQ27" s="198" t="s">
        <v>162</v>
      </c>
      <c r="SR27" s="198" t="s">
        <v>162</v>
      </c>
      <c r="SS27" s="179" t="s">
        <v>330</v>
      </c>
      <c r="ST27" s="179" t="s">
        <v>330</v>
      </c>
      <c r="SU27" s="180" t="s">
        <v>333</v>
      </c>
      <c r="SV27" s="180" t="s">
        <v>333</v>
      </c>
      <c r="SW27" s="189" t="s">
        <v>164</v>
      </c>
      <c r="SX27" s="146" t="s">
        <v>136</v>
      </c>
      <c r="SY27" s="305" t="s">
        <v>334</v>
      </c>
      <c r="SZ27" s="305" t="s">
        <v>334</v>
      </c>
      <c r="TA27" s="189" t="s">
        <v>164</v>
      </c>
      <c r="TB27" s="146" t="s">
        <v>136</v>
      </c>
      <c r="TC27" s="305" t="s">
        <v>334</v>
      </c>
      <c r="TD27" s="305" t="s">
        <v>334</v>
      </c>
      <c r="TE27" s="189" t="s">
        <v>164</v>
      </c>
      <c r="TF27" s="146" t="s">
        <v>136</v>
      </c>
      <c r="TG27" s="195" t="s">
        <v>335</v>
      </c>
      <c r="TH27" s="159"/>
      <c r="TI27" s="195" t="s">
        <v>165</v>
      </c>
      <c r="TJ27" s="154"/>
      <c r="TK27" s="86" t="s">
        <v>166</v>
      </c>
      <c r="TL27" s="86" t="s">
        <v>166</v>
      </c>
      <c r="TM27" s="86" t="s">
        <v>166</v>
      </c>
      <c r="TN27" s="86" t="s">
        <v>166</v>
      </c>
      <c r="TO27" s="194" t="s">
        <v>471</v>
      </c>
      <c r="TP27" s="194" t="s">
        <v>471</v>
      </c>
      <c r="TQ27" s="192" t="s">
        <v>442</v>
      </c>
      <c r="TR27" s="192" t="s">
        <v>442</v>
      </c>
      <c r="TS27" s="176" t="s">
        <v>109</v>
      </c>
      <c r="TT27" s="146" t="s">
        <v>110</v>
      </c>
      <c r="TU27" s="173" t="s">
        <v>112</v>
      </c>
      <c r="TV27" s="173" t="s">
        <v>112</v>
      </c>
      <c r="TW27" s="177" t="s">
        <v>111</v>
      </c>
      <c r="TX27" s="177" t="s">
        <v>111</v>
      </c>
      <c r="TY27" s="174" t="s">
        <v>444</v>
      </c>
      <c r="TZ27" s="174" t="s">
        <v>444</v>
      </c>
      <c r="UA27" s="178" t="s">
        <v>113</v>
      </c>
      <c r="UB27" s="178" t="s">
        <v>113</v>
      </c>
      <c r="UC27" s="174" t="s">
        <v>114</v>
      </c>
      <c r="UD27" s="174" t="s">
        <v>114</v>
      </c>
      <c r="UE27" s="159" t="s">
        <v>115</v>
      </c>
      <c r="UF27" s="159" t="s">
        <v>115</v>
      </c>
      <c r="UG27" s="183" t="s">
        <v>123</v>
      </c>
      <c r="UH27" s="183" t="s">
        <v>123</v>
      </c>
      <c r="UI27" s="183" t="s">
        <v>123</v>
      </c>
      <c r="UJ27" s="183" t="s">
        <v>123</v>
      </c>
      <c r="UK27" s="183" t="s">
        <v>123</v>
      </c>
      <c r="UL27" s="183" t="s">
        <v>123</v>
      </c>
      <c r="UM27" s="179" t="s">
        <v>116</v>
      </c>
      <c r="UN27" s="179" t="s">
        <v>116</v>
      </c>
      <c r="UO27" s="179" t="s">
        <v>116</v>
      </c>
      <c r="UP27" s="179" t="s">
        <v>116</v>
      </c>
      <c r="UQ27" s="182" t="s">
        <v>122</v>
      </c>
      <c r="UR27" s="182" t="s">
        <v>122</v>
      </c>
      <c r="US27" s="174" t="s">
        <v>106</v>
      </c>
      <c r="UT27" s="174" t="s">
        <v>106</v>
      </c>
      <c r="UU27" s="426" t="s">
        <v>351</v>
      </c>
      <c r="UV27" s="426" t="s">
        <v>351</v>
      </c>
      <c r="UW27" s="192" t="s">
        <v>442</v>
      </c>
      <c r="UX27" s="192" t="s">
        <v>442</v>
      </c>
      <c r="UY27" s="192" t="s">
        <v>442</v>
      </c>
      <c r="UZ27" s="192" t="s">
        <v>442</v>
      </c>
      <c r="VA27" s="174" t="s">
        <v>108</v>
      </c>
      <c r="VB27" s="174" t="s">
        <v>108</v>
      </c>
      <c r="VC27" s="176" t="s">
        <v>119</v>
      </c>
      <c r="VD27" s="146" t="s">
        <v>120</v>
      </c>
      <c r="VE27" s="175" t="s">
        <v>383</v>
      </c>
      <c r="VF27" s="175" t="s">
        <v>383</v>
      </c>
      <c r="VG27" s="176" t="s">
        <v>119</v>
      </c>
      <c r="VH27" s="146" t="s">
        <v>120</v>
      </c>
      <c r="VI27" s="175" t="s">
        <v>383</v>
      </c>
      <c r="VJ27" s="175" t="s">
        <v>383</v>
      </c>
      <c r="VK27" s="183" t="s">
        <v>123</v>
      </c>
      <c r="VL27" s="183" t="s">
        <v>123</v>
      </c>
      <c r="VM27" s="183" t="s">
        <v>123</v>
      </c>
      <c r="VN27" s="183" t="s">
        <v>123</v>
      </c>
      <c r="VO27" s="174" t="s">
        <v>114</v>
      </c>
      <c r="VP27" s="174" t="s">
        <v>114</v>
      </c>
      <c r="VQ27" s="86" t="s">
        <v>115</v>
      </c>
      <c r="VR27" s="86" t="s">
        <v>115</v>
      </c>
      <c r="VS27" s="180" t="s">
        <v>117</v>
      </c>
      <c r="VT27" s="180" t="s">
        <v>117</v>
      </c>
      <c r="VU27" s="183" t="s">
        <v>123</v>
      </c>
      <c r="VV27" s="183" t="s">
        <v>123</v>
      </c>
      <c r="VW27" s="180" t="s">
        <v>117</v>
      </c>
      <c r="VX27" s="180" t="s">
        <v>117</v>
      </c>
      <c r="VY27" s="183" t="s">
        <v>123</v>
      </c>
      <c r="VZ27" s="183" t="s">
        <v>123</v>
      </c>
      <c r="WA27" s="174" t="s">
        <v>106</v>
      </c>
      <c r="WB27" s="174" t="s">
        <v>106</v>
      </c>
      <c r="WC27" s="426" t="s">
        <v>351</v>
      </c>
      <c r="WD27" s="426" t="s">
        <v>351</v>
      </c>
      <c r="WE27" s="192" t="s">
        <v>442</v>
      </c>
      <c r="WF27" s="192" t="s">
        <v>442</v>
      </c>
      <c r="WG27" s="192" t="s">
        <v>442</v>
      </c>
      <c r="WH27" s="192" t="s">
        <v>442</v>
      </c>
      <c r="WI27" s="174" t="s">
        <v>384</v>
      </c>
      <c r="WJ27" s="174" t="s">
        <v>384</v>
      </c>
      <c r="WK27" s="185" t="s">
        <v>128</v>
      </c>
      <c r="WL27" s="185" t="s">
        <v>128</v>
      </c>
      <c r="WM27" s="174" t="s">
        <v>384</v>
      </c>
      <c r="WN27" s="174" t="s">
        <v>384</v>
      </c>
      <c r="WO27" s="178" t="s">
        <v>325</v>
      </c>
      <c r="WP27" s="178" t="s">
        <v>325</v>
      </c>
      <c r="WQ27" s="184" t="s">
        <v>125</v>
      </c>
      <c r="WR27" s="184" t="s">
        <v>125</v>
      </c>
      <c r="WS27" s="185" t="s">
        <v>128</v>
      </c>
      <c r="WT27" s="185" t="s">
        <v>128</v>
      </c>
      <c r="WU27" s="175" t="s">
        <v>126</v>
      </c>
      <c r="WV27" s="175" t="s">
        <v>126</v>
      </c>
      <c r="WW27" s="302" t="s">
        <v>382</v>
      </c>
      <c r="WX27" s="302" t="s">
        <v>382</v>
      </c>
      <c r="WY27" s="174" t="s">
        <v>114</v>
      </c>
      <c r="WZ27" s="174" t="s">
        <v>114</v>
      </c>
      <c r="XA27" s="86" t="s">
        <v>115</v>
      </c>
      <c r="XB27" s="86" t="s">
        <v>115</v>
      </c>
      <c r="XC27" s="494" t="s">
        <v>443</v>
      </c>
      <c r="XD27" s="494" t="s">
        <v>443</v>
      </c>
      <c r="XE27" s="182" t="s">
        <v>386</v>
      </c>
      <c r="XF27" s="182" t="s">
        <v>386</v>
      </c>
      <c r="XG27" s="182" t="s">
        <v>386</v>
      </c>
      <c r="XH27" s="182" t="s">
        <v>386</v>
      </c>
      <c r="XI27" s="242" t="s">
        <v>388</v>
      </c>
      <c r="XJ27" s="242" t="s">
        <v>388</v>
      </c>
      <c r="XK27" s="197" t="s">
        <v>467</v>
      </c>
      <c r="XL27" s="197" t="s">
        <v>467</v>
      </c>
      <c r="XM27" s="188" t="s">
        <v>132</v>
      </c>
      <c r="XN27" s="188" t="s">
        <v>132</v>
      </c>
      <c r="XO27" s="174" t="s">
        <v>134</v>
      </c>
      <c r="XP27" s="174" t="s">
        <v>134</v>
      </c>
      <c r="XQ27" s="179" t="s">
        <v>137</v>
      </c>
      <c r="XR27" s="179" t="s">
        <v>137</v>
      </c>
      <c r="XS27" s="188" t="s">
        <v>390</v>
      </c>
      <c r="XT27" s="192" t="s">
        <v>146</v>
      </c>
      <c r="XU27" s="188" t="s">
        <v>390</v>
      </c>
      <c r="XV27" s="192" t="s">
        <v>146</v>
      </c>
      <c r="XW27" s="188" t="s">
        <v>390</v>
      </c>
      <c r="XX27" s="192" t="s">
        <v>146</v>
      </c>
      <c r="XY27" s="188" t="s">
        <v>390</v>
      </c>
      <c r="XZ27" s="192" t="s">
        <v>146</v>
      </c>
      <c r="YA27" s="188" t="s">
        <v>390</v>
      </c>
      <c r="YB27" s="192" t="s">
        <v>146</v>
      </c>
      <c r="YC27" s="190" t="s">
        <v>138</v>
      </c>
      <c r="YD27" s="190" t="s">
        <v>138</v>
      </c>
      <c r="YE27" s="174" t="s">
        <v>134</v>
      </c>
      <c r="YF27" s="174" t="s">
        <v>134</v>
      </c>
      <c r="YG27" s="191" t="s">
        <v>139</v>
      </c>
      <c r="YH27" s="192" t="s">
        <v>140</v>
      </c>
      <c r="YI27" s="193" t="s">
        <v>141</v>
      </c>
      <c r="YJ27" s="193" t="s">
        <v>141</v>
      </c>
      <c r="YK27" s="193" t="s">
        <v>141</v>
      </c>
      <c r="YL27" s="193" t="s">
        <v>141</v>
      </c>
      <c r="YM27" s="180" t="s">
        <v>391</v>
      </c>
      <c r="YN27" s="180" t="s">
        <v>391</v>
      </c>
      <c r="YO27" s="186" t="s">
        <v>129</v>
      </c>
      <c r="YP27" s="186" t="s">
        <v>129</v>
      </c>
      <c r="YQ27" s="242" t="s">
        <v>388</v>
      </c>
      <c r="YR27" s="242" t="s">
        <v>388</v>
      </c>
      <c r="YS27" s="197" t="s">
        <v>468</v>
      </c>
      <c r="YT27" s="197" t="s">
        <v>468</v>
      </c>
      <c r="YU27" s="188" t="s">
        <v>132</v>
      </c>
      <c r="YV27" s="188" t="s">
        <v>132</v>
      </c>
      <c r="YW27" s="189" t="s">
        <v>164</v>
      </c>
      <c r="YX27" s="146" t="s">
        <v>393</v>
      </c>
      <c r="YY27" s="185" t="s">
        <v>392</v>
      </c>
      <c r="YZ27" s="185" t="s">
        <v>392</v>
      </c>
      <c r="ZA27" s="179" t="s">
        <v>143</v>
      </c>
      <c r="ZB27" s="179" t="s">
        <v>143</v>
      </c>
      <c r="ZC27" s="195" t="s">
        <v>147</v>
      </c>
      <c r="ZD27" s="195" t="s">
        <v>147</v>
      </c>
      <c r="ZE27" s="195" t="s">
        <v>147</v>
      </c>
      <c r="ZF27" s="195" t="s">
        <v>147</v>
      </c>
      <c r="ZG27" s="195" t="s">
        <v>145</v>
      </c>
      <c r="ZH27" s="192" t="s">
        <v>146</v>
      </c>
      <c r="ZI27" s="174" t="s">
        <v>144</v>
      </c>
      <c r="ZJ27" s="174" t="s">
        <v>144</v>
      </c>
      <c r="ZK27" s="195" t="s">
        <v>145</v>
      </c>
      <c r="ZL27" s="192" t="s">
        <v>146</v>
      </c>
      <c r="ZM27" s="189" t="s">
        <v>164</v>
      </c>
      <c r="ZN27" s="146" t="s">
        <v>393</v>
      </c>
      <c r="ZO27" s="195" t="s">
        <v>145</v>
      </c>
      <c r="ZP27" s="192" t="s">
        <v>146</v>
      </c>
      <c r="ZQ27" s="195" t="s">
        <v>148</v>
      </c>
      <c r="ZR27" s="192" t="s">
        <v>140</v>
      </c>
      <c r="ZS27" s="86" t="s">
        <v>141</v>
      </c>
      <c r="ZT27" s="86" t="s">
        <v>141</v>
      </c>
      <c r="ZU27" s="86" t="s">
        <v>141</v>
      </c>
      <c r="ZV27" s="86" t="s">
        <v>141</v>
      </c>
      <c r="ZW27" s="186" t="s">
        <v>129</v>
      </c>
      <c r="ZX27" s="186" t="s">
        <v>129</v>
      </c>
      <c r="ZY27" s="242" t="s">
        <v>388</v>
      </c>
      <c r="ZZ27" s="242" t="s">
        <v>388</v>
      </c>
      <c r="AAA27" s="197" t="s">
        <v>467</v>
      </c>
      <c r="AAB27" s="197" t="s">
        <v>467</v>
      </c>
      <c r="AAC27" s="188" t="s">
        <v>150</v>
      </c>
      <c r="AAD27" s="188" t="s">
        <v>150</v>
      </c>
      <c r="AAE27" s="198" t="s">
        <v>447</v>
      </c>
      <c r="AAF27" s="198" t="s">
        <v>447</v>
      </c>
      <c r="AAG27" s="179" t="s">
        <v>330</v>
      </c>
      <c r="AAH27" s="179" t="s">
        <v>330</v>
      </c>
      <c r="AAI27" s="195" t="s">
        <v>157</v>
      </c>
      <c r="AAJ27" s="195" t="s">
        <v>157</v>
      </c>
      <c r="AAK27" s="188" t="s">
        <v>158</v>
      </c>
      <c r="AAL27" s="195" t="s">
        <v>159</v>
      </c>
      <c r="AAM27" s="174" t="s">
        <v>152</v>
      </c>
      <c r="AAN27" s="174" t="s">
        <v>152</v>
      </c>
      <c r="AAO27" s="189" t="s">
        <v>153</v>
      </c>
      <c r="AAP27" s="146" t="s">
        <v>154</v>
      </c>
      <c r="AAQ27" s="174" t="s">
        <v>152</v>
      </c>
      <c r="AAR27" s="174" t="s">
        <v>152</v>
      </c>
      <c r="AAS27" s="189" t="s">
        <v>153</v>
      </c>
      <c r="AAT27" s="146" t="s">
        <v>154</v>
      </c>
      <c r="AAU27" s="189" t="s">
        <v>153</v>
      </c>
      <c r="AAV27" s="146" t="s">
        <v>154</v>
      </c>
      <c r="AAW27" s="188" t="s">
        <v>160</v>
      </c>
      <c r="AAX27" s="195" t="s">
        <v>148</v>
      </c>
      <c r="AAY27" s="86" t="s">
        <v>141</v>
      </c>
      <c r="AAZ27" s="86" t="s">
        <v>141</v>
      </c>
      <c r="ABA27" s="86" t="s">
        <v>141</v>
      </c>
      <c r="ABB27" s="86" t="s">
        <v>141</v>
      </c>
      <c r="ABC27" s="179" t="s">
        <v>330</v>
      </c>
      <c r="ABD27" s="179" t="s">
        <v>330</v>
      </c>
      <c r="ABE27" s="154"/>
      <c r="ABF27" s="154"/>
      <c r="ABG27" s="242" t="s">
        <v>388</v>
      </c>
      <c r="ABH27" s="242" t="s">
        <v>388</v>
      </c>
      <c r="ABI27" s="197" t="s">
        <v>467</v>
      </c>
      <c r="ABJ27" s="197" t="s">
        <v>467</v>
      </c>
      <c r="ABK27" s="188" t="s">
        <v>161</v>
      </c>
      <c r="ABL27" s="188" t="s">
        <v>161</v>
      </c>
      <c r="ABM27" s="179" t="s">
        <v>330</v>
      </c>
      <c r="ABN27" s="179" t="s">
        <v>330</v>
      </c>
      <c r="ABO27" s="198" t="s">
        <v>162</v>
      </c>
      <c r="ABP27" s="198" t="s">
        <v>162</v>
      </c>
      <c r="ABQ27" s="179" t="s">
        <v>330</v>
      </c>
      <c r="ABR27" s="179" t="s">
        <v>330</v>
      </c>
      <c r="ABS27" s="180" t="s">
        <v>333</v>
      </c>
      <c r="ABT27" s="180" t="s">
        <v>333</v>
      </c>
      <c r="ABU27" s="189" t="s">
        <v>164</v>
      </c>
      <c r="ABV27" s="146" t="s">
        <v>136</v>
      </c>
      <c r="ABW27" s="305" t="s">
        <v>334</v>
      </c>
      <c r="ABX27" s="305" t="s">
        <v>334</v>
      </c>
      <c r="ABY27" s="189" t="s">
        <v>164</v>
      </c>
      <c r="ABZ27" s="146" t="s">
        <v>136</v>
      </c>
      <c r="ACA27" s="305" t="s">
        <v>334</v>
      </c>
      <c r="ACB27" s="305" t="s">
        <v>334</v>
      </c>
      <c r="ACC27" s="189" t="s">
        <v>164</v>
      </c>
      <c r="ACD27" s="146" t="s">
        <v>136</v>
      </c>
      <c r="ACE27" s="195" t="s">
        <v>335</v>
      </c>
      <c r="ACF27" s="159"/>
      <c r="ACG27" s="195" t="s">
        <v>165</v>
      </c>
      <c r="ACH27" s="154"/>
      <c r="ACI27" s="86" t="s">
        <v>166</v>
      </c>
      <c r="ACJ27" s="86" t="s">
        <v>166</v>
      </c>
      <c r="ACK27" s="86" t="s">
        <v>166</v>
      </c>
      <c r="ACL27" s="86" t="s">
        <v>166</v>
      </c>
      <c r="ACM27" s="194" t="s">
        <v>471</v>
      </c>
      <c r="ACN27" s="194" t="s">
        <v>471</v>
      </c>
      <c r="ACO27" s="200" t="s">
        <v>168</v>
      </c>
      <c r="ACP27" s="200" t="s">
        <v>168</v>
      </c>
      <c r="ACQ27" s="209" t="s">
        <v>499</v>
      </c>
      <c r="ACR27" s="209" t="s">
        <v>499</v>
      </c>
      <c r="ACS27" s="203" t="s">
        <v>171</v>
      </c>
      <c r="ACT27" s="432" t="s">
        <v>398</v>
      </c>
      <c r="ACU27" s="203" t="s">
        <v>171</v>
      </c>
      <c r="ACV27" s="202"/>
      <c r="ACW27" s="496" t="s">
        <v>449</v>
      </c>
      <c r="ACX27" s="497" t="s">
        <v>450</v>
      </c>
      <c r="ACY27" s="204" t="s">
        <v>172</v>
      </c>
      <c r="ACZ27" s="205" t="s">
        <v>173</v>
      </c>
      <c r="ADA27" s="206" t="s">
        <v>174</v>
      </c>
      <c r="ADB27" s="207" t="s">
        <v>175</v>
      </c>
      <c r="ADC27" s="204" t="s">
        <v>176</v>
      </c>
      <c r="ADD27" s="205" t="s">
        <v>177</v>
      </c>
      <c r="ADE27" s="204" t="s">
        <v>176</v>
      </c>
      <c r="ADF27" s="205" t="s">
        <v>177</v>
      </c>
      <c r="ADG27" s="204" t="s">
        <v>176</v>
      </c>
      <c r="ADH27" s="205" t="s">
        <v>177</v>
      </c>
      <c r="ADI27" s="208" t="s">
        <v>178</v>
      </c>
      <c r="ADJ27" s="208" t="s">
        <v>178</v>
      </c>
      <c r="ADK27" s="208" t="s">
        <v>178</v>
      </c>
      <c r="ADL27" s="208" t="s">
        <v>178</v>
      </c>
      <c r="ADM27" s="211" t="s">
        <v>181</v>
      </c>
      <c r="ADN27" s="211" t="s">
        <v>181</v>
      </c>
      <c r="ADO27" s="209" t="s">
        <v>179</v>
      </c>
      <c r="ADP27" s="209"/>
      <c r="ADQ27" s="209" t="s">
        <v>179</v>
      </c>
      <c r="ADR27" s="209"/>
      <c r="ADS27" s="210" t="s">
        <v>180</v>
      </c>
      <c r="ADT27" s="210" t="s">
        <v>180</v>
      </c>
      <c r="ADU27" s="454" t="s">
        <v>425</v>
      </c>
      <c r="ADV27" s="454" t="s">
        <v>425</v>
      </c>
      <c r="ADW27" s="213" t="s">
        <v>183</v>
      </c>
      <c r="ADX27" s="213" t="s">
        <v>183</v>
      </c>
      <c r="ADY27" s="217" t="s">
        <v>190</v>
      </c>
      <c r="ADZ27" s="217" t="s">
        <v>190</v>
      </c>
      <c r="AEA27" s="217" t="s">
        <v>190</v>
      </c>
      <c r="AEB27" s="217" t="s">
        <v>190</v>
      </c>
      <c r="AEC27" s="192" t="s">
        <v>185</v>
      </c>
      <c r="AED27" s="215" t="s">
        <v>186</v>
      </c>
      <c r="AEE27" s="192" t="s">
        <v>185</v>
      </c>
      <c r="AEF27" s="215" t="s">
        <v>186</v>
      </c>
      <c r="AEG27" s="216" t="s">
        <v>187</v>
      </c>
      <c r="AEH27" s="216" t="s">
        <v>187</v>
      </c>
      <c r="AEI27" s="217" t="s">
        <v>188</v>
      </c>
      <c r="AEJ27" s="218"/>
      <c r="AEK27" s="213" t="s">
        <v>194</v>
      </c>
      <c r="AEL27" s="433" t="s">
        <v>195</v>
      </c>
      <c r="AEM27" s="192" t="s">
        <v>185</v>
      </c>
      <c r="AEN27" s="215" t="s">
        <v>186</v>
      </c>
      <c r="AEO27" s="192" t="s">
        <v>185</v>
      </c>
      <c r="AEP27" s="215" t="s">
        <v>186</v>
      </c>
      <c r="AEQ27" s="213" t="s">
        <v>194</v>
      </c>
      <c r="AER27" s="433" t="s">
        <v>195</v>
      </c>
      <c r="AES27" s="213" t="s">
        <v>194</v>
      </c>
      <c r="AET27" s="433" t="s">
        <v>195</v>
      </c>
      <c r="AEU27" s="217" t="s">
        <v>188</v>
      </c>
      <c r="AEV27" s="218"/>
      <c r="AEW27" s="217" t="s">
        <v>188</v>
      </c>
      <c r="AEX27" s="218"/>
      <c r="AEY27" s="219" t="s">
        <v>189</v>
      </c>
      <c r="AEZ27" s="216"/>
      <c r="AFA27" s="312" t="s">
        <v>336</v>
      </c>
      <c r="AFB27" s="312" t="s">
        <v>336</v>
      </c>
      <c r="AFC27" s="308" t="s">
        <v>297</v>
      </c>
      <c r="AFD27" s="308" t="s">
        <v>297</v>
      </c>
      <c r="AFE27" s="213" t="s">
        <v>183</v>
      </c>
      <c r="AFF27" s="213" t="s">
        <v>183</v>
      </c>
      <c r="AFG27" s="217" t="s">
        <v>190</v>
      </c>
      <c r="AFH27" s="217" t="s">
        <v>190</v>
      </c>
      <c r="AFI27" s="217" t="s">
        <v>190</v>
      </c>
      <c r="AFJ27" s="217" t="s">
        <v>190</v>
      </c>
      <c r="AFK27" s="215" t="s">
        <v>186</v>
      </c>
      <c r="AFL27" s="212" t="s">
        <v>191</v>
      </c>
      <c r="AFM27" s="215" t="s">
        <v>186</v>
      </c>
      <c r="AFN27" s="212" t="s">
        <v>191</v>
      </c>
      <c r="AFO27" s="215" t="s">
        <v>186</v>
      </c>
      <c r="AFP27" s="212" t="s">
        <v>191</v>
      </c>
      <c r="AFQ27" s="213" t="s">
        <v>194</v>
      </c>
      <c r="AFR27" s="433" t="s">
        <v>195</v>
      </c>
      <c r="AFS27" s="214" t="s">
        <v>192</v>
      </c>
      <c r="AFT27" s="221" t="s">
        <v>193</v>
      </c>
      <c r="AFU27" s="215" t="s">
        <v>186</v>
      </c>
      <c r="AFV27" s="212" t="s">
        <v>191</v>
      </c>
      <c r="AFW27" s="222" t="s">
        <v>194</v>
      </c>
      <c r="AFX27" s="223" t="s">
        <v>195</v>
      </c>
      <c r="AFY27" s="224" t="s">
        <v>188</v>
      </c>
      <c r="AFZ27" s="102"/>
      <c r="AGA27" s="216" t="s">
        <v>187</v>
      </c>
      <c r="AGB27" s="216" t="s">
        <v>187</v>
      </c>
      <c r="AGC27" s="222" t="s">
        <v>194</v>
      </c>
      <c r="AGD27" s="223" t="s">
        <v>195</v>
      </c>
      <c r="AGE27" s="222" t="s">
        <v>194</v>
      </c>
      <c r="AGF27" s="223" t="s">
        <v>195</v>
      </c>
      <c r="AGG27" s="224" t="s">
        <v>188</v>
      </c>
      <c r="AGH27" s="287"/>
      <c r="AGI27" s="225" t="s">
        <v>197</v>
      </c>
      <c r="AGJ27" s="226" t="s">
        <v>198</v>
      </c>
      <c r="AGK27" s="179" t="s">
        <v>279</v>
      </c>
      <c r="AGL27" s="179" t="s">
        <v>279</v>
      </c>
      <c r="AGM27" s="62"/>
      <c r="AGN27" s="228"/>
      <c r="AGO27" s="62"/>
      <c r="AGP27" s="62"/>
      <c r="AGQ27" s="446"/>
      <c r="AGR27" s="446"/>
      <c r="AGS27" s="228"/>
      <c r="AGT27" s="228"/>
      <c r="AGU27" s="228"/>
      <c r="AGV27" s="228"/>
      <c r="AGW27" s="227"/>
      <c r="AGX27" s="227"/>
      <c r="AGY27" s="228"/>
      <c r="AGZ27" s="227"/>
      <c r="AHA27" s="227"/>
      <c r="AHB27" s="227"/>
      <c r="AHC27" s="227"/>
      <c r="AHD27" s="354"/>
      <c r="AHE27" s="559"/>
      <c r="AHF27" s="560"/>
      <c r="AHG27" s="227"/>
      <c r="AHH27" s="227"/>
      <c r="AHI27" s="227"/>
      <c r="AHJ27" s="227"/>
      <c r="AHK27" s="232"/>
      <c r="AHL27" s="232"/>
      <c r="AHM27" s="218"/>
      <c r="AHN27" s="561" t="s">
        <v>500</v>
      </c>
      <c r="AHO27" s="227"/>
      <c r="AHP27" s="227"/>
      <c r="AHQ27" s="62"/>
      <c r="AHR27" s="62"/>
      <c r="AHS27" s="82" t="s">
        <v>501</v>
      </c>
      <c r="AHT27" s="82"/>
      <c r="AHU27" s="154"/>
      <c r="AHV27" s="154"/>
      <c r="AHW27" s="154"/>
      <c r="AHX27" s="154"/>
      <c r="AHY27" s="154"/>
      <c r="AHZ27" s="154"/>
      <c r="AIA27" s="154"/>
      <c r="AIB27" s="154"/>
      <c r="AIC27" s="154"/>
      <c r="AID27" s="154"/>
      <c r="AIE27" s="159"/>
      <c r="AIF27" s="159"/>
      <c r="AIG27" s="154"/>
      <c r="AIH27" s="154"/>
      <c r="AII27" s="159"/>
      <c r="AIJ27" s="159"/>
      <c r="AIK27" s="159"/>
      <c r="AIL27" s="159"/>
      <c r="AIM27" s="154"/>
      <c r="AIN27" s="154"/>
      <c r="AIO27" s="161"/>
      <c r="AIP27" s="161"/>
      <c r="AIQ27" s="154"/>
      <c r="AIR27" s="154"/>
      <c r="AIS27" s="154"/>
      <c r="AIT27" s="154"/>
      <c r="AIU27" s="161"/>
      <c r="AIV27" s="161"/>
      <c r="AIW27" s="235"/>
      <c r="AIX27" s="154"/>
      <c r="AIY27" s="154"/>
      <c r="AIZ27" s="154"/>
      <c r="AJA27" s="154"/>
      <c r="AJB27" s="154"/>
      <c r="AJC27" s="200" t="s">
        <v>203</v>
      </c>
      <c r="AJD27" s="200" t="s">
        <v>203</v>
      </c>
      <c r="AJE27" s="238" t="s">
        <v>502</v>
      </c>
      <c r="AJF27" s="238" t="s">
        <v>502</v>
      </c>
      <c r="AJG27" s="225" t="s">
        <v>204</v>
      </c>
      <c r="AJH27" s="159"/>
      <c r="AJI27" s="206" t="s">
        <v>174</v>
      </c>
      <c r="AJJ27" s="207" t="s">
        <v>175</v>
      </c>
      <c r="AJK27" s="206" t="s">
        <v>174</v>
      </c>
      <c r="AJL27" s="201" t="s">
        <v>206</v>
      </c>
      <c r="AJM27" s="200" t="s">
        <v>207</v>
      </c>
      <c r="AJN27" s="200" t="s">
        <v>207</v>
      </c>
      <c r="AJO27" s="199" t="s">
        <v>205</v>
      </c>
      <c r="AJP27" s="199" t="s">
        <v>205</v>
      </c>
      <c r="AJQ27" s="200" t="s">
        <v>208</v>
      </c>
      <c r="AJR27" s="237" t="s">
        <v>209</v>
      </c>
      <c r="AJS27" s="200" t="s">
        <v>208</v>
      </c>
      <c r="AJT27" s="237" t="s">
        <v>209</v>
      </c>
      <c r="AJU27" s="200" t="s">
        <v>208</v>
      </c>
      <c r="AJV27" s="237" t="s">
        <v>209</v>
      </c>
      <c r="AJW27" s="210" t="s">
        <v>267</v>
      </c>
      <c r="AJX27" s="210" t="s">
        <v>267</v>
      </c>
      <c r="AJY27" s="225" t="s">
        <v>211</v>
      </c>
      <c r="AJZ27" s="161"/>
      <c r="AKA27" s="161" t="s">
        <v>212</v>
      </c>
      <c r="AKB27" s="161" t="s">
        <v>212</v>
      </c>
      <c r="AKC27" s="161" t="s">
        <v>212</v>
      </c>
      <c r="AKD27" s="161" t="s">
        <v>212</v>
      </c>
      <c r="AKE27" s="211" t="s">
        <v>181</v>
      </c>
      <c r="AKF27" s="211" t="s">
        <v>181</v>
      </c>
      <c r="AKG27" s="210" t="s">
        <v>210</v>
      </c>
      <c r="AKH27" s="210" t="s">
        <v>210</v>
      </c>
      <c r="AKI27" s="454" t="s">
        <v>425</v>
      </c>
      <c r="AKJ27" s="454" t="s">
        <v>425</v>
      </c>
      <c r="AKK27" s="200" t="s">
        <v>203</v>
      </c>
      <c r="AKL27" s="236" t="s">
        <v>203</v>
      </c>
      <c r="AKM27" s="238" t="s">
        <v>502</v>
      </c>
      <c r="AKN27" s="238" t="s">
        <v>502</v>
      </c>
      <c r="AKO27" s="206" t="s">
        <v>174</v>
      </c>
      <c r="AKP27" s="207" t="s">
        <v>175</v>
      </c>
      <c r="AKQ27" s="225" t="s">
        <v>204</v>
      </c>
      <c r="AKR27" s="159"/>
      <c r="AKS27" s="225" t="s">
        <v>204</v>
      </c>
      <c r="AKT27" s="159"/>
      <c r="AKU27" s="206" t="s">
        <v>174</v>
      </c>
      <c r="AKV27" s="201" t="s">
        <v>206</v>
      </c>
      <c r="AKW27" s="200" t="s">
        <v>207</v>
      </c>
      <c r="AKX27" s="200" t="s">
        <v>207</v>
      </c>
      <c r="AKY27" s="199" t="s">
        <v>214</v>
      </c>
      <c r="AKZ27" s="199" t="s">
        <v>214</v>
      </c>
      <c r="ALA27" s="225" t="s">
        <v>211</v>
      </c>
      <c r="ALB27" s="239"/>
      <c r="ALC27" s="238" t="s">
        <v>213</v>
      </c>
      <c r="ALD27" s="238" t="s">
        <v>213</v>
      </c>
      <c r="ALE27" s="210" t="s">
        <v>267</v>
      </c>
      <c r="ALF27" s="210" t="s">
        <v>267</v>
      </c>
      <c r="ALG27" s="200" t="s">
        <v>208</v>
      </c>
      <c r="ALH27" s="237" t="s">
        <v>209</v>
      </c>
      <c r="ALI27" s="200" t="s">
        <v>208</v>
      </c>
      <c r="ALJ27" s="237" t="s">
        <v>209</v>
      </c>
      <c r="ALK27" s="161" t="s">
        <v>216</v>
      </c>
      <c r="ALL27" s="161" t="s">
        <v>216</v>
      </c>
      <c r="ALM27" s="161" t="s">
        <v>217</v>
      </c>
      <c r="ALN27" s="161" t="s">
        <v>217</v>
      </c>
      <c r="ALO27" s="185" t="s">
        <v>342</v>
      </c>
      <c r="ALP27" s="185" t="s">
        <v>342</v>
      </c>
      <c r="ALQ27" s="179" t="s">
        <v>279</v>
      </c>
      <c r="ALR27" s="179" t="s">
        <v>279</v>
      </c>
      <c r="ALS27" s="200" t="s">
        <v>203</v>
      </c>
      <c r="ALT27" s="200" t="s">
        <v>203</v>
      </c>
      <c r="ALU27" s="238" t="s">
        <v>502</v>
      </c>
      <c r="ALV27" s="238" t="s">
        <v>502</v>
      </c>
      <c r="ALW27" s="206" t="s">
        <v>174</v>
      </c>
      <c r="ALX27" s="207" t="s">
        <v>175</v>
      </c>
      <c r="ALY27" s="206" t="s">
        <v>174</v>
      </c>
      <c r="ALZ27" s="207" t="s">
        <v>175</v>
      </c>
      <c r="AMA27" s="200" t="s">
        <v>207</v>
      </c>
      <c r="AMB27" s="200" t="s">
        <v>207</v>
      </c>
      <c r="AMC27" s="199" t="s">
        <v>205</v>
      </c>
      <c r="AMD27" s="199" t="s">
        <v>205</v>
      </c>
      <c r="AME27" s="201" t="s">
        <v>206</v>
      </c>
      <c r="AMF27" s="225" t="s">
        <v>218</v>
      </c>
      <c r="AMG27" s="225" t="s">
        <v>218</v>
      </c>
      <c r="AMH27" s="225"/>
      <c r="AMI27" s="185" t="s">
        <v>342</v>
      </c>
      <c r="AMJ27" s="185" t="s">
        <v>342</v>
      </c>
      <c r="AMK27" s="225" t="s">
        <v>211</v>
      </c>
      <c r="AML27" s="240"/>
      <c r="AMM27" s="210" t="s">
        <v>267</v>
      </c>
      <c r="AMN27" s="210" t="s">
        <v>267</v>
      </c>
      <c r="AMO27" s="210" t="s">
        <v>215</v>
      </c>
      <c r="AMP27" s="210" t="s">
        <v>215</v>
      </c>
      <c r="AMQ27" s="200" t="s">
        <v>208</v>
      </c>
      <c r="AMR27" s="237" t="s">
        <v>219</v>
      </c>
      <c r="AMS27" s="200" t="s">
        <v>208</v>
      </c>
      <c r="AMT27" s="237" t="s">
        <v>219</v>
      </c>
      <c r="AMU27" s="161" t="s">
        <v>503</v>
      </c>
      <c r="AMV27" s="161" t="s">
        <v>503</v>
      </c>
      <c r="AMW27" s="161" t="s">
        <v>503</v>
      </c>
      <c r="AMX27" s="161" t="s">
        <v>503</v>
      </c>
      <c r="AMY27" s="179" t="s">
        <v>279</v>
      </c>
      <c r="AMZ27" s="179" t="s">
        <v>279</v>
      </c>
      <c r="ANA27" s="527" t="s">
        <v>475</v>
      </c>
      <c r="ANB27" s="527" t="s">
        <v>475</v>
      </c>
      <c r="ANC27" s="243" t="s">
        <v>222</v>
      </c>
      <c r="AND27" s="243" t="s">
        <v>222</v>
      </c>
      <c r="ANE27" s="244" t="s">
        <v>223</v>
      </c>
      <c r="ANF27" s="244" t="s">
        <v>223</v>
      </c>
      <c r="ANG27" s="246" t="s">
        <v>225</v>
      </c>
      <c r="ANH27" s="246" t="s">
        <v>225</v>
      </c>
      <c r="ANI27" s="244" t="s">
        <v>226</v>
      </c>
      <c r="ANJ27" s="247" t="s">
        <v>227</v>
      </c>
      <c r="ANK27" s="244" t="s">
        <v>226</v>
      </c>
      <c r="ANL27" s="247" t="s">
        <v>227</v>
      </c>
      <c r="ANM27" s="245" t="s">
        <v>233</v>
      </c>
      <c r="ANN27" s="245" t="s">
        <v>233</v>
      </c>
      <c r="ANO27" s="244" t="s">
        <v>226</v>
      </c>
      <c r="ANP27" s="247" t="s">
        <v>227</v>
      </c>
      <c r="ANQ27" s="244" t="s">
        <v>226</v>
      </c>
      <c r="ANR27" s="247" t="s">
        <v>227</v>
      </c>
      <c r="ANS27" s="245" t="s">
        <v>233</v>
      </c>
      <c r="ANT27" s="245" t="s">
        <v>233</v>
      </c>
      <c r="ANU27" s="246" t="s">
        <v>231</v>
      </c>
      <c r="ANV27" s="249" t="s">
        <v>232</v>
      </c>
      <c r="ANW27" s="242" t="s">
        <v>229</v>
      </c>
      <c r="ANX27" s="248" t="s">
        <v>230</v>
      </c>
      <c r="ANY27" s="243" t="s">
        <v>228</v>
      </c>
      <c r="ANZ27" s="161"/>
      <c r="AOA27" s="243" t="s">
        <v>228</v>
      </c>
      <c r="AOB27" s="161"/>
      <c r="AOC27" s="246" t="s">
        <v>231</v>
      </c>
      <c r="AOD27" s="249" t="s">
        <v>232</v>
      </c>
      <c r="AOE27" s="244" t="s">
        <v>234</v>
      </c>
      <c r="AOF27" s="247" t="s">
        <v>235</v>
      </c>
      <c r="AOG27" s="246" t="s">
        <v>231</v>
      </c>
      <c r="AOH27" s="249" t="s">
        <v>232</v>
      </c>
      <c r="AOI27" s="527" t="s">
        <v>475</v>
      </c>
      <c r="AOJ27" s="527" t="s">
        <v>475</v>
      </c>
      <c r="AOK27" s="243" t="s">
        <v>222</v>
      </c>
      <c r="AOL27" s="243" t="s">
        <v>222</v>
      </c>
      <c r="AOM27" s="244" t="s">
        <v>223</v>
      </c>
      <c r="AON27" s="244" t="s">
        <v>223</v>
      </c>
      <c r="AOO27" s="246" t="s">
        <v>225</v>
      </c>
      <c r="AOP27" s="246" t="s">
        <v>225</v>
      </c>
      <c r="AOQ27" s="244" t="s">
        <v>226</v>
      </c>
      <c r="AOR27" s="247" t="s">
        <v>227</v>
      </c>
      <c r="AOS27" s="244" t="s">
        <v>226</v>
      </c>
      <c r="AOT27" s="247" t="s">
        <v>227</v>
      </c>
      <c r="AOU27" s="155"/>
      <c r="AOV27" s="243" t="s">
        <v>228</v>
      </c>
      <c r="AOW27" s="244" t="s">
        <v>226</v>
      </c>
      <c r="AOX27" s="247" t="s">
        <v>227</v>
      </c>
      <c r="AOY27" s="304"/>
      <c r="AOZ27" s="243" t="s">
        <v>228</v>
      </c>
      <c r="APA27" s="244" t="s">
        <v>226</v>
      </c>
      <c r="APB27" s="247" t="s">
        <v>227</v>
      </c>
      <c r="APC27" s="242" t="s">
        <v>402</v>
      </c>
      <c r="APD27" s="248" t="s">
        <v>403</v>
      </c>
      <c r="APE27" s="245" t="s">
        <v>233</v>
      </c>
      <c r="APF27" s="245" t="s">
        <v>233</v>
      </c>
      <c r="APG27" s="242" t="s">
        <v>402</v>
      </c>
      <c r="APH27" s="248" t="s">
        <v>403</v>
      </c>
      <c r="API27" s="243" t="s">
        <v>228</v>
      </c>
      <c r="APJ27" s="161"/>
      <c r="APK27" s="244" t="s">
        <v>234</v>
      </c>
      <c r="APL27" s="247" t="s">
        <v>235</v>
      </c>
      <c r="APM27" s="246" t="s">
        <v>231</v>
      </c>
      <c r="APN27" s="249" t="s">
        <v>232</v>
      </c>
      <c r="APO27" s="179" t="s">
        <v>257</v>
      </c>
      <c r="APP27" s="179" t="s">
        <v>257</v>
      </c>
      <c r="APQ27" s="527" t="s">
        <v>475</v>
      </c>
      <c r="APR27" s="527" t="s">
        <v>475</v>
      </c>
      <c r="APS27" s="243" t="s">
        <v>222</v>
      </c>
      <c r="APT27" s="243" t="s">
        <v>222</v>
      </c>
      <c r="APU27" s="244" t="s">
        <v>223</v>
      </c>
      <c r="APV27" s="244" t="s">
        <v>223</v>
      </c>
      <c r="APW27" s="246" t="s">
        <v>225</v>
      </c>
      <c r="APX27" s="246" t="s">
        <v>225</v>
      </c>
      <c r="APY27" s="219" t="s">
        <v>236</v>
      </c>
      <c r="APZ27" s="250" t="s">
        <v>237</v>
      </c>
      <c r="AQA27" s="219" t="s">
        <v>236</v>
      </c>
      <c r="AQB27" s="250" t="s">
        <v>237</v>
      </c>
      <c r="AQC27" s="245" t="s">
        <v>233</v>
      </c>
      <c r="AQD27" s="245" t="s">
        <v>233</v>
      </c>
      <c r="AQE27" s="161"/>
      <c r="AQF27" s="243" t="s">
        <v>228</v>
      </c>
      <c r="AQG27" s="245" t="s">
        <v>233</v>
      </c>
      <c r="AQH27" s="245" t="s">
        <v>233</v>
      </c>
      <c r="AQI27" s="245" t="s">
        <v>233</v>
      </c>
      <c r="AQJ27" s="245" t="s">
        <v>233</v>
      </c>
      <c r="AQK27" s="242" t="s">
        <v>229</v>
      </c>
      <c r="AQL27" s="248" t="s">
        <v>230</v>
      </c>
      <c r="AQM27" s="243" t="s">
        <v>228</v>
      </c>
      <c r="AQN27" s="161"/>
      <c r="AQO27" s="245" t="s">
        <v>233</v>
      </c>
      <c r="AQP27" s="245" t="s">
        <v>233</v>
      </c>
      <c r="AQQ27" s="246" t="s">
        <v>231</v>
      </c>
      <c r="AQR27" s="249" t="s">
        <v>232</v>
      </c>
      <c r="AQS27" s="243" t="s">
        <v>228</v>
      </c>
      <c r="AQT27" s="161"/>
      <c r="AQU27" s="244" t="s">
        <v>238</v>
      </c>
      <c r="AQV27" s="250" t="s">
        <v>239</v>
      </c>
      <c r="AQW27" s="242" t="s">
        <v>229</v>
      </c>
      <c r="AQX27" s="248" t="s">
        <v>230</v>
      </c>
      <c r="AQY27" s="251" t="s">
        <v>240</v>
      </c>
      <c r="AQZ27" s="251" t="s">
        <v>240</v>
      </c>
      <c r="ARA27" s="251" t="s">
        <v>240</v>
      </c>
      <c r="ARB27" s="251" t="s">
        <v>240</v>
      </c>
      <c r="ARC27" s="179" t="s">
        <v>257</v>
      </c>
      <c r="ARD27" s="179" t="s">
        <v>257</v>
      </c>
      <c r="ARE27" s="197" t="s">
        <v>243</v>
      </c>
      <c r="ARF27" s="252" t="s">
        <v>244</v>
      </c>
      <c r="ARG27" s="197" t="s">
        <v>243</v>
      </c>
      <c r="ARH27" s="252" t="s">
        <v>244</v>
      </c>
      <c r="ARI27" s="155" t="s">
        <v>245</v>
      </c>
      <c r="ARJ27" s="155" t="s">
        <v>245</v>
      </c>
      <c r="ARK27" s="155" t="s">
        <v>245</v>
      </c>
      <c r="ARL27" s="155" t="s">
        <v>245</v>
      </c>
      <c r="ARM27" s="155" t="s">
        <v>245</v>
      </c>
      <c r="ARN27" s="155" t="s">
        <v>245</v>
      </c>
      <c r="ARO27" s="155" t="s">
        <v>245</v>
      </c>
      <c r="ARP27" s="155" t="s">
        <v>245</v>
      </c>
      <c r="ARQ27" s="155" t="s">
        <v>245</v>
      </c>
      <c r="ARR27" s="155" t="s">
        <v>245</v>
      </c>
      <c r="ARS27" s="155" t="s">
        <v>245</v>
      </c>
      <c r="ART27" s="155" t="s">
        <v>245</v>
      </c>
      <c r="ARU27" s="155" t="s">
        <v>245</v>
      </c>
      <c r="ARV27" s="155" t="s">
        <v>245</v>
      </c>
      <c r="ARW27" s="251" t="s">
        <v>246</v>
      </c>
      <c r="ARX27" s="251" t="s">
        <v>246</v>
      </c>
      <c r="ARY27" s="251" t="s">
        <v>246</v>
      </c>
      <c r="ARZ27" s="251" t="s">
        <v>246</v>
      </c>
      <c r="ASA27" s="174" t="s">
        <v>247</v>
      </c>
      <c r="ASB27" s="174" t="s">
        <v>247</v>
      </c>
      <c r="ASC27" s="161" t="s">
        <v>248</v>
      </c>
      <c r="ASD27" s="161" t="s">
        <v>248</v>
      </c>
      <c r="ASE27" s="179" t="s">
        <v>257</v>
      </c>
      <c r="ASF27" s="179" t="s">
        <v>257</v>
      </c>
      <c r="ASG27" s="251" t="s">
        <v>240</v>
      </c>
      <c r="ASH27" s="251" t="s">
        <v>240</v>
      </c>
      <c r="ASI27" s="251" t="s">
        <v>240</v>
      </c>
      <c r="ASJ27" s="251" t="s">
        <v>240</v>
      </c>
      <c r="ASK27" s="251" t="s">
        <v>249</v>
      </c>
      <c r="ASL27" s="251" t="s">
        <v>249</v>
      </c>
      <c r="ASM27" s="251" t="s">
        <v>249</v>
      </c>
      <c r="ASN27" s="251" t="s">
        <v>249</v>
      </c>
      <c r="ASO27" s="251" t="s">
        <v>249</v>
      </c>
      <c r="ASP27" s="251" t="s">
        <v>249</v>
      </c>
      <c r="ASQ27" s="161" t="s">
        <v>248</v>
      </c>
      <c r="ASR27" s="161" t="s">
        <v>248</v>
      </c>
      <c r="ASS27" s="197" t="s">
        <v>243</v>
      </c>
      <c r="AST27" s="252" t="s">
        <v>244</v>
      </c>
      <c r="ASU27" s="197" t="s">
        <v>243</v>
      </c>
      <c r="ASV27" s="252" t="s">
        <v>244</v>
      </c>
      <c r="ASW27" s="155" t="s">
        <v>245</v>
      </c>
      <c r="ASX27" s="155" t="s">
        <v>245</v>
      </c>
      <c r="ASY27" s="155" t="s">
        <v>245</v>
      </c>
      <c r="ASZ27" s="155" t="s">
        <v>245</v>
      </c>
      <c r="ATA27" s="155" t="s">
        <v>245</v>
      </c>
      <c r="ATB27" s="155" t="s">
        <v>245</v>
      </c>
      <c r="ATC27" s="155" t="s">
        <v>245</v>
      </c>
      <c r="ATD27" s="155" t="s">
        <v>245</v>
      </c>
      <c r="ATE27" s="155" t="s">
        <v>245</v>
      </c>
      <c r="ATF27" s="155" t="s">
        <v>245</v>
      </c>
      <c r="ATG27" s="155" t="s">
        <v>245</v>
      </c>
      <c r="ATH27" s="155" t="s">
        <v>245</v>
      </c>
      <c r="ATI27" s="155" t="s">
        <v>245</v>
      </c>
      <c r="ATJ27" s="155" t="s">
        <v>245</v>
      </c>
      <c r="ATK27" s="408" t="s">
        <v>404</v>
      </c>
      <c r="ATL27" s="408" t="s">
        <v>404</v>
      </c>
      <c r="ATM27" s="174" t="s">
        <v>247</v>
      </c>
      <c r="ATN27" s="174" t="s">
        <v>247</v>
      </c>
      <c r="ATO27" s="159"/>
      <c r="ATP27" s="159"/>
      <c r="ATQ27" s="161"/>
      <c r="ATR27" s="161"/>
      <c r="ATS27" s="161"/>
      <c r="ATT27" s="161"/>
      <c r="ATU27" s="154"/>
      <c r="ATV27" s="154"/>
      <c r="ATW27" s="161"/>
      <c r="ATX27" s="159"/>
      <c r="ATY27" s="161"/>
      <c r="ATZ27" s="161"/>
      <c r="AUA27" s="161"/>
      <c r="AUB27" s="161"/>
      <c r="AUC27" s="161"/>
      <c r="AUD27" s="161"/>
      <c r="AUE27" s="159"/>
      <c r="AUF27" s="159"/>
      <c r="AUG27" s="159"/>
      <c r="AUH27" s="159"/>
      <c r="AUI27" s="161"/>
      <c r="AUJ27" s="159"/>
      <c r="AUK27" s="159"/>
      <c r="AUL27" s="159"/>
      <c r="AUM27" s="154"/>
      <c r="AUN27" s="162"/>
      <c r="AUO27" s="159"/>
      <c r="AUP27" s="159"/>
      <c r="AUQ27" s="154"/>
      <c r="AUR27" s="162"/>
      <c r="AUS27" s="161"/>
      <c r="AUT27" s="161"/>
      <c r="AUU27" s="161"/>
      <c r="AUV27" s="161"/>
      <c r="AUW27" s="255" t="s">
        <v>251</v>
      </c>
      <c r="AUX27" s="255" t="s">
        <v>251</v>
      </c>
      <c r="AUY27" s="258" t="s">
        <v>256</v>
      </c>
      <c r="AUZ27" s="258" t="s">
        <v>256</v>
      </c>
      <c r="AVA27" s="201" t="s">
        <v>169</v>
      </c>
      <c r="AVB27" s="201" t="s">
        <v>169</v>
      </c>
      <c r="AVC27" s="256" t="s">
        <v>254</v>
      </c>
      <c r="AVD27" s="256" t="s">
        <v>254</v>
      </c>
      <c r="AVE27" s="225" t="s">
        <v>261</v>
      </c>
      <c r="AVF27" s="225" t="s">
        <v>261</v>
      </c>
      <c r="AVG27" s="258" t="s">
        <v>256</v>
      </c>
      <c r="AVH27" s="258" t="s">
        <v>256</v>
      </c>
      <c r="AVI27" s="254" t="s">
        <v>250</v>
      </c>
      <c r="AVJ27" s="254" t="s">
        <v>250</v>
      </c>
      <c r="AVK27" s="179" t="s">
        <v>257</v>
      </c>
      <c r="AVL27" s="179" t="s">
        <v>257</v>
      </c>
      <c r="AVM27" s="259" t="s">
        <v>262</v>
      </c>
      <c r="AVN27" s="259" t="s">
        <v>262</v>
      </c>
      <c r="AVO27" s="259" t="s">
        <v>262</v>
      </c>
      <c r="AVP27" s="259" t="s">
        <v>262</v>
      </c>
      <c r="AVQ27" s="196" t="s">
        <v>253</v>
      </c>
      <c r="AVR27" s="196" t="s">
        <v>253</v>
      </c>
      <c r="AVS27" s="258" t="s">
        <v>256</v>
      </c>
      <c r="AVT27" s="258" t="s">
        <v>256</v>
      </c>
      <c r="AVU27" s="258" t="s">
        <v>256</v>
      </c>
      <c r="AVV27" s="258" t="s">
        <v>256</v>
      </c>
      <c r="AVW27" s="257" t="s">
        <v>255</v>
      </c>
      <c r="AVX27" s="257" t="s">
        <v>255</v>
      </c>
      <c r="AVY27" s="258" t="s">
        <v>259</v>
      </c>
      <c r="AVZ27" s="260" t="s">
        <v>260</v>
      </c>
      <c r="AWA27" s="161" t="s">
        <v>199</v>
      </c>
      <c r="AWB27" s="161" t="s">
        <v>199</v>
      </c>
      <c r="AWC27" s="179" t="s">
        <v>257</v>
      </c>
      <c r="AWD27" s="179" t="s">
        <v>257</v>
      </c>
      <c r="AWE27" s="255" t="s">
        <v>251</v>
      </c>
      <c r="AWF27" s="255" t="s">
        <v>251</v>
      </c>
      <c r="AWG27" s="192" t="s">
        <v>407</v>
      </c>
      <c r="AWH27" s="192" t="s">
        <v>407</v>
      </c>
      <c r="AWI27" s="201" t="s">
        <v>169</v>
      </c>
      <c r="AWJ27" s="201" t="s">
        <v>169</v>
      </c>
      <c r="AWK27" s="256" t="s">
        <v>254</v>
      </c>
      <c r="AWL27" s="256" t="s">
        <v>254</v>
      </c>
      <c r="AWM27" s="257" t="s">
        <v>255</v>
      </c>
      <c r="AWN27" s="257" t="s">
        <v>255</v>
      </c>
      <c r="AWO27" s="258" t="s">
        <v>256</v>
      </c>
      <c r="AWP27" s="258" t="s">
        <v>256</v>
      </c>
      <c r="AWQ27" s="196" t="s">
        <v>253</v>
      </c>
      <c r="AWR27" s="196" t="s">
        <v>253</v>
      </c>
      <c r="AWS27" s="258" t="s">
        <v>256</v>
      </c>
      <c r="AWT27" s="258" t="s">
        <v>256</v>
      </c>
      <c r="AWU27" s="254" t="s">
        <v>427</v>
      </c>
      <c r="AWV27" s="254" t="s">
        <v>427</v>
      </c>
      <c r="AWW27" s="196" t="s">
        <v>253</v>
      </c>
      <c r="AWX27" s="196" t="s">
        <v>253</v>
      </c>
      <c r="AWY27" s="258" t="s">
        <v>256</v>
      </c>
      <c r="AWZ27" s="258" t="s">
        <v>256</v>
      </c>
      <c r="AXA27" s="257" t="s">
        <v>255</v>
      </c>
      <c r="AXB27" s="257" t="s">
        <v>255</v>
      </c>
      <c r="AXC27" s="258" t="s">
        <v>256</v>
      </c>
      <c r="AXD27" s="258" t="s">
        <v>256</v>
      </c>
      <c r="AXE27" s="258" t="s">
        <v>259</v>
      </c>
      <c r="AXF27" s="260" t="s">
        <v>260</v>
      </c>
      <c r="AXG27" s="161" t="s">
        <v>199</v>
      </c>
      <c r="AXH27" s="161" t="s">
        <v>199</v>
      </c>
      <c r="AXI27" s="179" t="s">
        <v>257</v>
      </c>
      <c r="AXJ27" s="179" t="s">
        <v>257</v>
      </c>
      <c r="AXK27" s="337" t="s">
        <v>504</v>
      </c>
      <c r="AXL27" s="337" t="s">
        <v>504</v>
      </c>
      <c r="AXM27" s="255" t="s">
        <v>251</v>
      </c>
      <c r="AXN27" s="255" t="s">
        <v>251</v>
      </c>
      <c r="AXO27" s="261" t="s">
        <v>265</v>
      </c>
      <c r="AXP27" s="261" t="s">
        <v>265</v>
      </c>
      <c r="AXQ27" s="201" t="s">
        <v>169</v>
      </c>
      <c r="AXR27" s="201" t="s">
        <v>169</v>
      </c>
      <c r="AXS27" s="256" t="s">
        <v>254</v>
      </c>
      <c r="AXT27" s="256" t="s">
        <v>254</v>
      </c>
      <c r="AXU27" s="225" t="s">
        <v>261</v>
      </c>
      <c r="AXV27" s="225" t="s">
        <v>261</v>
      </c>
      <c r="AXW27" s="261" t="s">
        <v>265</v>
      </c>
      <c r="AXX27" s="261" t="s">
        <v>265</v>
      </c>
      <c r="AXY27" s="248" t="s">
        <v>264</v>
      </c>
      <c r="AXZ27" s="248" t="s">
        <v>264</v>
      </c>
      <c r="AYA27" s="261" t="s">
        <v>265</v>
      </c>
      <c r="AYB27" s="261" t="s">
        <v>265</v>
      </c>
      <c r="AYC27" s="248" t="s">
        <v>264</v>
      </c>
      <c r="AYD27" s="248" t="s">
        <v>264</v>
      </c>
      <c r="AYE27" s="179" t="s">
        <v>257</v>
      </c>
      <c r="AYF27" s="179" t="s">
        <v>257</v>
      </c>
      <c r="AYG27" s="179" t="s">
        <v>257</v>
      </c>
      <c r="AYH27" s="179" t="s">
        <v>257</v>
      </c>
      <c r="AYI27" s="257" t="s">
        <v>255</v>
      </c>
      <c r="AYJ27" s="257" t="s">
        <v>255</v>
      </c>
      <c r="AYK27" s="257" t="s">
        <v>255</v>
      </c>
      <c r="AYL27" s="257" t="s">
        <v>255</v>
      </c>
      <c r="AYM27" s="257" t="s">
        <v>255</v>
      </c>
      <c r="AYN27" s="257" t="s">
        <v>255</v>
      </c>
      <c r="AYO27" s="261" t="s">
        <v>266</v>
      </c>
      <c r="AYP27" s="260" t="s">
        <v>260</v>
      </c>
      <c r="AYQ27" s="161" t="s">
        <v>199</v>
      </c>
      <c r="AYR27" s="161" t="s">
        <v>199</v>
      </c>
      <c r="AYS27" s="259" t="s">
        <v>258</v>
      </c>
      <c r="AYT27" s="259" t="s">
        <v>258</v>
      </c>
      <c r="AYU27" s="263" t="s">
        <v>411</v>
      </c>
      <c r="AYV27" s="263" t="s">
        <v>411</v>
      </c>
      <c r="AYW27" s="266" t="s">
        <v>481</v>
      </c>
      <c r="AYX27" s="266" t="s">
        <v>481</v>
      </c>
      <c r="AYY27" s="263" t="s">
        <v>269</v>
      </c>
      <c r="AYZ27" s="248" t="s">
        <v>271</v>
      </c>
      <c r="AZA27" s="264" t="s">
        <v>270</v>
      </c>
      <c r="AZB27" s="265" t="s">
        <v>269</v>
      </c>
      <c r="AZC27" s="264" t="s">
        <v>270</v>
      </c>
      <c r="AZD27" s="248" t="s">
        <v>271</v>
      </c>
      <c r="AZE27" s="266" t="s">
        <v>273</v>
      </c>
      <c r="AZF27" s="266" t="s">
        <v>273</v>
      </c>
      <c r="AZG27" s="267" t="s">
        <v>274</v>
      </c>
      <c r="AZH27" s="267" t="s">
        <v>274</v>
      </c>
      <c r="AZI27" s="268" t="s">
        <v>275</v>
      </c>
      <c r="AZJ27" s="268" t="s">
        <v>275</v>
      </c>
      <c r="AZK27" s="268" t="s">
        <v>275</v>
      </c>
      <c r="AZL27" s="268" t="s">
        <v>275</v>
      </c>
      <c r="AZM27" s="185" t="s">
        <v>342</v>
      </c>
      <c r="AZN27" s="185" t="s">
        <v>342</v>
      </c>
      <c r="AZO27" s="269" t="s">
        <v>277</v>
      </c>
      <c r="AZP27" s="269" t="s">
        <v>277</v>
      </c>
      <c r="AZQ27" s="185" t="s">
        <v>342</v>
      </c>
      <c r="AZR27" s="185" t="s">
        <v>342</v>
      </c>
      <c r="AZS27" s="154" t="s">
        <v>278</v>
      </c>
      <c r="AZT27" s="154" t="s">
        <v>278</v>
      </c>
      <c r="AZU27" s="154" t="s">
        <v>278</v>
      </c>
      <c r="AZV27" s="154" t="s">
        <v>278</v>
      </c>
      <c r="AZW27" s="272" t="s">
        <v>281</v>
      </c>
      <c r="AZX27" s="272" t="s">
        <v>281</v>
      </c>
      <c r="AZY27" s="185" t="s">
        <v>342</v>
      </c>
      <c r="AZZ27" s="185" t="s">
        <v>342</v>
      </c>
      <c r="BAA27" s="272" t="s">
        <v>347</v>
      </c>
      <c r="BAB27" s="272" t="s">
        <v>347</v>
      </c>
      <c r="BAC27" s="263" t="s">
        <v>411</v>
      </c>
      <c r="BAD27" s="263" t="s">
        <v>411</v>
      </c>
      <c r="BAE27" s="266" t="s">
        <v>481</v>
      </c>
      <c r="BAF27" s="266" t="s">
        <v>481</v>
      </c>
      <c r="BAG27" s="266" t="s">
        <v>273</v>
      </c>
      <c r="BAH27" s="266" t="s">
        <v>273</v>
      </c>
      <c r="BAI27" s="267" t="s">
        <v>274</v>
      </c>
      <c r="BAJ27" s="267" t="s">
        <v>274</v>
      </c>
      <c r="BAK27" s="265" t="s">
        <v>269</v>
      </c>
      <c r="BAL27" s="264" t="s">
        <v>412</v>
      </c>
      <c r="BAM27" s="265" t="s">
        <v>269</v>
      </c>
      <c r="BAN27" s="248" t="s">
        <v>271</v>
      </c>
      <c r="BAO27" s="262" t="s">
        <v>272</v>
      </c>
      <c r="BAP27" s="265" t="s">
        <v>269</v>
      </c>
      <c r="BAQ27" s="270" t="s">
        <v>178</v>
      </c>
      <c r="BAR27" s="270" t="s">
        <v>178</v>
      </c>
      <c r="BAS27" s="270" t="s">
        <v>178</v>
      </c>
      <c r="BAT27" s="270" t="s">
        <v>178</v>
      </c>
      <c r="BAU27" s="529" t="s">
        <v>482</v>
      </c>
      <c r="BAV27" s="529" t="s">
        <v>482</v>
      </c>
      <c r="BAW27" s="271" t="s">
        <v>280</v>
      </c>
      <c r="BAX27" s="271" t="s">
        <v>280</v>
      </c>
      <c r="BAY27" s="179" t="s">
        <v>279</v>
      </c>
      <c r="BAZ27" s="179" t="s">
        <v>279</v>
      </c>
      <c r="BBA27" s="271" t="s">
        <v>280</v>
      </c>
      <c r="BBB27" s="271" t="s">
        <v>280</v>
      </c>
      <c r="BBC27" s="273" t="s">
        <v>278</v>
      </c>
      <c r="BBD27" s="273" t="s">
        <v>278</v>
      </c>
      <c r="BBE27" s="273" t="s">
        <v>278</v>
      </c>
      <c r="BBF27" s="273" t="s">
        <v>278</v>
      </c>
      <c r="BBG27" s="179" t="s">
        <v>279</v>
      </c>
      <c r="BBH27" s="179" t="s">
        <v>279</v>
      </c>
      <c r="BBI27" s="272" t="s">
        <v>282</v>
      </c>
      <c r="BBJ27" s="272" t="s">
        <v>282</v>
      </c>
      <c r="BBK27" s="263" t="s">
        <v>411</v>
      </c>
      <c r="BBL27" s="263" t="s">
        <v>411</v>
      </c>
      <c r="BBM27" s="266" t="s">
        <v>481</v>
      </c>
      <c r="BBN27" s="266" t="s">
        <v>481</v>
      </c>
      <c r="BBO27" s="211" t="s">
        <v>181</v>
      </c>
      <c r="BBP27" s="211" t="s">
        <v>181</v>
      </c>
      <c r="BBQ27" s="266" t="s">
        <v>273</v>
      </c>
      <c r="BBR27" s="266" t="s">
        <v>273</v>
      </c>
      <c r="BBS27" s="210" t="s">
        <v>280</v>
      </c>
      <c r="BBT27" s="210" t="s">
        <v>280</v>
      </c>
      <c r="BBU27" s="266" t="s">
        <v>273</v>
      </c>
      <c r="BBV27" s="266" t="s">
        <v>273</v>
      </c>
      <c r="BBW27" s="269" t="s">
        <v>276</v>
      </c>
      <c r="BBX27" s="269" t="s">
        <v>276</v>
      </c>
      <c r="BBY27" s="265" t="s">
        <v>269</v>
      </c>
      <c r="BBZ27" s="264" t="s">
        <v>283</v>
      </c>
      <c r="BCA27" s="265" t="s">
        <v>269</v>
      </c>
      <c r="BCB27" s="248" t="s">
        <v>271</v>
      </c>
      <c r="BCC27" s="262" t="s">
        <v>272</v>
      </c>
      <c r="BCD27" s="265" t="s">
        <v>269</v>
      </c>
      <c r="BCE27" s="274" t="s">
        <v>212</v>
      </c>
      <c r="BCF27" s="274" t="s">
        <v>212</v>
      </c>
      <c r="BCG27" s="274" t="s">
        <v>212</v>
      </c>
      <c r="BCH27" s="274" t="s">
        <v>212</v>
      </c>
      <c r="BCI27" s="269" t="s">
        <v>349</v>
      </c>
      <c r="BCJ27" s="269" t="s">
        <v>349</v>
      </c>
      <c r="BCK27" s="273" t="s">
        <v>278</v>
      </c>
      <c r="BCL27" s="273" t="s">
        <v>278</v>
      </c>
      <c r="BCM27" s="273" t="s">
        <v>278</v>
      </c>
      <c r="BCN27" s="273" t="s">
        <v>278</v>
      </c>
      <c r="BCO27" s="272" t="s">
        <v>429</v>
      </c>
      <c r="BCP27" s="272" t="s">
        <v>429</v>
      </c>
      <c r="BCQ27" s="272" t="s">
        <v>284</v>
      </c>
      <c r="BCR27" s="275" t="s">
        <v>284</v>
      </c>
      <c r="BCS27" s="161"/>
      <c r="BCT27" s="161"/>
      <c r="BCU27" s="161"/>
      <c r="BCV27" s="161"/>
      <c r="BCW27" s="161"/>
      <c r="BCX27" s="161"/>
      <c r="BCY27" s="161"/>
      <c r="BCZ27" s="161"/>
      <c r="BDA27" s="161"/>
      <c r="BDB27" s="161"/>
      <c r="BDC27" s="161"/>
      <c r="BDD27" s="161"/>
      <c r="BDE27" s="161"/>
      <c r="BDF27" s="161"/>
      <c r="BDG27" s="161"/>
      <c r="BDH27" s="161"/>
      <c r="BDI27" s="161"/>
      <c r="BDJ27" s="161"/>
      <c r="BDK27" s="161"/>
      <c r="BDL27" s="161"/>
      <c r="BDM27" s="161"/>
      <c r="BDN27" s="161"/>
      <c r="BDO27" s="161"/>
      <c r="BDP27" s="161"/>
      <c r="BDQ27" s="161"/>
      <c r="BDR27" s="161"/>
      <c r="BDS27" s="161"/>
      <c r="BDT27" s="161"/>
      <c r="BDU27" s="161"/>
      <c r="BDV27" s="161"/>
      <c r="BDW27" s="161"/>
      <c r="BDX27" s="161"/>
      <c r="BDY27" s="161"/>
      <c r="BDZ27" s="161"/>
      <c r="BEA27" s="291" t="s">
        <v>298</v>
      </c>
      <c r="BEB27" s="291" t="s">
        <v>298</v>
      </c>
      <c r="BEC27" s="291" t="s">
        <v>298</v>
      </c>
      <c r="BED27" s="291" t="s">
        <v>298</v>
      </c>
      <c r="BEE27" s="291" t="s">
        <v>298</v>
      </c>
      <c r="BEF27" s="291" t="s">
        <v>298</v>
      </c>
      <c r="BEG27" s="292" t="s">
        <v>301</v>
      </c>
      <c r="BEH27" s="292" t="s">
        <v>301</v>
      </c>
      <c r="BEI27" s="292" t="s">
        <v>301</v>
      </c>
      <c r="BEJ27" s="292" t="s">
        <v>301</v>
      </c>
      <c r="BEK27" s="292" t="s">
        <v>301</v>
      </c>
      <c r="BEL27" s="292" t="s">
        <v>301</v>
      </c>
      <c r="BEM27" s="292" t="s">
        <v>301</v>
      </c>
      <c r="BEN27" s="292" t="s">
        <v>301</v>
      </c>
      <c r="BEO27" s="292" t="s">
        <v>301</v>
      </c>
      <c r="BEP27" s="292" t="s">
        <v>301</v>
      </c>
      <c r="BEQ27" s="292" t="s">
        <v>301</v>
      </c>
      <c r="BER27" s="292" t="s">
        <v>301</v>
      </c>
      <c r="BES27" s="293" t="s">
        <v>302</v>
      </c>
      <c r="BET27" s="293" t="s">
        <v>302</v>
      </c>
      <c r="BEU27" s="293" t="s">
        <v>303</v>
      </c>
      <c r="BEV27" s="293" t="s">
        <v>303</v>
      </c>
      <c r="BEW27" s="444" t="s">
        <v>505</v>
      </c>
      <c r="BEX27" s="444" t="s">
        <v>505</v>
      </c>
      <c r="BEY27" s="293" t="s">
        <v>303</v>
      </c>
      <c r="BEZ27" s="293" t="s">
        <v>303</v>
      </c>
      <c r="BFA27" s="293" t="s">
        <v>303</v>
      </c>
      <c r="BFB27" s="293" t="s">
        <v>303</v>
      </c>
      <c r="BFC27" s="444" t="s">
        <v>415</v>
      </c>
      <c r="BFD27" s="444" t="s">
        <v>415</v>
      </c>
      <c r="BFE27" s="294" t="s">
        <v>304</v>
      </c>
      <c r="BFF27" s="294" t="s">
        <v>304</v>
      </c>
      <c r="BFG27" s="294" t="s">
        <v>424</v>
      </c>
      <c r="BFH27" s="294" t="s">
        <v>424</v>
      </c>
      <c r="BFI27" s="296" t="s">
        <v>308</v>
      </c>
      <c r="BFJ27" s="296" t="s">
        <v>308</v>
      </c>
      <c r="BFK27" s="297" t="s">
        <v>309</v>
      </c>
      <c r="BFL27" s="297" t="s">
        <v>309</v>
      </c>
      <c r="BFM27" s="445" t="s">
        <v>417</v>
      </c>
      <c r="BFN27" s="445" t="s">
        <v>417</v>
      </c>
      <c r="BFO27" s="294" t="s">
        <v>307</v>
      </c>
      <c r="BFP27" s="294" t="s">
        <v>307</v>
      </c>
      <c r="BFQ27" s="294" t="s">
        <v>307</v>
      </c>
      <c r="BFR27" s="294" t="s">
        <v>307</v>
      </c>
      <c r="BFS27" s="294" t="s">
        <v>307</v>
      </c>
      <c r="BFT27" s="294" t="s">
        <v>307</v>
      </c>
      <c r="BFU27" s="298" t="s">
        <v>310</v>
      </c>
      <c r="BFV27" s="298" t="s">
        <v>310</v>
      </c>
      <c r="BFW27" s="298" t="s">
        <v>310</v>
      </c>
      <c r="BFX27" s="298" t="s">
        <v>310</v>
      </c>
      <c r="BFY27" s="298" t="s">
        <v>310</v>
      </c>
      <c r="BFZ27" s="298" t="s">
        <v>310</v>
      </c>
      <c r="BGA27" s="296" t="s">
        <v>311</v>
      </c>
      <c r="BGB27" s="296" t="s">
        <v>311</v>
      </c>
      <c r="BGC27" s="532" t="s">
        <v>485</v>
      </c>
      <c r="BGD27" s="532" t="s">
        <v>485</v>
      </c>
      <c r="BGE27" s="445" t="s">
        <v>417</v>
      </c>
      <c r="BGF27" s="445" t="s">
        <v>417</v>
      </c>
      <c r="BGG27" s="298" t="s">
        <v>312</v>
      </c>
      <c r="BGH27" s="298" t="s">
        <v>312</v>
      </c>
      <c r="BGI27" s="297" t="s">
        <v>313</v>
      </c>
      <c r="BGJ27" s="297" t="s">
        <v>313</v>
      </c>
      <c r="BGK27" s="298" t="s">
        <v>312</v>
      </c>
      <c r="BGL27" s="298" t="s">
        <v>312</v>
      </c>
      <c r="BGM27" s="298" t="s">
        <v>312</v>
      </c>
      <c r="BGN27" s="298" t="s">
        <v>312</v>
      </c>
      <c r="BGO27" s="286" t="s">
        <v>506</v>
      </c>
      <c r="BGP27" s="286" t="s">
        <v>506</v>
      </c>
    </row>
    <row r="28" spans="1:1550" s="1" customFormat="1" ht="44.25" customHeight="1" thickBot="1" x14ac:dyDescent="0.35">
      <c r="A28" s="100">
        <v>2</v>
      </c>
      <c r="B28" s="43" t="s">
        <v>25</v>
      </c>
      <c r="C28" s="43" t="s">
        <v>25</v>
      </c>
      <c r="D28" s="21"/>
      <c r="E28" s="21"/>
      <c r="F28" s="22" t="s">
        <v>14</v>
      </c>
      <c r="G28" s="22" t="s">
        <v>14</v>
      </c>
      <c r="H28" s="21"/>
      <c r="I28" s="21"/>
      <c r="J28" s="50" t="s">
        <v>19</v>
      </c>
      <c r="K28" s="50" t="s">
        <v>19</v>
      </c>
      <c r="L28" s="21"/>
      <c r="M28" s="21"/>
      <c r="N28" s="43" t="s">
        <v>25</v>
      </c>
      <c r="O28" s="43" t="s">
        <v>25</v>
      </c>
      <c r="P28" s="21"/>
      <c r="Q28" s="21"/>
      <c r="R28" s="73"/>
      <c r="S28" s="40" t="s">
        <v>13</v>
      </c>
      <c r="T28" s="29" t="s">
        <v>18</v>
      </c>
      <c r="U28" s="21"/>
      <c r="V28" s="21"/>
      <c r="W28" s="22" t="s">
        <v>14</v>
      </c>
      <c r="X28" s="22" t="s">
        <v>14</v>
      </c>
      <c r="Y28" s="21"/>
      <c r="Z28" s="21"/>
      <c r="AA28" s="50" t="s">
        <v>19</v>
      </c>
      <c r="AB28" s="50" t="s">
        <v>19</v>
      </c>
      <c r="AC28" s="21"/>
      <c r="AD28" s="21"/>
      <c r="AE28" s="67" t="s">
        <v>28</v>
      </c>
      <c r="AF28" s="67" t="s">
        <v>28</v>
      </c>
      <c r="AG28" s="21"/>
      <c r="AH28" s="21"/>
      <c r="AI28" s="36" t="s">
        <v>30</v>
      </c>
      <c r="AJ28" s="78" t="s">
        <v>28</v>
      </c>
      <c r="AK28" s="77" t="s">
        <v>33</v>
      </c>
      <c r="AL28" s="21"/>
      <c r="AM28" s="21"/>
      <c r="AN28" s="78" t="s">
        <v>28</v>
      </c>
      <c r="AO28" s="77" t="s">
        <v>33</v>
      </c>
      <c r="AP28" s="21"/>
      <c r="AQ28" s="21"/>
      <c r="AR28" s="78" t="s">
        <v>28</v>
      </c>
      <c r="AS28" s="77" t="s">
        <v>33</v>
      </c>
      <c r="AT28" s="21"/>
      <c r="AU28" s="21"/>
      <c r="AV28" s="36" t="s">
        <v>30</v>
      </c>
      <c r="AW28" s="77" t="s">
        <v>33</v>
      </c>
      <c r="AX28" s="21"/>
      <c r="AY28" s="57"/>
      <c r="AZ28" s="46" t="s">
        <v>26</v>
      </c>
      <c r="BA28" s="35" t="s">
        <v>12</v>
      </c>
      <c r="BB28" s="18" t="s">
        <v>12</v>
      </c>
      <c r="BC28" s="101"/>
      <c r="BD28" s="101"/>
      <c r="BE28" s="35" t="s">
        <v>12</v>
      </c>
      <c r="BF28" s="18" t="s">
        <v>12</v>
      </c>
      <c r="BG28" s="101"/>
      <c r="BH28" s="101"/>
      <c r="BI28" s="35" t="s">
        <v>12</v>
      </c>
      <c r="BJ28" s="18" t="s">
        <v>12</v>
      </c>
      <c r="BK28" s="101"/>
      <c r="BL28" s="101"/>
      <c r="BM28" s="35" t="s">
        <v>12</v>
      </c>
      <c r="BN28" s="18" t="s">
        <v>12</v>
      </c>
      <c r="BO28" s="101"/>
      <c r="BP28" s="57"/>
      <c r="BQ28" s="24" t="s">
        <v>11</v>
      </c>
      <c r="BR28" s="47" t="s">
        <v>15</v>
      </c>
      <c r="BS28" s="54" t="s">
        <v>28</v>
      </c>
      <c r="BT28" s="23" t="s">
        <v>15</v>
      </c>
      <c r="BU28" s="23" t="s">
        <v>15</v>
      </c>
      <c r="BV28" s="50" t="s">
        <v>19</v>
      </c>
      <c r="BW28" s="50" t="s">
        <v>19</v>
      </c>
      <c r="BX28" s="50" t="s">
        <v>19</v>
      </c>
      <c r="BY28" s="37" t="s">
        <v>23</v>
      </c>
      <c r="BZ28" s="50" t="s">
        <v>19</v>
      </c>
      <c r="CA28" s="50" t="s">
        <v>19</v>
      </c>
      <c r="CB28" s="50" t="s">
        <v>19</v>
      </c>
      <c r="CC28" s="37" t="s">
        <v>23</v>
      </c>
      <c r="CD28" s="24" t="s">
        <v>11</v>
      </c>
      <c r="CE28" s="24" t="s">
        <v>11</v>
      </c>
      <c r="CF28" s="36" t="s">
        <v>30</v>
      </c>
      <c r="CG28" s="24" t="s">
        <v>11</v>
      </c>
      <c r="CH28" s="36" t="s">
        <v>30</v>
      </c>
      <c r="CI28" s="84"/>
      <c r="CJ28" s="33"/>
      <c r="CK28" s="31" t="s">
        <v>11</v>
      </c>
      <c r="CL28" s="31" t="s">
        <v>11</v>
      </c>
      <c r="CM28" s="50" t="s">
        <v>19</v>
      </c>
      <c r="CN28" s="50" t="s">
        <v>19</v>
      </c>
      <c r="CO28" s="50" t="s">
        <v>19</v>
      </c>
      <c r="CP28" s="50" t="s">
        <v>19</v>
      </c>
      <c r="CQ28" s="23" t="s">
        <v>15</v>
      </c>
      <c r="CR28" s="23" t="s">
        <v>15</v>
      </c>
      <c r="CS28" s="23" t="s">
        <v>15</v>
      </c>
      <c r="CT28" s="23" t="s">
        <v>15</v>
      </c>
      <c r="CU28" s="23"/>
      <c r="CV28" s="23"/>
      <c r="CW28" s="23"/>
      <c r="CX28" s="23"/>
      <c r="CY28" s="23"/>
      <c r="CZ28" s="84"/>
      <c r="DA28" s="33"/>
      <c r="DB28" s="26" t="s">
        <v>13</v>
      </c>
      <c r="DC28" s="26" t="s">
        <v>13</v>
      </c>
      <c r="DD28" s="84"/>
      <c r="DE28" s="33"/>
      <c r="DF28" s="26" t="s">
        <v>13</v>
      </c>
      <c r="DG28" s="26" t="s">
        <v>13</v>
      </c>
      <c r="DH28" s="37" t="s">
        <v>23</v>
      </c>
      <c r="DI28" s="46" t="s">
        <v>12</v>
      </c>
      <c r="DJ28" s="46" t="s">
        <v>12</v>
      </c>
      <c r="DK28" s="46" t="s">
        <v>12</v>
      </c>
      <c r="DL28" s="46" t="s">
        <v>12</v>
      </c>
      <c r="DM28" s="46" t="s">
        <v>12</v>
      </c>
      <c r="DN28" s="53" t="s">
        <v>27</v>
      </c>
      <c r="DO28" s="53" t="s">
        <v>27</v>
      </c>
      <c r="DP28" s="53" t="s">
        <v>27</v>
      </c>
      <c r="DQ28" s="85"/>
      <c r="DR28" s="38"/>
      <c r="DS28" s="29" t="s">
        <v>18</v>
      </c>
      <c r="DT28" s="29" t="s">
        <v>18</v>
      </c>
      <c r="DU28" s="85"/>
      <c r="DV28" s="38"/>
      <c r="DW28" s="29" t="s">
        <v>18</v>
      </c>
      <c r="DX28" s="29" t="s">
        <v>18</v>
      </c>
      <c r="DY28" s="29" t="s">
        <v>18</v>
      </c>
      <c r="DZ28" s="102" t="s">
        <v>23</v>
      </c>
      <c r="EA28" s="29" t="s">
        <v>18</v>
      </c>
      <c r="EB28" s="29" t="s">
        <v>18</v>
      </c>
      <c r="EC28" s="53" t="s">
        <v>27</v>
      </c>
      <c r="ED28" s="53" t="s">
        <v>27</v>
      </c>
      <c r="EE28" s="53" t="s">
        <v>27</v>
      </c>
      <c r="EF28" s="53" t="s">
        <v>27</v>
      </c>
      <c r="EG28" s="53" t="s">
        <v>27</v>
      </c>
      <c r="EH28" s="17"/>
      <c r="EI28" s="38"/>
      <c r="EJ28" s="38"/>
      <c r="EK28" s="38"/>
      <c r="EL28" s="17"/>
      <c r="EM28" s="38"/>
      <c r="EN28" s="38"/>
      <c r="EO28" s="38"/>
      <c r="EP28" s="17"/>
      <c r="EQ28" s="29" t="s">
        <v>18</v>
      </c>
      <c r="ER28" s="17"/>
      <c r="ES28" s="38"/>
      <c r="ET28" s="38"/>
      <c r="EU28" s="38"/>
      <c r="EV28" s="38"/>
      <c r="EW28" s="71" t="s">
        <v>32</v>
      </c>
      <c r="EX28" s="38"/>
      <c r="EY28" s="147" t="s">
        <v>81</v>
      </c>
      <c r="EZ28" s="147" t="s">
        <v>81</v>
      </c>
      <c r="FA28" s="147" t="s">
        <v>81</v>
      </c>
      <c r="FB28" s="174" t="s">
        <v>106</v>
      </c>
      <c r="FC28" s="174" t="s">
        <v>106</v>
      </c>
      <c r="FD28" s="174" t="s">
        <v>106</v>
      </c>
      <c r="FE28" s="192" t="s">
        <v>439</v>
      </c>
      <c r="FF28" s="192" t="s">
        <v>439</v>
      </c>
      <c r="FG28" s="192" t="s">
        <v>439</v>
      </c>
      <c r="FH28" s="174" t="s">
        <v>106</v>
      </c>
      <c r="FI28" s="174" t="s">
        <v>106</v>
      </c>
      <c r="FJ28" s="174"/>
      <c r="FK28" s="176" t="s">
        <v>315</v>
      </c>
      <c r="FL28" s="146" t="s">
        <v>316</v>
      </c>
      <c r="FM28" s="146"/>
      <c r="FN28" s="148" t="s">
        <v>83</v>
      </c>
      <c r="FO28" s="153" t="s">
        <v>84</v>
      </c>
      <c r="FP28" s="153"/>
      <c r="FQ28" s="176" t="s">
        <v>315</v>
      </c>
      <c r="FR28" s="146" t="s">
        <v>316</v>
      </c>
      <c r="FS28" s="146"/>
      <c r="FT28" s="148" t="s">
        <v>85</v>
      </c>
      <c r="FU28" s="156" t="s">
        <v>86</v>
      </c>
      <c r="FV28" s="156"/>
      <c r="FW28" s="148" t="s">
        <v>85</v>
      </c>
      <c r="FX28" s="156" t="s">
        <v>86</v>
      </c>
      <c r="FY28" s="148" t="s">
        <v>85</v>
      </c>
      <c r="FZ28" s="156" t="s">
        <v>86</v>
      </c>
      <c r="GA28" s="157" t="s">
        <v>88</v>
      </c>
      <c r="GB28" s="158" t="s">
        <v>89</v>
      </c>
      <c r="GC28" s="157" t="s">
        <v>497</v>
      </c>
      <c r="GD28" s="158" t="s">
        <v>498</v>
      </c>
      <c r="GE28" s="159" t="s">
        <v>90</v>
      </c>
      <c r="GF28" s="159" t="s">
        <v>90</v>
      </c>
      <c r="GG28" s="159" t="s">
        <v>90</v>
      </c>
      <c r="GH28" s="159" t="s">
        <v>90</v>
      </c>
      <c r="GI28" s="160" t="s">
        <v>92</v>
      </c>
      <c r="GJ28" s="160" t="s">
        <v>92</v>
      </c>
      <c r="GK28" s="155"/>
      <c r="GL28" s="155"/>
      <c r="GM28" s="161"/>
      <c r="GN28" s="161"/>
      <c r="GO28" s="521"/>
      <c r="GP28" s="521"/>
      <c r="GQ28" s="521"/>
      <c r="GR28" s="522"/>
      <c r="GS28" s="521"/>
      <c r="GT28" s="522"/>
      <c r="GU28" s="522"/>
      <c r="GV28" s="523"/>
      <c r="GW28" s="522"/>
      <c r="GX28" s="523"/>
      <c r="GY28" s="522"/>
      <c r="GZ28" s="522"/>
      <c r="HA28" s="522"/>
      <c r="HB28" s="522"/>
      <c r="HC28" s="522"/>
      <c r="HD28" s="522"/>
      <c r="HE28" s="524"/>
      <c r="HF28" s="525"/>
      <c r="HG28" s="522"/>
      <c r="HH28" s="523"/>
      <c r="HI28" s="522"/>
      <c r="HJ28" s="523"/>
      <c r="HK28" s="520"/>
      <c r="HL28" s="520"/>
      <c r="HM28" s="522"/>
      <c r="HN28" s="522"/>
      <c r="HO28" s="522"/>
      <c r="HP28" s="522"/>
      <c r="HQ28" s="522"/>
      <c r="HR28" s="522"/>
      <c r="HS28" s="522"/>
      <c r="HT28" s="522"/>
      <c r="HU28" s="520"/>
      <c r="HV28" s="520"/>
      <c r="HW28" s="159"/>
      <c r="HX28" s="159"/>
      <c r="HY28" s="154"/>
      <c r="HZ28" s="154"/>
      <c r="IA28" s="154"/>
      <c r="IB28" s="154"/>
      <c r="IC28" s="154"/>
      <c r="ID28" s="154"/>
      <c r="IE28" s="154"/>
      <c r="IF28" s="154"/>
      <c r="IG28" s="154"/>
      <c r="IH28" s="154"/>
      <c r="II28" s="162"/>
      <c r="IJ28" s="154"/>
      <c r="IK28" s="154"/>
      <c r="IL28" s="154"/>
      <c r="IM28" s="154"/>
      <c r="IN28" s="154"/>
      <c r="IO28" s="154"/>
      <c r="IP28" s="154"/>
      <c r="IQ28" s="154"/>
      <c r="IR28" s="154"/>
      <c r="IS28" s="358"/>
      <c r="IT28" s="154"/>
      <c r="IU28" s="358"/>
      <c r="IV28" s="154"/>
      <c r="IW28" s="162"/>
      <c r="IX28" s="154"/>
      <c r="IY28" s="162"/>
      <c r="IZ28" s="154"/>
      <c r="JA28" s="162"/>
      <c r="JB28" s="154"/>
      <c r="JC28" s="161"/>
      <c r="JD28" s="270"/>
      <c r="JE28" s="159"/>
      <c r="JF28" s="159"/>
      <c r="JG28" s="161"/>
      <c r="JH28" s="161"/>
      <c r="JI28" s="161"/>
      <c r="JJ28" s="161"/>
      <c r="JK28" s="154"/>
      <c r="JL28" s="154"/>
      <c r="JM28" s="161"/>
      <c r="JN28" s="159"/>
      <c r="JO28" s="161"/>
      <c r="JP28" s="159"/>
      <c r="JQ28" s="161"/>
      <c r="JR28" s="159"/>
      <c r="JS28" s="161"/>
      <c r="JT28" s="159"/>
      <c r="JU28" s="154"/>
      <c r="JV28" s="154"/>
      <c r="JW28" s="154"/>
      <c r="JX28" s="154"/>
      <c r="JY28" s="154"/>
      <c r="JZ28" s="162"/>
      <c r="KA28" s="154"/>
      <c r="KB28" s="162"/>
      <c r="KC28" s="154"/>
      <c r="KD28" s="162"/>
      <c r="KE28" s="161"/>
      <c r="KF28" s="159"/>
      <c r="KG28" s="154"/>
      <c r="KH28" s="154"/>
      <c r="KI28" s="154"/>
      <c r="KJ28" s="162"/>
      <c r="KK28" s="161"/>
      <c r="KL28" s="161"/>
      <c r="KM28" s="174" t="s">
        <v>106</v>
      </c>
      <c r="KN28" s="174" t="s">
        <v>106</v>
      </c>
      <c r="KO28" s="426" t="s">
        <v>351</v>
      </c>
      <c r="KP28" s="426" t="s">
        <v>351</v>
      </c>
      <c r="KQ28" s="192" t="s">
        <v>442</v>
      </c>
      <c r="KR28" s="192" t="s">
        <v>442</v>
      </c>
      <c r="KS28" s="192" t="s">
        <v>442</v>
      </c>
      <c r="KT28" s="192" t="s">
        <v>442</v>
      </c>
      <c r="KU28" s="176" t="s">
        <v>109</v>
      </c>
      <c r="KV28" s="146" t="s">
        <v>110</v>
      </c>
      <c r="KW28" s="173" t="s">
        <v>112</v>
      </c>
      <c r="KX28" s="173" t="s">
        <v>112</v>
      </c>
      <c r="KY28" s="177" t="s">
        <v>111</v>
      </c>
      <c r="KZ28" s="177" t="s">
        <v>111</v>
      </c>
      <c r="LA28" s="174" t="s">
        <v>444</v>
      </c>
      <c r="LB28" s="174" t="s">
        <v>444</v>
      </c>
      <c r="LC28" s="173" t="s">
        <v>112</v>
      </c>
      <c r="LD28" s="173" t="s">
        <v>112</v>
      </c>
      <c r="LE28" s="174" t="s">
        <v>114</v>
      </c>
      <c r="LF28" s="174" t="s">
        <v>114</v>
      </c>
      <c r="LG28" s="159" t="s">
        <v>115</v>
      </c>
      <c r="LH28" s="159" t="s">
        <v>115</v>
      </c>
      <c r="LI28" s="183" t="s">
        <v>123</v>
      </c>
      <c r="LJ28" s="183" t="s">
        <v>123</v>
      </c>
      <c r="LK28" s="183" t="s">
        <v>123</v>
      </c>
      <c r="LL28" s="183" t="s">
        <v>123</v>
      </c>
      <c r="LM28" s="183" t="s">
        <v>123</v>
      </c>
      <c r="LN28" s="183" t="s">
        <v>123</v>
      </c>
      <c r="LO28" s="179" t="s">
        <v>116</v>
      </c>
      <c r="LP28" s="179" t="s">
        <v>116</v>
      </c>
      <c r="LQ28" s="179" t="s">
        <v>116</v>
      </c>
      <c r="LR28" s="179" t="s">
        <v>116</v>
      </c>
      <c r="LS28" s="182" t="s">
        <v>122</v>
      </c>
      <c r="LT28" s="182" t="s">
        <v>122</v>
      </c>
      <c r="LU28" s="174" t="s">
        <v>106</v>
      </c>
      <c r="LV28" s="174" t="s">
        <v>106</v>
      </c>
      <c r="LW28" s="426" t="s">
        <v>351</v>
      </c>
      <c r="LX28" s="426" t="s">
        <v>351</v>
      </c>
      <c r="LY28" s="192" t="s">
        <v>442</v>
      </c>
      <c r="LZ28" s="192" t="s">
        <v>442</v>
      </c>
      <c r="MA28" s="192" t="s">
        <v>442</v>
      </c>
      <c r="MB28" s="192" t="s">
        <v>442</v>
      </c>
      <c r="MC28" s="174" t="s">
        <v>108</v>
      </c>
      <c r="MD28" s="174" t="s">
        <v>108</v>
      </c>
      <c r="ME28" s="176" t="s">
        <v>119</v>
      </c>
      <c r="MF28" s="146" t="s">
        <v>120</v>
      </c>
      <c r="MG28" s="175" t="s">
        <v>383</v>
      </c>
      <c r="MH28" s="175" t="s">
        <v>383</v>
      </c>
      <c r="MI28" s="176" t="s">
        <v>119</v>
      </c>
      <c r="MJ28" s="146" t="s">
        <v>120</v>
      </c>
      <c r="MK28" s="175" t="s">
        <v>383</v>
      </c>
      <c r="ML28" s="175" t="s">
        <v>383</v>
      </c>
      <c r="MM28" s="183" t="s">
        <v>123</v>
      </c>
      <c r="MN28" s="183" t="s">
        <v>123</v>
      </c>
      <c r="MO28" s="183" t="s">
        <v>123</v>
      </c>
      <c r="MP28" s="183" t="s">
        <v>123</v>
      </c>
      <c r="MQ28" s="174" t="s">
        <v>114</v>
      </c>
      <c r="MR28" s="174" t="s">
        <v>114</v>
      </c>
      <c r="MS28" s="86" t="s">
        <v>115</v>
      </c>
      <c r="MT28" s="86" t="s">
        <v>115</v>
      </c>
      <c r="MU28" s="180" t="s">
        <v>117</v>
      </c>
      <c r="MV28" s="180" t="s">
        <v>117</v>
      </c>
      <c r="MW28" s="179" t="s">
        <v>116</v>
      </c>
      <c r="MX28" s="179" t="s">
        <v>116</v>
      </c>
      <c r="MY28" s="180" t="s">
        <v>117</v>
      </c>
      <c r="MZ28" s="180" t="s">
        <v>117</v>
      </c>
      <c r="NA28" s="179" t="s">
        <v>116</v>
      </c>
      <c r="NB28" s="179" t="s">
        <v>116</v>
      </c>
      <c r="NC28" s="174" t="s">
        <v>106</v>
      </c>
      <c r="ND28" s="174" t="s">
        <v>106</v>
      </c>
      <c r="NE28" s="426" t="s">
        <v>351</v>
      </c>
      <c r="NF28" s="426" t="s">
        <v>351</v>
      </c>
      <c r="NG28" s="192" t="s">
        <v>442</v>
      </c>
      <c r="NH28" s="192" t="s">
        <v>442</v>
      </c>
      <c r="NI28" s="192" t="s">
        <v>442</v>
      </c>
      <c r="NJ28" s="192" t="s">
        <v>442</v>
      </c>
      <c r="NK28" s="174" t="s">
        <v>384</v>
      </c>
      <c r="NL28" s="174" t="s">
        <v>384</v>
      </c>
      <c r="NM28" s="185" t="s">
        <v>128</v>
      </c>
      <c r="NN28" s="185" t="s">
        <v>128</v>
      </c>
      <c r="NO28" s="174" t="s">
        <v>384</v>
      </c>
      <c r="NP28" s="174" t="s">
        <v>384</v>
      </c>
      <c r="NQ28" s="178" t="s">
        <v>325</v>
      </c>
      <c r="NR28" s="178" t="s">
        <v>325</v>
      </c>
      <c r="NS28" s="184" t="s">
        <v>125</v>
      </c>
      <c r="NT28" s="184" t="s">
        <v>125</v>
      </c>
      <c r="NU28" s="185" t="s">
        <v>128</v>
      </c>
      <c r="NV28" s="185" t="s">
        <v>128</v>
      </c>
      <c r="NW28" s="175" t="s">
        <v>126</v>
      </c>
      <c r="NX28" s="175" t="s">
        <v>126</v>
      </c>
      <c r="NY28" s="302" t="s">
        <v>382</v>
      </c>
      <c r="NZ28" s="302" t="s">
        <v>382</v>
      </c>
      <c r="OA28" s="174" t="s">
        <v>114</v>
      </c>
      <c r="OB28" s="174" t="s">
        <v>114</v>
      </c>
      <c r="OC28" s="86" t="s">
        <v>115</v>
      </c>
      <c r="OD28" s="86" t="s">
        <v>115</v>
      </c>
      <c r="OE28" s="494" t="s">
        <v>443</v>
      </c>
      <c r="OF28" s="494" t="s">
        <v>443</v>
      </c>
      <c r="OG28" s="182" t="s">
        <v>386</v>
      </c>
      <c r="OH28" s="182" t="s">
        <v>386</v>
      </c>
      <c r="OI28" s="182" t="s">
        <v>386</v>
      </c>
      <c r="OJ28" s="182" t="s">
        <v>386</v>
      </c>
      <c r="OK28" s="242" t="s">
        <v>388</v>
      </c>
      <c r="OL28" s="242" t="s">
        <v>388</v>
      </c>
      <c r="OM28" s="197" t="s">
        <v>467</v>
      </c>
      <c r="ON28" s="197" t="s">
        <v>467</v>
      </c>
      <c r="OO28" s="188" t="s">
        <v>132</v>
      </c>
      <c r="OP28" s="188" t="s">
        <v>132</v>
      </c>
      <c r="OQ28" s="174" t="s">
        <v>134</v>
      </c>
      <c r="OR28" s="174" t="s">
        <v>134</v>
      </c>
      <c r="OS28" s="179" t="s">
        <v>137</v>
      </c>
      <c r="OT28" s="179" t="s">
        <v>137</v>
      </c>
      <c r="OU28" s="188" t="s">
        <v>390</v>
      </c>
      <c r="OV28" s="192" t="s">
        <v>146</v>
      </c>
      <c r="OW28" s="188" t="s">
        <v>390</v>
      </c>
      <c r="OX28" s="192" t="s">
        <v>146</v>
      </c>
      <c r="OY28" s="188" t="s">
        <v>390</v>
      </c>
      <c r="OZ28" s="192" t="s">
        <v>146</v>
      </c>
      <c r="PA28" s="188" t="s">
        <v>390</v>
      </c>
      <c r="PB28" s="192" t="s">
        <v>146</v>
      </c>
      <c r="PC28" s="188" t="s">
        <v>390</v>
      </c>
      <c r="PD28" s="192" t="s">
        <v>146</v>
      </c>
      <c r="PE28" s="190" t="s">
        <v>138</v>
      </c>
      <c r="PF28" s="190" t="s">
        <v>138</v>
      </c>
      <c r="PG28" s="174" t="s">
        <v>134</v>
      </c>
      <c r="PH28" s="174" t="s">
        <v>134</v>
      </c>
      <c r="PI28" s="191" t="s">
        <v>139</v>
      </c>
      <c r="PJ28" s="192" t="s">
        <v>140</v>
      </c>
      <c r="PK28" s="193" t="s">
        <v>141</v>
      </c>
      <c r="PL28" s="193" t="s">
        <v>141</v>
      </c>
      <c r="PM28" s="193" t="s">
        <v>141</v>
      </c>
      <c r="PN28" s="193" t="s">
        <v>141</v>
      </c>
      <c r="PO28" s="180" t="s">
        <v>391</v>
      </c>
      <c r="PP28" s="180" t="s">
        <v>391</v>
      </c>
      <c r="PQ28" s="186" t="s">
        <v>129</v>
      </c>
      <c r="PR28" s="186" t="s">
        <v>129</v>
      </c>
      <c r="PS28" s="242" t="s">
        <v>388</v>
      </c>
      <c r="PT28" s="242" t="s">
        <v>388</v>
      </c>
      <c r="PU28" s="197" t="s">
        <v>468</v>
      </c>
      <c r="PV28" s="197" t="s">
        <v>468</v>
      </c>
      <c r="PW28" s="188" t="s">
        <v>132</v>
      </c>
      <c r="PX28" s="188" t="s">
        <v>132</v>
      </c>
      <c r="PY28" s="189" t="s">
        <v>164</v>
      </c>
      <c r="PZ28" s="146" t="s">
        <v>393</v>
      </c>
      <c r="QA28" s="185" t="s">
        <v>392</v>
      </c>
      <c r="QB28" s="185" t="s">
        <v>392</v>
      </c>
      <c r="QC28" s="179" t="s">
        <v>143</v>
      </c>
      <c r="QD28" s="179" t="s">
        <v>143</v>
      </c>
      <c r="QE28" s="195" t="s">
        <v>147</v>
      </c>
      <c r="QF28" s="195" t="s">
        <v>147</v>
      </c>
      <c r="QG28" s="195" t="s">
        <v>147</v>
      </c>
      <c r="QH28" s="195" t="s">
        <v>147</v>
      </c>
      <c r="QI28" s="195" t="s">
        <v>145</v>
      </c>
      <c r="QJ28" s="192" t="s">
        <v>146</v>
      </c>
      <c r="QK28" s="174" t="s">
        <v>144</v>
      </c>
      <c r="QL28" s="174" t="s">
        <v>144</v>
      </c>
      <c r="QM28" s="195" t="s">
        <v>145</v>
      </c>
      <c r="QN28" s="192" t="s">
        <v>146</v>
      </c>
      <c r="QO28" s="189" t="s">
        <v>164</v>
      </c>
      <c r="QP28" s="146" t="s">
        <v>393</v>
      </c>
      <c r="QQ28" s="195" t="s">
        <v>145</v>
      </c>
      <c r="QR28" s="192" t="s">
        <v>146</v>
      </c>
      <c r="QS28" s="195" t="s">
        <v>148</v>
      </c>
      <c r="QT28" s="192" t="s">
        <v>140</v>
      </c>
      <c r="QU28" s="86" t="s">
        <v>141</v>
      </c>
      <c r="QV28" s="86" t="s">
        <v>141</v>
      </c>
      <c r="QW28" s="86" t="s">
        <v>141</v>
      </c>
      <c r="QX28" s="86" t="s">
        <v>141</v>
      </c>
      <c r="QY28" s="186" t="s">
        <v>129</v>
      </c>
      <c r="QZ28" s="186" t="s">
        <v>129</v>
      </c>
      <c r="RA28" s="242" t="s">
        <v>388</v>
      </c>
      <c r="RB28" s="242" t="s">
        <v>388</v>
      </c>
      <c r="RC28" s="197" t="s">
        <v>467</v>
      </c>
      <c r="RD28" s="197" t="s">
        <v>467</v>
      </c>
      <c r="RE28" s="188" t="s">
        <v>150</v>
      </c>
      <c r="RF28" s="188" t="s">
        <v>150</v>
      </c>
      <c r="RG28" s="198" t="s">
        <v>447</v>
      </c>
      <c r="RH28" s="198" t="s">
        <v>447</v>
      </c>
      <c r="RI28" s="179" t="s">
        <v>330</v>
      </c>
      <c r="RJ28" s="179" t="s">
        <v>330</v>
      </c>
      <c r="RK28" s="195" t="s">
        <v>157</v>
      </c>
      <c r="RL28" s="195" t="s">
        <v>157</v>
      </c>
      <c r="RM28" s="188" t="s">
        <v>158</v>
      </c>
      <c r="RN28" s="195" t="s">
        <v>159</v>
      </c>
      <c r="RO28" s="174" t="s">
        <v>152</v>
      </c>
      <c r="RP28" s="174" t="s">
        <v>152</v>
      </c>
      <c r="RQ28" s="189" t="s">
        <v>153</v>
      </c>
      <c r="RR28" s="146" t="s">
        <v>154</v>
      </c>
      <c r="RS28" s="174" t="s">
        <v>152</v>
      </c>
      <c r="RT28" s="174" t="s">
        <v>152</v>
      </c>
      <c r="RU28" s="189" t="s">
        <v>153</v>
      </c>
      <c r="RV28" s="146" t="s">
        <v>154</v>
      </c>
      <c r="RW28" s="189" t="s">
        <v>153</v>
      </c>
      <c r="RX28" s="146" t="s">
        <v>154</v>
      </c>
      <c r="RY28" s="188" t="s">
        <v>160</v>
      </c>
      <c r="RZ28" s="195" t="s">
        <v>148</v>
      </c>
      <c r="SA28" s="86" t="s">
        <v>141</v>
      </c>
      <c r="SB28" s="86" t="s">
        <v>141</v>
      </c>
      <c r="SC28" s="86" t="s">
        <v>141</v>
      </c>
      <c r="SD28" s="86" t="s">
        <v>141</v>
      </c>
      <c r="SE28" s="179" t="s">
        <v>330</v>
      </c>
      <c r="SF28" s="179" t="s">
        <v>330</v>
      </c>
      <c r="SG28" s="154"/>
      <c r="SH28" s="154"/>
      <c r="SI28" s="242" t="s">
        <v>388</v>
      </c>
      <c r="SJ28" s="242" t="s">
        <v>388</v>
      </c>
      <c r="SK28" s="197" t="s">
        <v>467</v>
      </c>
      <c r="SL28" s="197" t="s">
        <v>467</v>
      </c>
      <c r="SM28" s="188" t="s">
        <v>161</v>
      </c>
      <c r="SN28" s="188" t="s">
        <v>161</v>
      </c>
      <c r="SO28" s="179" t="s">
        <v>330</v>
      </c>
      <c r="SP28" s="179" t="s">
        <v>330</v>
      </c>
      <c r="SQ28" s="198" t="s">
        <v>162</v>
      </c>
      <c r="SR28" s="198" t="s">
        <v>162</v>
      </c>
      <c r="SS28" s="179" t="s">
        <v>330</v>
      </c>
      <c r="ST28" s="179" t="s">
        <v>330</v>
      </c>
      <c r="SU28" s="180" t="s">
        <v>333</v>
      </c>
      <c r="SV28" s="180" t="s">
        <v>333</v>
      </c>
      <c r="SW28" s="189" t="s">
        <v>164</v>
      </c>
      <c r="SX28" s="146" t="s">
        <v>136</v>
      </c>
      <c r="SY28" s="305" t="s">
        <v>334</v>
      </c>
      <c r="SZ28" s="305" t="s">
        <v>334</v>
      </c>
      <c r="TA28" s="189" t="s">
        <v>164</v>
      </c>
      <c r="TB28" s="146" t="s">
        <v>136</v>
      </c>
      <c r="TC28" s="305" t="s">
        <v>334</v>
      </c>
      <c r="TD28" s="305" t="s">
        <v>334</v>
      </c>
      <c r="TE28" s="189" t="s">
        <v>164</v>
      </c>
      <c r="TF28" s="146" t="s">
        <v>136</v>
      </c>
      <c r="TG28" s="195" t="s">
        <v>335</v>
      </c>
      <c r="TH28" s="159"/>
      <c r="TI28" s="195" t="s">
        <v>165</v>
      </c>
      <c r="TJ28" s="154"/>
      <c r="TK28" s="86" t="s">
        <v>166</v>
      </c>
      <c r="TL28" s="86" t="s">
        <v>166</v>
      </c>
      <c r="TM28" s="86" t="s">
        <v>166</v>
      </c>
      <c r="TN28" s="86" t="s">
        <v>166</v>
      </c>
      <c r="TO28" s="194" t="s">
        <v>471</v>
      </c>
      <c r="TP28" s="194" t="s">
        <v>471</v>
      </c>
      <c r="TQ28" s="192" t="s">
        <v>442</v>
      </c>
      <c r="TR28" s="192" t="s">
        <v>442</v>
      </c>
      <c r="TS28" s="176" t="s">
        <v>109</v>
      </c>
      <c r="TT28" s="146" t="s">
        <v>110</v>
      </c>
      <c r="TU28" s="173" t="s">
        <v>112</v>
      </c>
      <c r="TV28" s="173" t="s">
        <v>112</v>
      </c>
      <c r="TW28" s="177" t="s">
        <v>111</v>
      </c>
      <c r="TX28" s="177" t="s">
        <v>111</v>
      </c>
      <c r="TY28" s="174" t="s">
        <v>444</v>
      </c>
      <c r="TZ28" s="174" t="s">
        <v>444</v>
      </c>
      <c r="UA28" s="173" t="s">
        <v>112</v>
      </c>
      <c r="UB28" s="173" t="s">
        <v>112</v>
      </c>
      <c r="UC28" s="174" t="s">
        <v>114</v>
      </c>
      <c r="UD28" s="174" t="s">
        <v>114</v>
      </c>
      <c r="UE28" s="159" t="s">
        <v>115</v>
      </c>
      <c r="UF28" s="159" t="s">
        <v>115</v>
      </c>
      <c r="UG28" s="183" t="s">
        <v>123</v>
      </c>
      <c r="UH28" s="183" t="s">
        <v>123</v>
      </c>
      <c r="UI28" s="183" t="s">
        <v>123</v>
      </c>
      <c r="UJ28" s="183" t="s">
        <v>123</v>
      </c>
      <c r="UK28" s="183" t="s">
        <v>123</v>
      </c>
      <c r="UL28" s="183" t="s">
        <v>123</v>
      </c>
      <c r="UM28" s="179" t="s">
        <v>116</v>
      </c>
      <c r="UN28" s="179" t="s">
        <v>116</v>
      </c>
      <c r="UO28" s="179" t="s">
        <v>116</v>
      </c>
      <c r="UP28" s="179" t="s">
        <v>116</v>
      </c>
      <c r="UQ28" s="182" t="s">
        <v>122</v>
      </c>
      <c r="UR28" s="182" t="s">
        <v>122</v>
      </c>
      <c r="US28" s="174" t="s">
        <v>106</v>
      </c>
      <c r="UT28" s="174" t="s">
        <v>106</v>
      </c>
      <c r="UU28" s="426" t="s">
        <v>351</v>
      </c>
      <c r="UV28" s="426" t="s">
        <v>351</v>
      </c>
      <c r="UW28" s="192" t="s">
        <v>442</v>
      </c>
      <c r="UX28" s="192" t="s">
        <v>442</v>
      </c>
      <c r="UY28" s="192" t="s">
        <v>442</v>
      </c>
      <c r="UZ28" s="192" t="s">
        <v>442</v>
      </c>
      <c r="VA28" s="174" t="s">
        <v>108</v>
      </c>
      <c r="VB28" s="174" t="s">
        <v>108</v>
      </c>
      <c r="VC28" s="176" t="s">
        <v>119</v>
      </c>
      <c r="VD28" s="146" t="s">
        <v>120</v>
      </c>
      <c r="VE28" s="175" t="s">
        <v>383</v>
      </c>
      <c r="VF28" s="175" t="s">
        <v>383</v>
      </c>
      <c r="VG28" s="176" t="s">
        <v>119</v>
      </c>
      <c r="VH28" s="146" t="s">
        <v>120</v>
      </c>
      <c r="VI28" s="175" t="s">
        <v>383</v>
      </c>
      <c r="VJ28" s="175" t="s">
        <v>383</v>
      </c>
      <c r="VK28" s="183" t="s">
        <v>123</v>
      </c>
      <c r="VL28" s="183" t="s">
        <v>123</v>
      </c>
      <c r="VM28" s="183" t="s">
        <v>123</v>
      </c>
      <c r="VN28" s="183" t="s">
        <v>123</v>
      </c>
      <c r="VO28" s="174" t="s">
        <v>114</v>
      </c>
      <c r="VP28" s="174" t="s">
        <v>114</v>
      </c>
      <c r="VQ28" s="86" t="s">
        <v>115</v>
      </c>
      <c r="VR28" s="86" t="s">
        <v>115</v>
      </c>
      <c r="VS28" s="180" t="s">
        <v>117</v>
      </c>
      <c r="VT28" s="180" t="s">
        <v>117</v>
      </c>
      <c r="VU28" s="179" t="s">
        <v>116</v>
      </c>
      <c r="VV28" s="179" t="s">
        <v>116</v>
      </c>
      <c r="VW28" s="180" t="s">
        <v>117</v>
      </c>
      <c r="VX28" s="180" t="s">
        <v>117</v>
      </c>
      <c r="VY28" s="179" t="s">
        <v>116</v>
      </c>
      <c r="VZ28" s="179" t="s">
        <v>116</v>
      </c>
      <c r="WA28" s="174" t="s">
        <v>106</v>
      </c>
      <c r="WB28" s="174" t="s">
        <v>106</v>
      </c>
      <c r="WC28" s="426" t="s">
        <v>351</v>
      </c>
      <c r="WD28" s="426" t="s">
        <v>351</v>
      </c>
      <c r="WE28" s="192" t="s">
        <v>442</v>
      </c>
      <c r="WF28" s="192" t="s">
        <v>442</v>
      </c>
      <c r="WG28" s="192" t="s">
        <v>442</v>
      </c>
      <c r="WH28" s="192" t="s">
        <v>442</v>
      </c>
      <c r="WI28" s="174" t="s">
        <v>384</v>
      </c>
      <c r="WJ28" s="174" t="s">
        <v>384</v>
      </c>
      <c r="WK28" s="185" t="s">
        <v>128</v>
      </c>
      <c r="WL28" s="185" t="s">
        <v>128</v>
      </c>
      <c r="WM28" s="174" t="s">
        <v>384</v>
      </c>
      <c r="WN28" s="174" t="s">
        <v>384</v>
      </c>
      <c r="WO28" s="178" t="s">
        <v>325</v>
      </c>
      <c r="WP28" s="178" t="s">
        <v>325</v>
      </c>
      <c r="WQ28" s="184" t="s">
        <v>125</v>
      </c>
      <c r="WR28" s="184" t="s">
        <v>125</v>
      </c>
      <c r="WS28" s="185" t="s">
        <v>128</v>
      </c>
      <c r="WT28" s="185" t="s">
        <v>128</v>
      </c>
      <c r="WU28" s="175" t="s">
        <v>126</v>
      </c>
      <c r="WV28" s="175" t="s">
        <v>126</v>
      </c>
      <c r="WW28" s="302" t="s">
        <v>382</v>
      </c>
      <c r="WX28" s="302" t="s">
        <v>382</v>
      </c>
      <c r="WY28" s="174" t="s">
        <v>114</v>
      </c>
      <c r="WZ28" s="174" t="s">
        <v>114</v>
      </c>
      <c r="XA28" s="86" t="s">
        <v>115</v>
      </c>
      <c r="XB28" s="86" t="s">
        <v>115</v>
      </c>
      <c r="XC28" s="494" t="s">
        <v>443</v>
      </c>
      <c r="XD28" s="494" t="s">
        <v>443</v>
      </c>
      <c r="XE28" s="182" t="s">
        <v>386</v>
      </c>
      <c r="XF28" s="182" t="s">
        <v>386</v>
      </c>
      <c r="XG28" s="182" t="s">
        <v>386</v>
      </c>
      <c r="XH28" s="182" t="s">
        <v>386</v>
      </c>
      <c r="XI28" s="242" t="s">
        <v>388</v>
      </c>
      <c r="XJ28" s="242" t="s">
        <v>388</v>
      </c>
      <c r="XK28" s="197" t="s">
        <v>467</v>
      </c>
      <c r="XL28" s="197" t="s">
        <v>467</v>
      </c>
      <c r="XM28" s="188" t="s">
        <v>132</v>
      </c>
      <c r="XN28" s="188" t="s">
        <v>132</v>
      </c>
      <c r="XO28" s="174" t="s">
        <v>134</v>
      </c>
      <c r="XP28" s="174" t="s">
        <v>134</v>
      </c>
      <c r="XQ28" s="179" t="s">
        <v>137</v>
      </c>
      <c r="XR28" s="179" t="s">
        <v>137</v>
      </c>
      <c r="XS28" s="188" t="s">
        <v>390</v>
      </c>
      <c r="XT28" s="192" t="s">
        <v>146</v>
      </c>
      <c r="XU28" s="188" t="s">
        <v>390</v>
      </c>
      <c r="XV28" s="192" t="s">
        <v>146</v>
      </c>
      <c r="XW28" s="188" t="s">
        <v>390</v>
      </c>
      <c r="XX28" s="192" t="s">
        <v>146</v>
      </c>
      <c r="XY28" s="188" t="s">
        <v>390</v>
      </c>
      <c r="XZ28" s="192" t="s">
        <v>146</v>
      </c>
      <c r="YA28" s="188" t="s">
        <v>390</v>
      </c>
      <c r="YB28" s="192" t="s">
        <v>146</v>
      </c>
      <c r="YC28" s="190" t="s">
        <v>138</v>
      </c>
      <c r="YD28" s="190" t="s">
        <v>138</v>
      </c>
      <c r="YE28" s="174" t="s">
        <v>134</v>
      </c>
      <c r="YF28" s="174" t="s">
        <v>134</v>
      </c>
      <c r="YG28" s="191" t="s">
        <v>139</v>
      </c>
      <c r="YH28" s="192" t="s">
        <v>140</v>
      </c>
      <c r="YI28" s="193" t="s">
        <v>141</v>
      </c>
      <c r="YJ28" s="193" t="s">
        <v>141</v>
      </c>
      <c r="YK28" s="193" t="s">
        <v>141</v>
      </c>
      <c r="YL28" s="193" t="s">
        <v>141</v>
      </c>
      <c r="YM28" s="180" t="s">
        <v>391</v>
      </c>
      <c r="YN28" s="180" t="s">
        <v>391</v>
      </c>
      <c r="YO28" s="186" t="s">
        <v>129</v>
      </c>
      <c r="YP28" s="186" t="s">
        <v>129</v>
      </c>
      <c r="YQ28" s="242" t="s">
        <v>388</v>
      </c>
      <c r="YR28" s="242" t="s">
        <v>388</v>
      </c>
      <c r="YS28" s="197" t="s">
        <v>468</v>
      </c>
      <c r="YT28" s="197" t="s">
        <v>468</v>
      </c>
      <c r="YU28" s="188" t="s">
        <v>132</v>
      </c>
      <c r="YV28" s="188" t="s">
        <v>132</v>
      </c>
      <c r="YW28" s="189" t="s">
        <v>164</v>
      </c>
      <c r="YX28" s="146" t="s">
        <v>393</v>
      </c>
      <c r="YY28" s="185" t="s">
        <v>392</v>
      </c>
      <c r="YZ28" s="185" t="s">
        <v>392</v>
      </c>
      <c r="ZA28" s="179" t="s">
        <v>143</v>
      </c>
      <c r="ZB28" s="179" t="s">
        <v>143</v>
      </c>
      <c r="ZC28" s="195" t="s">
        <v>147</v>
      </c>
      <c r="ZD28" s="195" t="s">
        <v>147</v>
      </c>
      <c r="ZE28" s="195" t="s">
        <v>147</v>
      </c>
      <c r="ZF28" s="195" t="s">
        <v>147</v>
      </c>
      <c r="ZG28" s="195" t="s">
        <v>145</v>
      </c>
      <c r="ZH28" s="192" t="s">
        <v>146</v>
      </c>
      <c r="ZI28" s="174" t="s">
        <v>144</v>
      </c>
      <c r="ZJ28" s="174" t="s">
        <v>144</v>
      </c>
      <c r="ZK28" s="195" t="s">
        <v>145</v>
      </c>
      <c r="ZL28" s="192" t="s">
        <v>146</v>
      </c>
      <c r="ZM28" s="189" t="s">
        <v>164</v>
      </c>
      <c r="ZN28" s="146" t="s">
        <v>393</v>
      </c>
      <c r="ZO28" s="195" t="s">
        <v>145</v>
      </c>
      <c r="ZP28" s="192" t="s">
        <v>146</v>
      </c>
      <c r="ZQ28" s="195" t="s">
        <v>148</v>
      </c>
      <c r="ZR28" s="192" t="s">
        <v>140</v>
      </c>
      <c r="ZS28" s="86" t="s">
        <v>141</v>
      </c>
      <c r="ZT28" s="86" t="s">
        <v>141</v>
      </c>
      <c r="ZU28" s="86" t="s">
        <v>141</v>
      </c>
      <c r="ZV28" s="86" t="s">
        <v>141</v>
      </c>
      <c r="ZW28" s="186" t="s">
        <v>129</v>
      </c>
      <c r="ZX28" s="186" t="s">
        <v>129</v>
      </c>
      <c r="ZY28" s="242" t="s">
        <v>388</v>
      </c>
      <c r="ZZ28" s="242" t="s">
        <v>388</v>
      </c>
      <c r="AAA28" s="197" t="s">
        <v>467</v>
      </c>
      <c r="AAB28" s="197" t="s">
        <v>467</v>
      </c>
      <c r="AAC28" s="188" t="s">
        <v>150</v>
      </c>
      <c r="AAD28" s="188" t="s">
        <v>150</v>
      </c>
      <c r="AAE28" s="198" t="s">
        <v>447</v>
      </c>
      <c r="AAF28" s="198" t="s">
        <v>447</v>
      </c>
      <c r="AAG28" s="179" t="s">
        <v>330</v>
      </c>
      <c r="AAH28" s="179" t="s">
        <v>330</v>
      </c>
      <c r="AAI28" s="195" t="s">
        <v>157</v>
      </c>
      <c r="AAJ28" s="195" t="s">
        <v>157</v>
      </c>
      <c r="AAK28" s="188" t="s">
        <v>158</v>
      </c>
      <c r="AAL28" s="195" t="s">
        <v>159</v>
      </c>
      <c r="AAM28" s="174" t="s">
        <v>152</v>
      </c>
      <c r="AAN28" s="174" t="s">
        <v>152</v>
      </c>
      <c r="AAO28" s="189" t="s">
        <v>153</v>
      </c>
      <c r="AAP28" s="146" t="s">
        <v>154</v>
      </c>
      <c r="AAQ28" s="174" t="s">
        <v>152</v>
      </c>
      <c r="AAR28" s="174" t="s">
        <v>152</v>
      </c>
      <c r="AAS28" s="189" t="s">
        <v>153</v>
      </c>
      <c r="AAT28" s="146" t="s">
        <v>154</v>
      </c>
      <c r="AAU28" s="189" t="s">
        <v>153</v>
      </c>
      <c r="AAV28" s="146" t="s">
        <v>154</v>
      </c>
      <c r="AAW28" s="188" t="s">
        <v>160</v>
      </c>
      <c r="AAX28" s="195" t="s">
        <v>148</v>
      </c>
      <c r="AAY28" s="86" t="s">
        <v>141</v>
      </c>
      <c r="AAZ28" s="86" t="s">
        <v>141</v>
      </c>
      <c r="ABA28" s="86" t="s">
        <v>141</v>
      </c>
      <c r="ABB28" s="86" t="s">
        <v>141</v>
      </c>
      <c r="ABC28" s="179" t="s">
        <v>330</v>
      </c>
      <c r="ABD28" s="179" t="s">
        <v>330</v>
      </c>
      <c r="ABE28" s="154"/>
      <c r="ABF28" s="154"/>
      <c r="ABG28" s="242" t="s">
        <v>388</v>
      </c>
      <c r="ABH28" s="242" t="s">
        <v>388</v>
      </c>
      <c r="ABI28" s="197" t="s">
        <v>467</v>
      </c>
      <c r="ABJ28" s="197" t="s">
        <v>467</v>
      </c>
      <c r="ABK28" s="188" t="s">
        <v>161</v>
      </c>
      <c r="ABL28" s="188" t="s">
        <v>161</v>
      </c>
      <c r="ABM28" s="179" t="s">
        <v>330</v>
      </c>
      <c r="ABN28" s="179" t="s">
        <v>330</v>
      </c>
      <c r="ABO28" s="198" t="s">
        <v>162</v>
      </c>
      <c r="ABP28" s="198" t="s">
        <v>162</v>
      </c>
      <c r="ABQ28" s="179" t="s">
        <v>330</v>
      </c>
      <c r="ABR28" s="179" t="s">
        <v>330</v>
      </c>
      <c r="ABS28" s="180" t="s">
        <v>333</v>
      </c>
      <c r="ABT28" s="180" t="s">
        <v>333</v>
      </c>
      <c r="ABU28" s="189" t="s">
        <v>164</v>
      </c>
      <c r="ABV28" s="146" t="s">
        <v>136</v>
      </c>
      <c r="ABW28" s="305" t="s">
        <v>334</v>
      </c>
      <c r="ABX28" s="305" t="s">
        <v>334</v>
      </c>
      <c r="ABY28" s="189" t="s">
        <v>164</v>
      </c>
      <c r="ABZ28" s="146" t="s">
        <v>136</v>
      </c>
      <c r="ACA28" s="305" t="s">
        <v>334</v>
      </c>
      <c r="ACB28" s="305" t="s">
        <v>334</v>
      </c>
      <c r="ACC28" s="189" t="s">
        <v>164</v>
      </c>
      <c r="ACD28" s="146" t="s">
        <v>136</v>
      </c>
      <c r="ACE28" s="195" t="s">
        <v>335</v>
      </c>
      <c r="ACF28" s="159"/>
      <c r="ACG28" s="195" t="s">
        <v>165</v>
      </c>
      <c r="ACH28" s="154"/>
      <c r="ACI28" s="86" t="s">
        <v>166</v>
      </c>
      <c r="ACJ28" s="86" t="s">
        <v>166</v>
      </c>
      <c r="ACK28" s="86" t="s">
        <v>166</v>
      </c>
      <c r="ACL28" s="86" t="s">
        <v>166</v>
      </c>
      <c r="ACM28" s="194" t="s">
        <v>471</v>
      </c>
      <c r="ACN28" s="194" t="s">
        <v>471</v>
      </c>
      <c r="ACO28" s="200" t="s">
        <v>168</v>
      </c>
      <c r="ACP28" s="200" t="s">
        <v>168</v>
      </c>
      <c r="ACQ28" s="209" t="s">
        <v>499</v>
      </c>
      <c r="ACR28" s="209" t="s">
        <v>499</v>
      </c>
      <c r="ACS28" s="203" t="s">
        <v>171</v>
      </c>
      <c r="ACT28" s="432" t="s">
        <v>398</v>
      </c>
      <c r="ACU28" s="203" t="s">
        <v>171</v>
      </c>
      <c r="ACV28" s="202"/>
      <c r="ACW28" s="496" t="s">
        <v>449</v>
      </c>
      <c r="ACX28" s="497" t="s">
        <v>450</v>
      </c>
      <c r="ACY28" s="204" t="s">
        <v>172</v>
      </c>
      <c r="ACZ28" s="205" t="s">
        <v>173</v>
      </c>
      <c r="ADA28" s="206" t="s">
        <v>174</v>
      </c>
      <c r="ADB28" s="207" t="s">
        <v>175</v>
      </c>
      <c r="ADC28" s="204" t="s">
        <v>176</v>
      </c>
      <c r="ADD28" s="205" t="s">
        <v>177</v>
      </c>
      <c r="ADE28" s="204" t="s">
        <v>176</v>
      </c>
      <c r="ADF28" s="205" t="s">
        <v>177</v>
      </c>
      <c r="ADG28" s="204" t="s">
        <v>176</v>
      </c>
      <c r="ADH28" s="205" t="s">
        <v>177</v>
      </c>
      <c r="ADI28" s="208" t="s">
        <v>178</v>
      </c>
      <c r="ADJ28" s="208" t="s">
        <v>178</v>
      </c>
      <c r="ADK28" s="208" t="s">
        <v>178</v>
      </c>
      <c r="ADL28" s="208" t="s">
        <v>178</v>
      </c>
      <c r="ADM28" s="211" t="s">
        <v>181</v>
      </c>
      <c r="ADN28" s="211" t="s">
        <v>181</v>
      </c>
      <c r="ADO28" s="209" t="s">
        <v>179</v>
      </c>
      <c r="ADP28" s="209"/>
      <c r="ADQ28" s="209" t="s">
        <v>179</v>
      </c>
      <c r="ADR28" s="209"/>
      <c r="ADS28" s="210" t="s">
        <v>180</v>
      </c>
      <c r="ADT28" s="210" t="s">
        <v>180</v>
      </c>
      <c r="ADU28" s="454" t="s">
        <v>425</v>
      </c>
      <c r="ADV28" s="454" t="s">
        <v>425</v>
      </c>
      <c r="ADW28" s="213" t="s">
        <v>183</v>
      </c>
      <c r="ADX28" s="213" t="s">
        <v>183</v>
      </c>
      <c r="ADY28" s="217" t="s">
        <v>190</v>
      </c>
      <c r="ADZ28" s="217" t="s">
        <v>190</v>
      </c>
      <c r="AEA28" s="217" t="s">
        <v>190</v>
      </c>
      <c r="AEB28" s="217" t="s">
        <v>190</v>
      </c>
      <c r="AEC28" s="192" t="s">
        <v>185</v>
      </c>
      <c r="AED28" s="215" t="s">
        <v>186</v>
      </c>
      <c r="AEE28" s="192" t="s">
        <v>185</v>
      </c>
      <c r="AEF28" s="215" t="s">
        <v>186</v>
      </c>
      <c r="AEG28" s="216" t="s">
        <v>187</v>
      </c>
      <c r="AEH28" s="216" t="s">
        <v>187</v>
      </c>
      <c r="AEI28" s="217" t="s">
        <v>188</v>
      </c>
      <c r="AEJ28" s="218"/>
      <c r="AEK28" s="213" t="s">
        <v>194</v>
      </c>
      <c r="AEL28" s="433" t="s">
        <v>195</v>
      </c>
      <c r="AEM28" s="192" t="s">
        <v>185</v>
      </c>
      <c r="AEN28" s="215" t="s">
        <v>186</v>
      </c>
      <c r="AEO28" s="192" t="s">
        <v>185</v>
      </c>
      <c r="AEP28" s="215" t="s">
        <v>186</v>
      </c>
      <c r="AEQ28" s="213" t="s">
        <v>194</v>
      </c>
      <c r="AER28" s="433" t="s">
        <v>195</v>
      </c>
      <c r="AES28" s="213" t="s">
        <v>194</v>
      </c>
      <c r="AET28" s="433" t="s">
        <v>195</v>
      </c>
      <c r="AEU28" s="217" t="s">
        <v>188</v>
      </c>
      <c r="AEV28" s="218"/>
      <c r="AEW28" s="217" t="s">
        <v>188</v>
      </c>
      <c r="AEX28" s="218"/>
      <c r="AEY28" s="219" t="s">
        <v>189</v>
      </c>
      <c r="AEZ28" s="216"/>
      <c r="AFA28" s="312" t="s">
        <v>336</v>
      </c>
      <c r="AFB28" s="312" t="s">
        <v>336</v>
      </c>
      <c r="AFC28" s="308" t="s">
        <v>297</v>
      </c>
      <c r="AFD28" s="308" t="s">
        <v>297</v>
      </c>
      <c r="AFE28" s="213" t="s">
        <v>183</v>
      </c>
      <c r="AFF28" s="213" t="s">
        <v>183</v>
      </c>
      <c r="AFG28" s="217" t="s">
        <v>190</v>
      </c>
      <c r="AFH28" s="217" t="s">
        <v>190</v>
      </c>
      <c r="AFI28" s="217" t="s">
        <v>190</v>
      </c>
      <c r="AFJ28" s="217" t="s">
        <v>190</v>
      </c>
      <c r="AFK28" s="215" t="s">
        <v>186</v>
      </c>
      <c r="AFL28" s="212" t="s">
        <v>191</v>
      </c>
      <c r="AFM28" s="215" t="s">
        <v>186</v>
      </c>
      <c r="AFN28" s="212" t="s">
        <v>191</v>
      </c>
      <c r="AFO28" s="215" t="s">
        <v>186</v>
      </c>
      <c r="AFP28" s="212" t="s">
        <v>191</v>
      </c>
      <c r="AFQ28" s="213" t="s">
        <v>194</v>
      </c>
      <c r="AFR28" s="433" t="s">
        <v>195</v>
      </c>
      <c r="AFS28" s="214" t="s">
        <v>192</v>
      </c>
      <c r="AFT28" s="221" t="s">
        <v>193</v>
      </c>
      <c r="AFU28" s="215" t="s">
        <v>186</v>
      </c>
      <c r="AFV28" s="212" t="s">
        <v>191</v>
      </c>
      <c r="AFW28" s="222" t="s">
        <v>194</v>
      </c>
      <c r="AFX28" s="223" t="s">
        <v>195</v>
      </c>
      <c r="AFY28" s="224" t="s">
        <v>188</v>
      </c>
      <c r="AFZ28" s="102"/>
      <c r="AGA28" s="216" t="s">
        <v>187</v>
      </c>
      <c r="AGB28" s="216" t="s">
        <v>187</v>
      </c>
      <c r="AGC28" s="222" t="s">
        <v>194</v>
      </c>
      <c r="AGD28" s="223" t="s">
        <v>195</v>
      </c>
      <c r="AGE28" s="222" t="s">
        <v>194</v>
      </c>
      <c r="AGF28" s="223" t="s">
        <v>195</v>
      </c>
      <c r="AGG28" s="224" t="s">
        <v>188</v>
      </c>
      <c r="AGH28" s="287"/>
      <c r="AGI28" s="225" t="s">
        <v>197</v>
      </c>
      <c r="AGJ28" s="226" t="s">
        <v>198</v>
      </c>
      <c r="AGK28" s="179" t="s">
        <v>279</v>
      </c>
      <c r="AGL28" s="179" t="s">
        <v>279</v>
      </c>
      <c r="AGM28" s="62"/>
      <c r="AGN28" s="228"/>
      <c r="AGO28" s="62"/>
      <c r="AGP28" s="62"/>
      <c r="AGQ28" s="62"/>
      <c r="AGR28" s="62"/>
      <c r="AGS28" s="228"/>
      <c r="AGT28" s="62"/>
      <c r="AGU28" s="228"/>
      <c r="AGV28" s="228"/>
      <c r="AGW28" s="62"/>
      <c r="AGX28" s="62"/>
      <c r="AGY28" s="228"/>
      <c r="AGZ28" s="62"/>
      <c r="AHA28" s="62"/>
      <c r="AHB28" s="62"/>
      <c r="AHC28" s="62"/>
      <c r="AHD28" s="229"/>
      <c r="AHE28" s="559"/>
      <c r="AHF28" s="560"/>
      <c r="AHG28" s="62"/>
      <c r="AHH28" s="62"/>
      <c r="AHI28" s="227"/>
      <c r="AHJ28" s="227"/>
      <c r="AHK28" s="232"/>
      <c r="AHL28" s="232"/>
      <c r="AHM28" s="218"/>
      <c r="AHN28" s="563" t="s">
        <v>507</v>
      </c>
      <c r="AHO28" s="62"/>
      <c r="AHP28" s="62"/>
      <c r="AHQ28" s="62"/>
      <c r="AHR28" s="62"/>
      <c r="AHS28" s="82"/>
      <c r="AHT28" s="82"/>
      <c r="AHU28" s="154"/>
      <c r="AHV28" s="154"/>
      <c r="AHW28" s="154"/>
      <c r="AHX28" s="154"/>
      <c r="AHY28" s="154"/>
      <c r="AHZ28" s="154"/>
      <c r="AIA28" s="154"/>
      <c r="AIB28" s="154"/>
      <c r="AIC28" s="154"/>
      <c r="AID28" s="154"/>
      <c r="AIE28" s="159"/>
      <c r="AIF28" s="159"/>
      <c r="AIG28" s="154"/>
      <c r="AIH28" s="154"/>
      <c r="AII28" s="159"/>
      <c r="AIJ28" s="159"/>
      <c r="AIK28" s="159"/>
      <c r="AIL28" s="159"/>
      <c r="AIM28" s="154"/>
      <c r="AIN28" s="154"/>
      <c r="AIO28" s="154"/>
      <c r="AIP28" s="154"/>
      <c r="AIQ28" s="154"/>
      <c r="AIR28" s="154"/>
      <c r="AIS28" s="154"/>
      <c r="AIT28" s="154"/>
      <c r="AIU28" s="154"/>
      <c r="AIV28" s="154"/>
      <c r="AIW28" s="235"/>
      <c r="AIX28" s="154"/>
      <c r="AIY28" s="154"/>
      <c r="AIZ28" s="154"/>
      <c r="AJA28" s="154"/>
      <c r="AJB28" s="154"/>
      <c r="AJC28" s="200" t="s">
        <v>203</v>
      </c>
      <c r="AJD28" s="200" t="s">
        <v>203</v>
      </c>
      <c r="AJE28" s="238" t="s">
        <v>502</v>
      </c>
      <c r="AJF28" s="238" t="s">
        <v>502</v>
      </c>
      <c r="AJG28" s="225" t="s">
        <v>204</v>
      </c>
      <c r="AJH28" s="159"/>
      <c r="AJI28" s="206" t="s">
        <v>174</v>
      </c>
      <c r="AJJ28" s="207" t="s">
        <v>175</v>
      </c>
      <c r="AJK28" s="206" t="s">
        <v>174</v>
      </c>
      <c r="AJL28" s="201" t="s">
        <v>206</v>
      </c>
      <c r="AJM28" s="200" t="s">
        <v>207</v>
      </c>
      <c r="AJN28" s="200" t="s">
        <v>207</v>
      </c>
      <c r="AJO28" s="199" t="s">
        <v>205</v>
      </c>
      <c r="AJP28" s="199" t="s">
        <v>205</v>
      </c>
      <c r="AJQ28" s="200" t="s">
        <v>208</v>
      </c>
      <c r="AJR28" s="237" t="s">
        <v>209</v>
      </c>
      <c r="AJS28" s="200" t="s">
        <v>208</v>
      </c>
      <c r="AJT28" s="237" t="s">
        <v>209</v>
      </c>
      <c r="AJU28" s="200" t="s">
        <v>208</v>
      </c>
      <c r="AJV28" s="237" t="s">
        <v>209</v>
      </c>
      <c r="AJW28" s="210" t="s">
        <v>267</v>
      </c>
      <c r="AJX28" s="210" t="s">
        <v>267</v>
      </c>
      <c r="AJY28" s="225" t="s">
        <v>211</v>
      </c>
      <c r="AJZ28" s="161"/>
      <c r="AKA28" s="161" t="s">
        <v>212</v>
      </c>
      <c r="AKB28" s="161" t="s">
        <v>212</v>
      </c>
      <c r="AKC28" s="161" t="s">
        <v>212</v>
      </c>
      <c r="AKD28" s="161" t="s">
        <v>212</v>
      </c>
      <c r="AKE28" s="211" t="s">
        <v>181</v>
      </c>
      <c r="AKF28" s="211" t="s">
        <v>181</v>
      </c>
      <c r="AKG28" s="210" t="s">
        <v>210</v>
      </c>
      <c r="AKH28" s="210" t="s">
        <v>210</v>
      </c>
      <c r="AKI28" s="499" t="s">
        <v>461</v>
      </c>
      <c r="AKJ28" s="499" t="s">
        <v>461</v>
      </c>
      <c r="AKK28" s="200" t="s">
        <v>203</v>
      </c>
      <c r="AKL28" s="236" t="s">
        <v>203</v>
      </c>
      <c r="AKM28" s="238" t="s">
        <v>502</v>
      </c>
      <c r="AKN28" s="238" t="s">
        <v>502</v>
      </c>
      <c r="AKO28" s="206" t="s">
        <v>174</v>
      </c>
      <c r="AKP28" s="207" t="s">
        <v>175</v>
      </c>
      <c r="AKQ28" s="225" t="s">
        <v>204</v>
      </c>
      <c r="AKR28" s="159"/>
      <c r="AKS28" s="225" t="s">
        <v>204</v>
      </c>
      <c r="AKT28" s="159"/>
      <c r="AKU28" s="206" t="s">
        <v>174</v>
      </c>
      <c r="AKV28" s="201" t="s">
        <v>206</v>
      </c>
      <c r="AKW28" s="200" t="s">
        <v>207</v>
      </c>
      <c r="AKX28" s="200" t="s">
        <v>207</v>
      </c>
      <c r="AKY28" s="199" t="s">
        <v>214</v>
      </c>
      <c r="AKZ28" s="199" t="s">
        <v>214</v>
      </c>
      <c r="ALA28" s="225" t="s">
        <v>211</v>
      </c>
      <c r="ALB28" s="239"/>
      <c r="ALC28" s="238" t="s">
        <v>213</v>
      </c>
      <c r="ALD28" s="238" t="s">
        <v>213</v>
      </c>
      <c r="ALE28" s="210" t="s">
        <v>267</v>
      </c>
      <c r="ALF28" s="210" t="s">
        <v>267</v>
      </c>
      <c r="ALG28" s="200" t="s">
        <v>208</v>
      </c>
      <c r="ALH28" s="237" t="s">
        <v>209</v>
      </c>
      <c r="ALI28" s="200" t="s">
        <v>208</v>
      </c>
      <c r="ALJ28" s="237" t="s">
        <v>209</v>
      </c>
      <c r="ALK28" s="161" t="s">
        <v>216</v>
      </c>
      <c r="ALL28" s="161" t="s">
        <v>216</v>
      </c>
      <c r="ALM28" s="161" t="s">
        <v>216</v>
      </c>
      <c r="ALN28" s="161" t="s">
        <v>216</v>
      </c>
      <c r="ALO28" s="185" t="s">
        <v>342</v>
      </c>
      <c r="ALP28" s="185" t="s">
        <v>342</v>
      </c>
      <c r="ALQ28" s="179" t="s">
        <v>279</v>
      </c>
      <c r="ALR28" s="179" t="s">
        <v>279</v>
      </c>
      <c r="ALS28" s="200" t="s">
        <v>203</v>
      </c>
      <c r="ALT28" s="200" t="s">
        <v>203</v>
      </c>
      <c r="ALU28" s="238" t="s">
        <v>502</v>
      </c>
      <c r="ALV28" s="238" t="s">
        <v>502</v>
      </c>
      <c r="ALW28" s="206" t="s">
        <v>174</v>
      </c>
      <c r="ALX28" s="207" t="s">
        <v>175</v>
      </c>
      <c r="ALY28" s="206" t="s">
        <v>174</v>
      </c>
      <c r="ALZ28" s="207" t="s">
        <v>175</v>
      </c>
      <c r="AMA28" s="200" t="s">
        <v>207</v>
      </c>
      <c r="AMB28" s="200" t="s">
        <v>207</v>
      </c>
      <c r="AMC28" s="199" t="s">
        <v>205</v>
      </c>
      <c r="AMD28" s="199" t="s">
        <v>205</v>
      </c>
      <c r="AME28" s="201" t="s">
        <v>206</v>
      </c>
      <c r="AMF28" s="225" t="s">
        <v>218</v>
      </c>
      <c r="AMG28" s="225" t="s">
        <v>218</v>
      </c>
      <c r="AMH28" s="225"/>
      <c r="AMI28" s="185" t="s">
        <v>342</v>
      </c>
      <c r="AMJ28" s="185" t="s">
        <v>342</v>
      </c>
      <c r="AMK28" s="225" t="s">
        <v>211</v>
      </c>
      <c r="AML28" s="240"/>
      <c r="AMM28" s="210" t="s">
        <v>267</v>
      </c>
      <c r="AMN28" s="210" t="s">
        <v>267</v>
      </c>
      <c r="AMO28" s="210" t="s">
        <v>215</v>
      </c>
      <c r="AMP28" s="210" t="s">
        <v>215</v>
      </c>
      <c r="AMQ28" s="200" t="s">
        <v>208</v>
      </c>
      <c r="AMR28" s="237" t="s">
        <v>219</v>
      </c>
      <c r="AMS28" s="200" t="s">
        <v>208</v>
      </c>
      <c r="AMT28" s="237" t="s">
        <v>219</v>
      </c>
      <c r="AMU28" s="161" t="s">
        <v>216</v>
      </c>
      <c r="AMV28" s="161" t="s">
        <v>216</v>
      </c>
      <c r="AMW28" s="161" t="s">
        <v>216</v>
      </c>
      <c r="AMX28" s="161" t="s">
        <v>216</v>
      </c>
      <c r="AMY28" s="179" t="s">
        <v>279</v>
      </c>
      <c r="AMZ28" s="179" t="s">
        <v>279</v>
      </c>
      <c r="ANA28" s="527" t="s">
        <v>475</v>
      </c>
      <c r="ANB28" s="527" t="s">
        <v>475</v>
      </c>
      <c r="ANC28" s="243" t="s">
        <v>222</v>
      </c>
      <c r="AND28" s="243" t="s">
        <v>222</v>
      </c>
      <c r="ANE28" s="244" t="s">
        <v>223</v>
      </c>
      <c r="ANF28" s="244" t="s">
        <v>223</v>
      </c>
      <c r="ANG28" s="246" t="s">
        <v>225</v>
      </c>
      <c r="ANH28" s="246" t="s">
        <v>225</v>
      </c>
      <c r="ANI28" s="244" t="s">
        <v>226</v>
      </c>
      <c r="ANJ28" s="247" t="s">
        <v>227</v>
      </c>
      <c r="ANK28" s="244" t="s">
        <v>226</v>
      </c>
      <c r="ANL28" s="247" t="s">
        <v>227</v>
      </c>
      <c r="ANM28" s="245" t="s">
        <v>233</v>
      </c>
      <c r="ANN28" s="245" t="s">
        <v>233</v>
      </c>
      <c r="ANO28" s="244" t="s">
        <v>226</v>
      </c>
      <c r="ANP28" s="247" t="s">
        <v>227</v>
      </c>
      <c r="ANQ28" s="244" t="s">
        <v>226</v>
      </c>
      <c r="ANR28" s="247" t="s">
        <v>227</v>
      </c>
      <c r="ANS28" s="245" t="s">
        <v>233</v>
      </c>
      <c r="ANT28" s="245" t="s">
        <v>233</v>
      </c>
      <c r="ANU28" s="246" t="s">
        <v>231</v>
      </c>
      <c r="ANV28" s="249" t="s">
        <v>232</v>
      </c>
      <c r="ANW28" s="242" t="s">
        <v>229</v>
      </c>
      <c r="ANX28" s="248" t="s">
        <v>230</v>
      </c>
      <c r="ANY28" s="243" t="s">
        <v>228</v>
      </c>
      <c r="ANZ28" s="161"/>
      <c r="AOA28" s="243" t="s">
        <v>228</v>
      </c>
      <c r="AOB28" s="161"/>
      <c r="AOC28" s="246" t="s">
        <v>231</v>
      </c>
      <c r="AOD28" s="249" t="s">
        <v>232</v>
      </c>
      <c r="AOE28" s="244" t="s">
        <v>234</v>
      </c>
      <c r="AOF28" s="247" t="s">
        <v>235</v>
      </c>
      <c r="AOG28" s="246" t="s">
        <v>231</v>
      </c>
      <c r="AOH28" s="249" t="s">
        <v>232</v>
      </c>
      <c r="AOI28" s="527" t="s">
        <v>475</v>
      </c>
      <c r="AOJ28" s="527" t="s">
        <v>475</v>
      </c>
      <c r="AOK28" s="243" t="s">
        <v>222</v>
      </c>
      <c r="AOL28" s="243" t="s">
        <v>222</v>
      </c>
      <c r="AOM28" s="244" t="s">
        <v>223</v>
      </c>
      <c r="AON28" s="244" t="s">
        <v>223</v>
      </c>
      <c r="AOO28" s="246" t="s">
        <v>225</v>
      </c>
      <c r="AOP28" s="246" t="s">
        <v>225</v>
      </c>
      <c r="AOQ28" s="244" t="s">
        <v>226</v>
      </c>
      <c r="AOR28" s="247" t="s">
        <v>227</v>
      </c>
      <c r="AOS28" s="244" t="s">
        <v>226</v>
      </c>
      <c r="AOT28" s="247" t="s">
        <v>227</v>
      </c>
      <c r="AOU28" s="155"/>
      <c r="AOV28" s="243" t="s">
        <v>228</v>
      </c>
      <c r="AOW28" s="244" t="s">
        <v>226</v>
      </c>
      <c r="AOX28" s="247" t="s">
        <v>227</v>
      </c>
      <c r="AOY28" s="304"/>
      <c r="AOZ28" s="243" t="s">
        <v>228</v>
      </c>
      <c r="APA28" s="244" t="s">
        <v>226</v>
      </c>
      <c r="APB28" s="247" t="s">
        <v>227</v>
      </c>
      <c r="APC28" s="242" t="s">
        <v>402</v>
      </c>
      <c r="APD28" s="248" t="s">
        <v>403</v>
      </c>
      <c r="APE28" s="245" t="s">
        <v>233</v>
      </c>
      <c r="APF28" s="245" t="s">
        <v>233</v>
      </c>
      <c r="APG28" s="242" t="s">
        <v>402</v>
      </c>
      <c r="APH28" s="248" t="s">
        <v>403</v>
      </c>
      <c r="API28" s="243" t="s">
        <v>228</v>
      </c>
      <c r="APJ28" s="161"/>
      <c r="APK28" s="244" t="s">
        <v>234</v>
      </c>
      <c r="APL28" s="247" t="s">
        <v>235</v>
      </c>
      <c r="APM28" s="246" t="s">
        <v>231</v>
      </c>
      <c r="APN28" s="249" t="s">
        <v>232</v>
      </c>
      <c r="APO28" s="179" t="s">
        <v>257</v>
      </c>
      <c r="APP28" s="179" t="s">
        <v>257</v>
      </c>
      <c r="APQ28" s="527" t="s">
        <v>475</v>
      </c>
      <c r="APR28" s="527" t="s">
        <v>475</v>
      </c>
      <c r="APS28" s="243" t="s">
        <v>222</v>
      </c>
      <c r="APT28" s="243" t="s">
        <v>222</v>
      </c>
      <c r="APU28" s="244" t="s">
        <v>223</v>
      </c>
      <c r="APV28" s="244" t="s">
        <v>223</v>
      </c>
      <c r="APW28" s="246" t="s">
        <v>225</v>
      </c>
      <c r="APX28" s="246" t="s">
        <v>225</v>
      </c>
      <c r="APY28" s="219" t="s">
        <v>236</v>
      </c>
      <c r="APZ28" s="250" t="s">
        <v>237</v>
      </c>
      <c r="AQA28" s="219" t="s">
        <v>236</v>
      </c>
      <c r="AQB28" s="250" t="s">
        <v>237</v>
      </c>
      <c r="AQC28" s="245" t="s">
        <v>233</v>
      </c>
      <c r="AQD28" s="245" t="s">
        <v>233</v>
      </c>
      <c r="AQE28" s="161"/>
      <c r="AQF28" s="243" t="s">
        <v>228</v>
      </c>
      <c r="AQG28" s="245" t="s">
        <v>233</v>
      </c>
      <c r="AQH28" s="245" t="s">
        <v>233</v>
      </c>
      <c r="AQI28" s="245" t="s">
        <v>233</v>
      </c>
      <c r="AQJ28" s="245" t="s">
        <v>233</v>
      </c>
      <c r="AQK28" s="242" t="s">
        <v>229</v>
      </c>
      <c r="AQL28" s="248" t="s">
        <v>230</v>
      </c>
      <c r="AQM28" s="243" t="s">
        <v>228</v>
      </c>
      <c r="AQN28" s="161"/>
      <c r="AQO28" s="245" t="s">
        <v>233</v>
      </c>
      <c r="AQP28" s="245" t="s">
        <v>233</v>
      </c>
      <c r="AQQ28" s="246" t="s">
        <v>231</v>
      </c>
      <c r="AQR28" s="249" t="s">
        <v>232</v>
      </c>
      <c r="AQS28" s="243" t="s">
        <v>228</v>
      </c>
      <c r="AQT28" s="161"/>
      <c r="AQU28" s="244" t="s">
        <v>238</v>
      </c>
      <c r="AQV28" s="250" t="s">
        <v>239</v>
      </c>
      <c r="AQW28" s="242" t="s">
        <v>229</v>
      </c>
      <c r="AQX28" s="248" t="s">
        <v>230</v>
      </c>
      <c r="AQY28" s="251" t="s">
        <v>240</v>
      </c>
      <c r="AQZ28" s="251" t="s">
        <v>240</v>
      </c>
      <c r="ARA28" s="251" t="s">
        <v>240</v>
      </c>
      <c r="ARB28" s="251" t="s">
        <v>240</v>
      </c>
      <c r="ARC28" s="179" t="s">
        <v>257</v>
      </c>
      <c r="ARD28" s="179" t="s">
        <v>257</v>
      </c>
      <c r="ARE28" s="197" t="s">
        <v>243</v>
      </c>
      <c r="ARF28" s="252" t="s">
        <v>244</v>
      </c>
      <c r="ARG28" s="197" t="s">
        <v>243</v>
      </c>
      <c r="ARH28" s="252" t="s">
        <v>244</v>
      </c>
      <c r="ARI28" s="155" t="s">
        <v>245</v>
      </c>
      <c r="ARJ28" s="155" t="s">
        <v>245</v>
      </c>
      <c r="ARK28" s="155" t="s">
        <v>245</v>
      </c>
      <c r="ARL28" s="155" t="s">
        <v>245</v>
      </c>
      <c r="ARM28" s="155" t="s">
        <v>245</v>
      </c>
      <c r="ARN28" s="155" t="s">
        <v>245</v>
      </c>
      <c r="ARO28" s="155" t="s">
        <v>245</v>
      </c>
      <c r="ARP28" s="155" t="s">
        <v>245</v>
      </c>
      <c r="ARQ28" s="155" t="s">
        <v>245</v>
      </c>
      <c r="ARR28" s="155" t="s">
        <v>245</v>
      </c>
      <c r="ARS28" s="155" t="s">
        <v>245</v>
      </c>
      <c r="ART28" s="155" t="s">
        <v>245</v>
      </c>
      <c r="ARU28" s="155" t="s">
        <v>245</v>
      </c>
      <c r="ARV28" s="155" t="s">
        <v>245</v>
      </c>
      <c r="ARW28" s="251" t="s">
        <v>246</v>
      </c>
      <c r="ARX28" s="251" t="s">
        <v>246</v>
      </c>
      <c r="ARY28" s="251" t="s">
        <v>246</v>
      </c>
      <c r="ARZ28" s="251" t="s">
        <v>246</v>
      </c>
      <c r="ASA28" s="174" t="s">
        <v>247</v>
      </c>
      <c r="ASB28" s="174" t="s">
        <v>247</v>
      </c>
      <c r="ASC28" s="161" t="s">
        <v>248</v>
      </c>
      <c r="ASD28" s="161" t="s">
        <v>248</v>
      </c>
      <c r="ASE28" s="179" t="s">
        <v>257</v>
      </c>
      <c r="ASF28" s="179" t="s">
        <v>257</v>
      </c>
      <c r="ASG28" s="251" t="s">
        <v>240</v>
      </c>
      <c r="ASH28" s="251" t="s">
        <v>240</v>
      </c>
      <c r="ASI28" s="251" t="s">
        <v>240</v>
      </c>
      <c r="ASJ28" s="251" t="s">
        <v>240</v>
      </c>
      <c r="ASK28" s="251" t="s">
        <v>249</v>
      </c>
      <c r="ASL28" s="251" t="s">
        <v>249</v>
      </c>
      <c r="ASM28" s="251" t="s">
        <v>249</v>
      </c>
      <c r="ASN28" s="251" t="s">
        <v>249</v>
      </c>
      <c r="ASO28" s="251" t="s">
        <v>249</v>
      </c>
      <c r="ASP28" s="251" t="s">
        <v>249</v>
      </c>
      <c r="ASQ28" s="161" t="s">
        <v>248</v>
      </c>
      <c r="ASR28" s="161" t="s">
        <v>248</v>
      </c>
      <c r="ASS28" s="197" t="s">
        <v>243</v>
      </c>
      <c r="AST28" s="252" t="s">
        <v>244</v>
      </c>
      <c r="ASU28" s="197" t="s">
        <v>243</v>
      </c>
      <c r="ASV28" s="252" t="s">
        <v>244</v>
      </c>
      <c r="ASW28" s="155" t="s">
        <v>245</v>
      </c>
      <c r="ASX28" s="155" t="s">
        <v>245</v>
      </c>
      <c r="ASY28" s="155" t="s">
        <v>245</v>
      </c>
      <c r="ASZ28" s="155" t="s">
        <v>245</v>
      </c>
      <c r="ATA28" s="155" t="s">
        <v>245</v>
      </c>
      <c r="ATB28" s="155" t="s">
        <v>245</v>
      </c>
      <c r="ATC28" s="155" t="s">
        <v>245</v>
      </c>
      <c r="ATD28" s="155" t="s">
        <v>245</v>
      </c>
      <c r="ATE28" s="155" t="s">
        <v>245</v>
      </c>
      <c r="ATF28" s="155" t="s">
        <v>245</v>
      </c>
      <c r="ATG28" s="155" t="s">
        <v>245</v>
      </c>
      <c r="ATH28" s="155" t="s">
        <v>245</v>
      </c>
      <c r="ATI28" s="155" t="s">
        <v>245</v>
      </c>
      <c r="ATJ28" s="155" t="s">
        <v>245</v>
      </c>
      <c r="ATK28" s="155" t="s">
        <v>245</v>
      </c>
      <c r="ATL28" s="155" t="s">
        <v>245</v>
      </c>
      <c r="ATM28" s="174" t="s">
        <v>247</v>
      </c>
      <c r="ATN28" s="174" t="s">
        <v>247</v>
      </c>
      <c r="ATO28" s="159"/>
      <c r="ATP28" s="159"/>
      <c r="ATQ28" s="161"/>
      <c r="ATR28" s="161"/>
      <c r="ATS28" s="161"/>
      <c r="ATT28" s="161"/>
      <c r="ATU28" s="154"/>
      <c r="ATV28" s="154"/>
      <c r="ATW28" s="161"/>
      <c r="ATX28" s="159"/>
      <c r="ATY28" s="161"/>
      <c r="ATZ28" s="159"/>
      <c r="AUA28" s="161"/>
      <c r="AUB28" s="161"/>
      <c r="AUC28" s="161"/>
      <c r="AUD28" s="161"/>
      <c r="AUE28" s="159"/>
      <c r="AUF28" s="159"/>
      <c r="AUG28" s="159"/>
      <c r="AUH28" s="159"/>
      <c r="AUI28" s="161"/>
      <c r="AUJ28" s="159"/>
      <c r="AUK28" s="159"/>
      <c r="AUL28" s="159"/>
      <c r="AUM28" s="154"/>
      <c r="AUN28" s="162"/>
      <c r="AUO28" s="159"/>
      <c r="AUP28" s="159"/>
      <c r="AUQ28" s="154"/>
      <c r="AUR28" s="162"/>
      <c r="AUS28" s="161"/>
      <c r="AUT28" s="161"/>
      <c r="AUU28" s="161"/>
      <c r="AUV28" s="161"/>
      <c r="AUW28" s="255" t="s">
        <v>251</v>
      </c>
      <c r="AUX28" s="255" t="s">
        <v>251</v>
      </c>
      <c r="AUY28" s="258" t="s">
        <v>256</v>
      </c>
      <c r="AUZ28" s="258" t="s">
        <v>256</v>
      </c>
      <c r="AVA28" s="201" t="s">
        <v>169</v>
      </c>
      <c r="AVB28" s="201" t="s">
        <v>169</v>
      </c>
      <c r="AVC28" s="256" t="s">
        <v>254</v>
      </c>
      <c r="AVD28" s="256" t="s">
        <v>254</v>
      </c>
      <c r="AVE28" s="225" t="s">
        <v>261</v>
      </c>
      <c r="AVF28" s="225" t="s">
        <v>261</v>
      </c>
      <c r="AVG28" s="258" t="s">
        <v>256</v>
      </c>
      <c r="AVH28" s="258" t="s">
        <v>256</v>
      </c>
      <c r="AVI28" s="254" t="s">
        <v>250</v>
      </c>
      <c r="AVJ28" s="254" t="s">
        <v>250</v>
      </c>
      <c r="AVK28" s="179" t="s">
        <v>257</v>
      </c>
      <c r="AVL28" s="179" t="s">
        <v>257</v>
      </c>
      <c r="AVM28" s="259" t="s">
        <v>262</v>
      </c>
      <c r="AVN28" s="259" t="s">
        <v>262</v>
      </c>
      <c r="AVO28" s="259" t="s">
        <v>262</v>
      </c>
      <c r="AVP28" s="259" t="s">
        <v>262</v>
      </c>
      <c r="AVQ28" s="196" t="s">
        <v>253</v>
      </c>
      <c r="AVR28" s="196" t="s">
        <v>253</v>
      </c>
      <c r="AVS28" s="258" t="s">
        <v>256</v>
      </c>
      <c r="AVT28" s="258" t="s">
        <v>256</v>
      </c>
      <c r="AVU28" s="258" t="s">
        <v>256</v>
      </c>
      <c r="AVV28" s="258" t="s">
        <v>256</v>
      </c>
      <c r="AVW28" s="257" t="s">
        <v>255</v>
      </c>
      <c r="AVX28" s="257" t="s">
        <v>255</v>
      </c>
      <c r="AVY28" s="258" t="s">
        <v>259</v>
      </c>
      <c r="AVZ28" s="260" t="s">
        <v>260</v>
      </c>
      <c r="AWA28" s="161" t="s">
        <v>199</v>
      </c>
      <c r="AWB28" s="161" t="s">
        <v>199</v>
      </c>
      <c r="AWC28" s="179" t="s">
        <v>257</v>
      </c>
      <c r="AWD28" s="179" t="s">
        <v>257</v>
      </c>
      <c r="AWE28" s="255" t="s">
        <v>251</v>
      </c>
      <c r="AWF28" s="255" t="s">
        <v>251</v>
      </c>
      <c r="AWG28" s="192" t="s">
        <v>407</v>
      </c>
      <c r="AWH28" s="192" t="s">
        <v>407</v>
      </c>
      <c r="AWI28" s="201" t="s">
        <v>169</v>
      </c>
      <c r="AWJ28" s="201" t="s">
        <v>169</v>
      </c>
      <c r="AWK28" s="256" t="s">
        <v>254</v>
      </c>
      <c r="AWL28" s="256" t="s">
        <v>254</v>
      </c>
      <c r="AWM28" s="257" t="s">
        <v>255</v>
      </c>
      <c r="AWN28" s="257" t="s">
        <v>255</v>
      </c>
      <c r="AWO28" s="258" t="s">
        <v>256</v>
      </c>
      <c r="AWP28" s="258" t="s">
        <v>256</v>
      </c>
      <c r="AWQ28" s="196" t="s">
        <v>253</v>
      </c>
      <c r="AWR28" s="196" t="s">
        <v>253</v>
      </c>
      <c r="AWS28" s="258" t="s">
        <v>256</v>
      </c>
      <c r="AWT28" s="258" t="s">
        <v>256</v>
      </c>
      <c r="AWU28" s="254" t="s">
        <v>427</v>
      </c>
      <c r="AWV28" s="254" t="s">
        <v>427</v>
      </c>
      <c r="AWW28" s="196" t="s">
        <v>253</v>
      </c>
      <c r="AWX28" s="196" t="s">
        <v>253</v>
      </c>
      <c r="AWY28" s="258" t="s">
        <v>256</v>
      </c>
      <c r="AWZ28" s="258" t="s">
        <v>256</v>
      </c>
      <c r="AXA28" s="257" t="s">
        <v>255</v>
      </c>
      <c r="AXB28" s="257" t="s">
        <v>255</v>
      </c>
      <c r="AXC28" s="258" t="s">
        <v>256</v>
      </c>
      <c r="AXD28" s="258" t="s">
        <v>256</v>
      </c>
      <c r="AXE28" s="258" t="s">
        <v>259</v>
      </c>
      <c r="AXF28" s="260" t="s">
        <v>260</v>
      </c>
      <c r="AXG28" s="161" t="s">
        <v>199</v>
      </c>
      <c r="AXH28" s="161" t="s">
        <v>199</v>
      </c>
      <c r="AXI28" s="179" t="s">
        <v>257</v>
      </c>
      <c r="AXJ28" s="179" t="s">
        <v>257</v>
      </c>
      <c r="AXK28" s="337" t="s">
        <v>504</v>
      </c>
      <c r="AXL28" s="337" t="s">
        <v>504</v>
      </c>
      <c r="AXM28" s="255" t="s">
        <v>251</v>
      </c>
      <c r="AXN28" s="255" t="s">
        <v>251</v>
      </c>
      <c r="AXO28" s="261" t="s">
        <v>265</v>
      </c>
      <c r="AXP28" s="261" t="s">
        <v>265</v>
      </c>
      <c r="AXQ28" s="201" t="s">
        <v>169</v>
      </c>
      <c r="AXR28" s="201" t="s">
        <v>169</v>
      </c>
      <c r="AXS28" s="256" t="s">
        <v>254</v>
      </c>
      <c r="AXT28" s="256" t="s">
        <v>254</v>
      </c>
      <c r="AXU28" s="225" t="s">
        <v>261</v>
      </c>
      <c r="AXV28" s="225" t="s">
        <v>261</v>
      </c>
      <c r="AXW28" s="261" t="s">
        <v>265</v>
      </c>
      <c r="AXX28" s="261" t="s">
        <v>265</v>
      </c>
      <c r="AXY28" s="248" t="s">
        <v>264</v>
      </c>
      <c r="AXZ28" s="248" t="s">
        <v>264</v>
      </c>
      <c r="AYA28" s="261" t="s">
        <v>265</v>
      </c>
      <c r="AYB28" s="261" t="s">
        <v>265</v>
      </c>
      <c r="AYC28" s="248" t="s">
        <v>264</v>
      </c>
      <c r="AYD28" s="248" t="s">
        <v>264</v>
      </c>
      <c r="AYE28" s="179" t="s">
        <v>257</v>
      </c>
      <c r="AYF28" s="179" t="s">
        <v>257</v>
      </c>
      <c r="AYG28" s="179" t="s">
        <v>257</v>
      </c>
      <c r="AYH28" s="179" t="s">
        <v>257</v>
      </c>
      <c r="AYI28" s="257" t="s">
        <v>255</v>
      </c>
      <c r="AYJ28" s="257" t="s">
        <v>255</v>
      </c>
      <c r="AYK28" s="257" t="s">
        <v>255</v>
      </c>
      <c r="AYL28" s="257" t="s">
        <v>255</v>
      </c>
      <c r="AYM28" s="257" t="s">
        <v>255</v>
      </c>
      <c r="AYN28" s="257" t="s">
        <v>255</v>
      </c>
      <c r="AYO28" s="261" t="s">
        <v>266</v>
      </c>
      <c r="AYP28" s="260" t="s">
        <v>260</v>
      </c>
      <c r="AYQ28" s="161" t="s">
        <v>199</v>
      </c>
      <c r="AYR28" s="161" t="s">
        <v>199</v>
      </c>
      <c r="AYS28" s="259" t="s">
        <v>258</v>
      </c>
      <c r="AYT28" s="259" t="s">
        <v>258</v>
      </c>
      <c r="AYU28" s="263" t="s">
        <v>411</v>
      </c>
      <c r="AYV28" s="263" t="s">
        <v>411</v>
      </c>
      <c r="AYW28" s="266" t="s">
        <v>481</v>
      </c>
      <c r="AYX28" s="266" t="s">
        <v>481</v>
      </c>
      <c r="AYY28" s="263" t="s">
        <v>269</v>
      </c>
      <c r="AYZ28" s="248" t="s">
        <v>271</v>
      </c>
      <c r="AZA28" s="264" t="s">
        <v>270</v>
      </c>
      <c r="AZB28" s="265" t="s">
        <v>269</v>
      </c>
      <c r="AZC28" s="264" t="s">
        <v>270</v>
      </c>
      <c r="AZD28" s="248" t="s">
        <v>271</v>
      </c>
      <c r="AZE28" s="266" t="s">
        <v>273</v>
      </c>
      <c r="AZF28" s="266" t="s">
        <v>273</v>
      </c>
      <c r="AZG28" s="271" t="s">
        <v>280</v>
      </c>
      <c r="AZH28" s="271" t="s">
        <v>280</v>
      </c>
      <c r="AZI28" s="268" t="s">
        <v>275</v>
      </c>
      <c r="AZJ28" s="268" t="s">
        <v>275</v>
      </c>
      <c r="AZK28" s="268" t="s">
        <v>275</v>
      </c>
      <c r="AZL28" s="268" t="s">
        <v>275</v>
      </c>
      <c r="AZM28" s="185" t="s">
        <v>342</v>
      </c>
      <c r="AZN28" s="185" t="s">
        <v>342</v>
      </c>
      <c r="AZO28" s="269" t="s">
        <v>277</v>
      </c>
      <c r="AZP28" s="269" t="s">
        <v>277</v>
      </c>
      <c r="AZQ28" s="185" t="s">
        <v>342</v>
      </c>
      <c r="AZR28" s="185" t="s">
        <v>342</v>
      </c>
      <c r="AZS28" s="154" t="s">
        <v>278</v>
      </c>
      <c r="AZT28" s="154" t="s">
        <v>278</v>
      </c>
      <c r="AZU28" s="154" t="s">
        <v>278</v>
      </c>
      <c r="AZV28" s="154" t="s">
        <v>278</v>
      </c>
      <c r="AZW28" s="272" t="s">
        <v>281</v>
      </c>
      <c r="AZX28" s="272" t="s">
        <v>281</v>
      </c>
      <c r="AZY28" s="185" t="s">
        <v>342</v>
      </c>
      <c r="AZZ28" s="185" t="s">
        <v>342</v>
      </c>
      <c r="BAA28" s="272" t="s">
        <v>347</v>
      </c>
      <c r="BAB28" s="272" t="s">
        <v>347</v>
      </c>
      <c r="BAC28" s="263" t="s">
        <v>411</v>
      </c>
      <c r="BAD28" s="263" t="s">
        <v>411</v>
      </c>
      <c r="BAE28" s="266" t="s">
        <v>481</v>
      </c>
      <c r="BAF28" s="266" t="s">
        <v>481</v>
      </c>
      <c r="BAG28" s="266" t="s">
        <v>273</v>
      </c>
      <c r="BAH28" s="266" t="s">
        <v>273</v>
      </c>
      <c r="BAI28" s="267" t="s">
        <v>274</v>
      </c>
      <c r="BAJ28" s="267" t="s">
        <v>274</v>
      </c>
      <c r="BAK28" s="265" t="s">
        <v>269</v>
      </c>
      <c r="BAL28" s="264" t="s">
        <v>412</v>
      </c>
      <c r="BAM28" s="265" t="s">
        <v>269</v>
      </c>
      <c r="BAN28" s="248" t="s">
        <v>271</v>
      </c>
      <c r="BAO28" s="262" t="s">
        <v>272</v>
      </c>
      <c r="BAP28" s="265" t="s">
        <v>269</v>
      </c>
      <c r="BAQ28" s="270" t="s">
        <v>178</v>
      </c>
      <c r="BAR28" s="270" t="s">
        <v>178</v>
      </c>
      <c r="BAS28" s="270" t="s">
        <v>178</v>
      </c>
      <c r="BAT28" s="270" t="s">
        <v>178</v>
      </c>
      <c r="BAU28" s="529" t="s">
        <v>482</v>
      </c>
      <c r="BAV28" s="529" t="s">
        <v>482</v>
      </c>
      <c r="BAW28" s="271" t="s">
        <v>280</v>
      </c>
      <c r="BAX28" s="271" t="s">
        <v>280</v>
      </c>
      <c r="BAY28" s="179" t="s">
        <v>279</v>
      </c>
      <c r="BAZ28" s="179" t="s">
        <v>279</v>
      </c>
      <c r="BBA28" s="271" t="s">
        <v>280</v>
      </c>
      <c r="BBB28" s="271" t="s">
        <v>280</v>
      </c>
      <c r="BBC28" s="273" t="s">
        <v>278</v>
      </c>
      <c r="BBD28" s="273" t="s">
        <v>278</v>
      </c>
      <c r="BBE28" s="273" t="s">
        <v>278</v>
      </c>
      <c r="BBF28" s="273" t="s">
        <v>278</v>
      </c>
      <c r="BBG28" s="179" t="s">
        <v>279</v>
      </c>
      <c r="BBH28" s="179" t="s">
        <v>279</v>
      </c>
      <c r="BBI28" s="272" t="s">
        <v>282</v>
      </c>
      <c r="BBJ28" s="272" t="s">
        <v>282</v>
      </c>
      <c r="BBK28" s="263" t="s">
        <v>411</v>
      </c>
      <c r="BBL28" s="263" t="s">
        <v>411</v>
      </c>
      <c r="BBM28" s="266" t="s">
        <v>481</v>
      </c>
      <c r="BBN28" s="266" t="s">
        <v>481</v>
      </c>
      <c r="BBO28" s="211" t="s">
        <v>181</v>
      </c>
      <c r="BBP28" s="211" t="s">
        <v>181</v>
      </c>
      <c r="BBQ28" s="266" t="s">
        <v>273</v>
      </c>
      <c r="BBR28" s="266" t="s">
        <v>273</v>
      </c>
      <c r="BBS28" s="210" t="s">
        <v>280</v>
      </c>
      <c r="BBT28" s="210" t="s">
        <v>280</v>
      </c>
      <c r="BBU28" s="266" t="s">
        <v>273</v>
      </c>
      <c r="BBV28" s="266" t="s">
        <v>273</v>
      </c>
      <c r="BBW28" s="269" t="s">
        <v>276</v>
      </c>
      <c r="BBX28" s="269" t="s">
        <v>276</v>
      </c>
      <c r="BBY28" s="265" t="s">
        <v>269</v>
      </c>
      <c r="BBZ28" s="264" t="s">
        <v>283</v>
      </c>
      <c r="BCA28" s="265" t="s">
        <v>269</v>
      </c>
      <c r="BCB28" s="248" t="s">
        <v>271</v>
      </c>
      <c r="BCC28" s="262" t="s">
        <v>272</v>
      </c>
      <c r="BCD28" s="265" t="s">
        <v>269</v>
      </c>
      <c r="BCE28" s="274" t="s">
        <v>212</v>
      </c>
      <c r="BCF28" s="274" t="s">
        <v>212</v>
      </c>
      <c r="BCG28" s="274" t="s">
        <v>212</v>
      </c>
      <c r="BCH28" s="274" t="s">
        <v>212</v>
      </c>
      <c r="BCI28" s="269" t="s">
        <v>349</v>
      </c>
      <c r="BCJ28" s="269" t="s">
        <v>349</v>
      </c>
      <c r="BCK28" s="273" t="s">
        <v>278</v>
      </c>
      <c r="BCL28" s="273" t="s">
        <v>278</v>
      </c>
      <c r="BCM28" s="273" t="s">
        <v>278</v>
      </c>
      <c r="BCN28" s="273" t="s">
        <v>278</v>
      </c>
      <c r="BCO28" s="272" t="s">
        <v>429</v>
      </c>
      <c r="BCP28" s="272" t="s">
        <v>429</v>
      </c>
      <c r="BCQ28" s="272" t="s">
        <v>284</v>
      </c>
      <c r="BCR28" s="275" t="s">
        <v>284</v>
      </c>
      <c r="BCS28" s="330" t="s">
        <v>357</v>
      </c>
      <c r="BCT28" s="330" t="s">
        <v>357</v>
      </c>
      <c r="BCU28" s="279" t="s">
        <v>288</v>
      </c>
      <c r="BCV28" s="279" t="s">
        <v>288</v>
      </c>
      <c r="BCW28" s="279" t="s">
        <v>288</v>
      </c>
      <c r="BCX28" s="279" t="s">
        <v>288</v>
      </c>
      <c r="BCY28" s="278" t="s">
        <v>287</v>
      </c>
      <c r="BCZ28" s="278" t="s">
        <v>287</v>
      </c>
      <c r="BDA28" s="280" t="s">
        <v>289</v>
      </c>
      <c r="BDB28" s="280" t="s">
        <v>289</v>
      </c>
      <c r="BDC28" s="282" t="s">
        <v>292</v>
      </c>
      <c r="BDD28" s="282" t="s">
        <v>292</v>
      </c>
      <c r="BDE28" s="331" t="s">
        <v>307</v>
      </c>
      <c r="BDF28" s="331" t="s">
        <v>307</v>
      </c>
      <c r="BDG28" s="556" t="s">
        <v>495</v>
      </c>
      <c r="BDH28" s="556" t="s">
        <v>495</v>
      </c>
      <c r="BDI28" s="282" t="s">
        <v>292</v>
      </c>
      <c r="BDJ28" s="282" t="s">
        <v>292</v>
      </c>
      <c r="BDK28" s="283" t="s">
        <v>293</v>
      </c>
      <c r="BDL28" s="283" t="s">
        <v>293</v>
      </c>
      <c r="BDM28" s="283" t="s">
        <v>294</v>
      </c>
      <c r="BDN28" s="283" t="s">
        <v>294</v>
      </c>
      <c r="BDO28" s="283" t="s">
        <v>294</v>
      </c>
      <c r="BDP28" s="283" t="s">
        <v>294</v>
      </c>
      <c r="BDQ28" s="283" t="s">
        <v>294</v>
      </c>
      <c r="BDR28" s="283" t="s">
        <v>294</v>
      </c>
      <c r="BDS28" s="280" t="s">
        <v>289</v>
      </c>
      <c r="BDT28" s="280" t="s">
        <v>289</v>
      </c>
      <c r="BDU28" s="278" t="s">
        <v>287</v>
      </c>
      <c r="BDV28" s="278" t="s">
        <v>287</v>
      </c>
      <c r="BDW28" s="556" t="s">
        <v>495</v>
      </c>
      <c r="BDX28" s="556" t="s">
        <v>495</v>
      </c>
      <c r="BDY28" s="564" t="s">
        <v>508</v>
      </c>
      <c r="BDZ28" s="564" t="s">
        <v>508</v>
      </c>
      <c r="BEA28" s="291" t="s">
        <v>298</v>
      </c>
      <c r="BEB28" s="291" t="s">
        <v>298</v>
      </c>
      <c r="BEC28" s="291" t="s">
        <v>298</v>
      </c>
      <c r="BED28" s="291" t="s">
        <v>298</v>
      </c>
      <c r="BEE28" s="291" t="s">
        <v>298</v>
      </c>
      <c r="BEF28" s="291" t="s">
        <v>298</v>
      </c>
      <c r="BEG28" s="292" t="s">
        <v>301</v>
      </c>
      <c r="BEH28" s="292" t="s">
        <v>301</v>
      </c>
      <c r="BEI28" s="292" t="s">
        <v>301</v>
      </c>
      <c r="BEJ28" s="292" t="s">
        <v>301</v>
      </c>
      <c r="BEK28" s="292" t="s">
        <v>301</v>
      </c>
      <c r="BEL28" s="292" t="s">
        <v>301</v>
      </c>
      <c r="BEM28" s="292" t="s">
        <v>301</v>
      </c>
      <c r="BEN28" s="292" t="s">
        <v>301</v>
      </c>
      <c r="BEO28" s="292" t="s">
        <v>301</v>
      </c>
      <c r="BEP28" s="292" t="s">
        <v>301</v>
      </c>
      <c r="BEQ28" s="292" t="s">
        <v>301</v>
      </c>
      <c r="BER28" s="292" t="s">
        <v>301</v>
      </c>
      <c r="BES28" s="293" t="s">
        <v>302</v>
      </c>
      <c r="BET28" s="293" t="s">
        <v>302</v>
      </c>
      <c r="BEU28" s="293" t="s">
        <v>303</v>
      </c>
      <c r="BEV28" s="293" t="s">
        <v>303</v>
      </c>
      <c r="BEW28" s="444" t="s">
        <v>505</v>
      </c>
      <c r="BEX28" s="444" t="s">
        <v>505</v>
      </c>
      <c r="BEY28" s="293" t="s">
        <v>303</v>
      </c>
      <c r="BEZ28" s="293" t="s">
        <v>303</v>
      </c>
      <c r="BFA28" s="293" t="s">
        <v>303</v>
      </c>
      <c r="BFB28" s="293" t="s">
        <v>303</v>
      </c>
      <c r="BFC28" s="444" t="s">
        <v>415</v>
      </c>
      <c r="BFD28" s="444" t="s">
        <v>415</v>
      </c>
      <c r="BFE28" s="294" t="s">
        <v>304</v>
      </c>
      <c r="BFF28" s="294" t="s">
        <v>304</v>
      </c>
      <c r="BFG28" s="294" t="s">
        <v>424</v>
      </c>
      <c r="BFH28" s="294" t="s">
        <v>424</v>
      </c>
      <c r="BFI28" s="296" t="s">
        <v>308</v>
      </c>
      <c r="BFJ28" s="296" t="s">
        <v>308</v>
      </c>
      <c r="BFK28" s="297" t="s">
        <v>309</v>
      </c>
      <c r="BFL28" s="297" t="s">
        <v>309</v>
      </c>
      <c r="BFM28" s="445" t="s">
        <v>417</v>
      </c>
      <c r="BFN28" s="445" t="s">
        <v>417</v>
      </c>
      <c r="BFO28" s="294" t="s">
        <v>307</v>
      </c>
      <c r="BFP28" s="294" t="s">
        <v>307</v>
      </c>
      <c r="BFQ28" s="294" t="s">
        <v>307</v>
      </c>
      <c r="BFR28" s="294" t="s">
        <v>307</v>
      </c>
      <c r="BFS28" s="299" t="s">
        <v>354</v>
      </c>
      <c r="BFT28" s="299" t="s">
        <v>354</v>
      </c>
      <c r="BFU28" s="298" t="s">
        <v>310</v>
      </c>
      <c r="BFV28" s="298" t="s">
        <v>310</v>
      </c>
      <c r="BFW28" s="298" t="s">
        <v>310</v>
      </c>
      <c r="BFX28" s="298" t="s">
        <v>310</v>
      </c>
      <c r="BFY28" s="298" t="s">
        <v>310</v>
      </c>
      <c r="BFZ28" s="298" t="s">
        <v>310</v>
      </c>
      <c r="BGA28" s="296" t="s">
        <v>311</v>
      </c>
      <c r="BGB28" s="296" t="s">
        <v>311</v>
      </c>
      <c r="BGC28" s="532" t="s">
        <v>485</v>
      </c>
      <c r="BGD28" s="532" t="s">
        <v>485</v>
      </c>
      <c r="BGE28" s="296" t="s">
        <v>311</v>
      </c>
      <c r="BGF28" s="296" t="s">
        <v>311</v>
      </c>
      <c r="BGG28" s="298" t="s">
        <v>312</v>
      </c>
      <c r="BGH28" s="298" t="s">
        <v>312</v>
      </c>
      <c r="BGI28" s="297" t="s">
        <v>313</v>
      </c>
      <c r="BGJ28" s="297" t="s">
        <v>313</v>
      </c>
      <c r="BGK28" s="298" t="s">
        <v>312</v>
      </c>
      <c r="BGL28" s="298" t="s">
        <v>312</v>
      </c>
      <c r="BGM28" s="298" t="s">
        <v>312</v>
      </c>
      <c r="BGN28" s="298" t="s">
        <v>312</v>
      </c>
      <c r="BGO28" s="286" t="s">
        <v>506</v>
      </c>
      <c r="BGP28" s="286" t="s">
        <v>506</v>
      </c>
    </row>
    <row r="29" spans="1:1550" s="1" customFormat="1" ht="44.25" customHeight="1" thickBot="1" x14ac:dyDescent="0.35">
      <c r="A29" s="100">
        <v>3</v>
      </c>
      <c r="B29" s="43" t="s">
        <v>25</v>
      </c>
      <c r="C29" s="43" t="s">
        <v>25</v>
      </c>
      <c r="D29" s="63" t="s">
        <v>24</v>
      </c>
      <c r="E29" s="63" t="s">
        <v>24</v>
      </c>
      <c r="F29" s="50" t="s">
        <v>19</v>
      </c>
      <c r="G29" s="50" t="s">
        <v>19</v>
      </c>
      <c r="H29" s="21"/>
      <c r="I29" s="21"/>
      <c r="J29" s="22" t="s">
        <v>14</v>
      </c>
      <c r="K29" s="22" t="s">
        <v>14</v>
      </c>
      <c r="L29" s="21"/>
      <c r="M29" s="21"/>
      <c r="N29" s="50" t="s">
        <v>19</v>
      </c>
      <c r="O29" s="50" t="s">
        <v>19</v>
      </c>
      <c r="P29" s="37"/>
      <c r="Q29" s="37"/>
      <c r="R29" s="73"/>
      <c r="S29" s="78" t="s">
        <v>28</v>
      </c>
      <c r="T29" s="18" t="s">
        <v>26</v>
      </c>
      <c r="U29" s="63" t="s">
        <v>24</v>
      </c>
      <c r="V29" s="63" t="s">
        <v>24</v>
      </c>
      <c r="W29" s="50" t="s">
        <v>19</v>
      </c>
      <c r="X29" s="50" t="s">
        <v>19</v>
      </c>
      <c r="Y29" s="21"/>
      <c r="Z29" s="21"/>
      <c r="AA29" s="22" t="s">
        <v>14</v>
      </c>
      <c r="AB29" s="22" t="s">
        <v>14</v>
      </c>
      <c r="AC29" s="21"/>
      <c r="AD29" s="21"/>
      <c r="AE29" s="50" t="s">
        <v>19</v>
      </c>
      <c r="AF29" s="50" t="s">
        <v>19</v>
      </c>
      <c r="AG29" s="37"/>
      <c r="AH29" s="37"/>
      <c r="AI29" s="29" t="s">
        <v>18</v>
      </c>
      <c r="AJ29" s="40" t="s">
        <v>13</v>
      </c>
      <c r="AK29" s="51" t="s">
        <v>14</v>
      </c>
      <c r="AL29" s="22" t="s">
        <v>14</v>
      </c>
      <c r="AM29" s="22" t="s">
        <v>14</v>
      </c>
      <c r="AN29" s="40" t="s">
        <v>13</v>
      </c>
      <c r="AO29" s="51" t="s">
        <v>14</v>
      </c>
      <c r="AP29" s="22" t="s">
        <v>14</v>
      </c>
      <c r="AQ29" s="22" t="s">
        <v>14</v>
      </c>
      <c r="AR29" s="40" t="s">
        <v>13</v>
      </c>
      <c r="AS29" s="51" t="s">
        <v>14</v>
      </c>
      <c r="AT29" s="22" t="s">
        <v>14</v>
      </c>
      <c r="AU29" s="22" t="s">
        <v>14</v>
      </c>
      <c r="AV29" s="40" t="s">
        <v>13</v>
      </c>
      <c r="AW29" s="51" t="s">
        <v>14</v>
      </c>
      <c r="AX29" s="67" t="s">
        <v>28</v>
      </c>
      <c r="AY29" s="71" t="s">
        <v>32</v>
      </c>
      <c r="AZ29" s="40" t="s">
        <v>13</v>
      </c>
      <c r="BA29" s="35" t="s">
        <v>12</v>
      </c>
      <c r="BB29" s="18" t="s">
        <v>12</v>
      </c>
      <c r="BC29" s="36" t="s">
        <v>30</v>
      </c>
      <c r="BD29" s="36" t="s">
        <v>30</v>
      </c>
      <c r="BE29" s="35" t="s">
        <v>12</v>
      </c>
      <c r="BF29" s="18" t="s">
        <v>12</v>
      </c>
      <c r="BG29" s="36" t="s">
        <v>30</v>
      </c>
      <c r="BH29" s="36" t="s">
        <v>30</v>
      </c>
      <c r="BI29" s="35" t="s">
        <v>12</v>
      </c>
      <c r="BJ29" s="18" t="s">
        <v>12</v>
      </c>
      <c r="BK29" s="36" t="s">
        <v>30</v>
      </c>
      <c r="BL29" s="36" t="s">
        <v>30</v>
      </c>
      <c r="BM29" s="35" t="s">
        <v>12</v>
      </c>
      <c r="BN29" s="18" t="s">
        <v>12</v>
      </c>
      <c r="BO29" s="24" t="s">
        <v>11</v>
      </c>
      <c r="BP29" s="71" t="s">
        <v>32</v>
      </c>
      <c r="BQ29" s="24" t="s">
        <v>11</v>
      </c>
      <c r="BR29" s="17" t="s">
        <v>11</v>
      </c>
      <c r="BS29" s="26" t="s">
        <v>13</v>
      </c>
      <c r="BT29" s="20" t="s">
        <v>13</v>
      </c>
      <c r="BU29" s="20" t="s">
        <v>13</v>
      </c>
      <c r="BV29" s="103"/>
      <c r="BW29" s="19"/>
      <c r="BX29" s="19"/>
      <c r="BY29" s="19"/>
      <c r="BZ29" s="19"/>
      <c r="CA29" s="19"/>
      <c r="CB29" s="19"/>
      <c r="CC29" s="19"/>
      <c r="CD29" s="19"/>
      <c r="CE29" s="19"/>
      <c r="CF29" s="50" t="s">
        <v>19</v>
      </c>
      <c r="CG29" s="19"/>
      <c r="CH29" s="19"/>
      <c r="CI29" s="47" t="s">
        <v>15</v>
      </c>
      <c r="CJ29" s="54" t="s">
        <v>28</v>
      </c>
      <c r="CK29" s="28" t="s">
        <v>15</v>
      </c>
      <c r="CL29" s="28" t="s">
        <v>15</v>
      </c>
      <c r="CM29" s="24" t="s">
        <v>11</v>
      </c>
      <c r="CN29" s="24" t="s">
        <v>11</v>
      </c>
      <c r="CO29" s="24" t="s">
        <v>11</v>
      </c>
      <c r="CP29" s="24" t="s">
        <v>11</v>
      </c>
      <c r="CQ29" s="32" t="s">
        <v>20</v>
      </c>
      <c r="CR29" s="32" t="s">
        <v>20</v>
      </c>
      <c r="CS29" s="32" t="s">
        <v>20</v>
      </c>
      <c r="CT29" s="32" t="s">
        <v>20</v>
      </c>
      <c r="CU29" s="32" t="s">
        <v>20</v>
      </c>
      <c r="CV29" s="63" t="s">
        <v>24</v>
      </c>
      <c r="CW29" s="63" t="s">
        <v>24</v>
      </c>
      <c r="CX29" s="50" t="s">
        <v>19</v>
      </c>
      <c r="CY29" s="50" t="s">
        <v>19</v>
      </c>
      <c r="CZ29" s="30" t="s">
        <v>19</v>
      </c>
      <c r="DA29" s="28" t="s">
        <v>21</v>
      </c>
      <c r="DB29" s="31" t="s">
        <v>11</v>
      </c>
      <c r="DC29" s="31" t="s">
        <v>11</v>
      </c>
      <c r="DD29" s="30" t="s">
        <v>19</v>
      </c>
      <c r="DE29" s="28" t="s">
        <v>21</v>
      </c>
      <c r="DF29" s="31" t="s">
        <v>11</v>
      </c>
      <c r="DG29" s="31" t="s">
        <v>11</v>
      </c>
      <c r="DH29" s="30" t="s">
        <v>19</v>
      </c>
      <c r="DI29" s="20" t="s">
        <v>13</v>
      </c>
      <c r="DJ29" s="20" t="s">
        <v>13</v>
      </c>
      <c r="DK29" s="91" t="s">
        <v>31</v>
      </c>
      <c r="DL29" s="91" t="s">
        <v>31</v>
      </c>
      <c r="DM29" s="91" t="s">
        <v>31</v>
      </c>
      <c r="DN29" s="29" t="s">
        <v>18</v>
      </c>
      <c r="DO29" s="29" t="s">
        <v>18</v>
      </c>
      <c r="DP29" s="29" t="s">
        <v>18</v>
      </c>
      <c r="DQ29" s="85"/>
      <c r="DR29" s="38"/>
      <c r="DS29" s="18" t="s">
        <v>26</v>
      </c>
      <c r="DT29" s="18" t="s">
        <v>26</v>
      </c>
      <c r="DU29" s="85"/>
      <c r="DV29" s="38"/>
      <c r="DW29" s="29" t="s">
        <v>18</v>
      </c>
      <c r="DX29" s="29" t="s">
        <v>18</v>
      </c>
      <c r="DY29" s="47" t="s">
        <v>21</v>
      </c>
      <c r="DZ29" s="54" t="s">
        <v>28</v>
      </c>
      <c r="EA29" s="29" t="s">
        <v>18</v>
      </c>
      <c r="EB29" s="29" t="s">
        <v>18</v>
      </c>
      <c r="EC29" s="47" t="s">
        <v>21</v>
      </c>
      <c r="ED29" s="47" t="s">
        <v>21</v>
      </c>
      <c r="EE29" s="36" t="s">
        <v>22</v>
      </c>
      <c r="EF29" s="53" t="s">
        <v>27</v>
      </c>
      <c r="EG29" s="53" t="s">
        <v>27</v>
      </c>
      <c r="EH29" s="59"/>
      <c r="EI29" s="29" t="s">
        <v>18</v>
      </c>
      <c r="EJ29" s="29" t="s">
        <v>18</v>
      </c>
      <c r="EK29" s="29" t="s">
        <v>18</v>
      </c>
      <c r="EL29" s="59"/>
      <c r="EM29" s="29" t="s">
        <v>18</v>
      </c>
      <c r="EN29" s="29" t="s">
        <v>18</v>
      </c>
      <c r="EO29" s="29" t="s">
        <v>18</v>
      </c>
      <c r="EP29" s="59"/>
      <c r="EQ29" s="29" t="s">
        <v>18</v>
      </c>
      <c r="ER29" s="59"/>
      <c r="ES29" s="29" t="s">
        <v>18</v>
      </c>
      <c r="ET29" s="29" t="s">
        <v>18</v>
      </c>
      <c r="EU29" s="29" t="s">
        <v>18</v>
      </c>
      <c r="EV29" s="29" t="s">
        <v>18</v>
      </c>
      <c r="EW29" s="73"/>
      <c r="EX29" s="29" t="s">
        <v>18</v>
      </c>
      <c r="EY29" s="174" t="s">
        <v>106</v>
      </c>
      <c r="EZ29" s="174" t="s">
        <v>106</v>
      </c>
      <c r="FA29" s="174" t="s">
        <v>106</v>
      </c>
      <c r="FB29" s="148" t="s">
        <v>82</v>
      </c>
      <c r="FC29" s="148" t="s">
        <v>82</v>
      </c>
      <c r="FD29" s="148" t="s">
        <v>82</v>
      </c>
      <c r="FE29" s="192" t="s">
        <v>439</v>
      </c>
      <c r="FF29" s="192" t="s">
        <v>439</v>
      </c>
      <c r="FG29" s="192" t="s">
        <v>439</v>
      </c>
      <c r="FH29" s="148" t="s">
        <v>83</v>
      </c>
      <c r="FI29" s="153" t="s">
        <v>84</v>
      </c>
      <c r="FJ29" s="153"/>
      <c r="FK29" s="337" t="s">
        <v>355</v>
      </c>
      <c r="FL29" s="337" t="s">
        <v>355</v>
      </c>
      <c r="FM29" s="146" t="s">
        <v>316</v>
      </c>
      <c r="FN29" s="151"/>
      <c r="FO29" s="565"/>
      <c r="FP29" s="152"/>
      <c r="FQ29" s="149"/>
      <c r="FR29" s="149"/>
      <c r="FS29" s="146" t="s">
        <v>316</v>
      </c>
      <c r="FT29" s="161"/>
      <c r="FU29" s="161"/>
      <c r="FV29" s="161"/>
      <c r="FW29" s="154"/>
      <c r="FX29" s="154"/>
      <c r="FY29" s="149" t="s">
        <v>87</v>
      </c>
      <c r="FZ29" s="149" t="s">
        <v>87</v>
      </c>
      <c r="GA29" s="157" t="s">
        <v>88</v>
      </c>
      <c r="GB29" s="158" t="s">
        <v>89</v>
      </c>
      <c r="GC29" s="157" t="s">
        <v>497</v>
      </c>
      <c r="GD29" s="158" t="s">
        <v>498</v>
      </c>
      <c r="GE29" s="159" t="s">
        <v>90</v>
      </c>
      <c r="GF29" s="159" t="s">
        <v>90</v>
      </c>
      <c r="GG29" s="159" t="s">
        <v>90</v>
      </c>
      <c r="GH29" s="159" t="s">
        <v>90</v>
      </c>
      <c r="GI29" s="179" t="s">
        <v>319</v>
      </c>
      <c r="GJ29" s="179" t="s">
        <v>319</v>
      </c>
      <c r="GK29" s="179" t="s">
        <v>319</v>
      </c>
      <c r="GL29" s="179" t="s">
        <v>319</v>
      </c>
      <c r="GM29" s="566" t="s">
        <v>509</v>
      </c>
      <c r="GN29" s="566" t="s">
        <v>509</v>
      </c>
      <c r="GO29" s="519" t="s">
        <v>487</v>
      </c>
      <c r="GP29" s="519" t="s">
        <v>487</v>
      </c>
      <c r="GQ29" s="533" t="s">
        <v>488</v>
      </c>
      <c r="GR29" s="533" t="s">
        <v>488</v>
      </c>
      <c r="GS29" s="534" t="s">
        <v>489</v>
      </c>
      <c r="GT29" s="534" t="s">
        <v>489</v>
      </c>
      <c r="GU29" s="519" t="s">
        <v>487</v>
      </c>
      <c r="GV29" s="519" t="s">
        <v>487</v>
      </c>
      <c r="GW29" s="534" t="s">
        <v>489</v>
      </c>
      <c r="GX29" s="534" t="s">
        <v>489</v>
      </c>
      <c r="GY29" s="534" t="s">
        <v>489</v>
      </c>
      <c r="GZ29" s="534" t="s">
        <v>489</v>
      </c>
      <c r="HA29" s="519" t="s">
        <v>487</v>
      </c>
      <c r="HB29" s="519" t="s">
        <v>487</v>
      </c>
      <c r="HC29" s="534" t="s">
        <v>489</v>
      </c>
      <c r="HD29" s="534" t="s">
        <v>489</v>
      </c>
      <c r="HE29" s="536" t="s">
        <v>321</v>
      </c>
      <c r="HF29" s="536" t="s">
        <v>321</v>
      </c>
      <c r="HG29" s="538" t="s">
        <v>491</v>
      </c>
      <c r="HH29" s="538" t="s">
        <v>491</v>
      </c>
      <c r="HI29" s="538" t="s">
        <v>491</v>
      </c>
      <c r="HJ29" s="538" t="s">
        <v>491</v>
      </c>
      <c r="HK29" s="519" t="s">
        <v>487</v>
      </c>
      <c r="HL29" s="519" t="s">
        <v>487</v>
      </c>
      <c r="HM29" s="519" t="s">
        <v>487</v>
      </c>
      <c r="HN29" s="519" t="s">
        <v>487</v>
      </c>
      <c r="HO29" s="519" t="s">
        <v>487</v>
      </c>
      <c r="HP29" s="519" t="s">
        <v>487</v>
      </c>
      <c r="HQ29" s="519" t="s">
        <v>487</v>
      </c>
      <c r="HR29" s="519" t="s">
        <v>487</v>
      </c>
      <c r="HS29" s="519" t="s">
        <v>510</v>
      </c>
      <c r="HT29" s="519" t="s">
        <v>510</v>
      </c>
      <c r="HU29" s="534" t="s">
        <v>489</v>
      </c>
      <c r="HV29" s="534" t="s">
        <v>489</v>
      </c>
      <c r="HW29" s="154"/>
      <c r="HX29" s="154"/>
      <c r="HY29" s="154"/>
      <c r="HZ29" s="154"/>
      <c r="IA29" s="358"/>
      <c r="IB29" s="358"/>
      <c r="IC29" s="161"/>
      <c r="ID29" s="161"/>
      <c r="IE29" s="154"/>
      <c r="IF29" s="154"/>
      <c r="IG29" s="154"/>
      <c r="IH29" s="154"/>
      <c r="II29" s="162"/>
      <c r="IJ29" s="154"/>
      <c r="IK29" s="154"/>
      <c r="IL29" s="154"/>
      <c r="IM29" s="154"/>
      <c r="IN29" s="154"/>
      <c r="IO29" s="154"/>
      <c r="IP29" s="154"/>
      <c r="IQ29" s="161"/>
      <c r="IR29" s="161"/>
      <c r="IS29" s="358"/>
      <c r="IT29" s="154"/>
      <c r="IU29" s="358"/>
      <c r="IV29" s="154"/>
      <c r="IW29" s="162"/>
      <c r="IX29" s="154"/>
      <c r="IY29" s="154"/>
      <c r="IZ29" s="154"/>
      <c r="JA29" s="162"/>
      <c r="JB29" s="154"/>
      <c r="JC29" s="161"/>
      <c r="JD29" s="270"/>
      <c r="JE29" s="159"/>
      <c r="JF29" s="159"/>
      <c r="JG29" s="161"/>
      <c r="JH29" s="161"/>
      <c r="JI29" s="159"/>
      <c r="JJ29" s="159"/>
      <c r="JK29" s="154"/>
      <c r="JL29" s="154"/>
      <c r="JM29" s="161"/>
      <c r="JN29" s="159"/>
      <c r="JO29" s="161"/>
      <c r="JP29" s="159"/>
      <c r="JQ29" s="161"/>
      <c r="JR29" s="159"/>
      <c r="JS29" s="161"/>
      <c r="JT29" s="159"/>
      <c r="JU29" s="154"/>
      <c r="JV29" s="154"/>
      <c r="JW29" s="154"/>
      <c r="JX29" s="154"/>
      <c r="JY29" s="154"/>
      <c r="JZ29" s="162"/>
      <c r="KA29" s="154"/>
      <c r="KB29" s="162"/>
      <c r="KC29" s="154"/>
      <c r="KD29" s="162"/>
      <c r="KE29" s="161"/>
      <c r="KF29" s="159"/>
      <c r="KG29" s="154"/>
      <c r="KH29" s="154"/>
      <c r="KI29" s="154"/>
      <c r="KJ29" s="162"/>
      <c r="KK29" s="161"/>
      <c r="KL29" s="161"/>
      <c r="KM29" s="174" t="s">
        <v>106</v>
      </c>
      <c r="KN29" s="174" t="s">
        <v>106</v>
      </c>
      <c r="KO29" s="426" t="s">
        <v>351</v>
      </c>
      <c r="KP29" s="426" t="s">
        <v>351</v>
      </c>
      <c r="KQ29" s="192" t="s">
        <v>442</v>
      </c>
      <c r="KR29" s="192" t="s">
        <v>442</v>
      </c>
      <c r="KS29" s="192" t="s">
        <v>442</v>
      </c>
      <c r="KT29" s="192" t="s">
        <v>442</v>
      </c>
      <c r="KU29" s="179" t="s">
        <v>116</v>
      </c>
      <c r="KV29" s="179" t="s">
        <v>116</v>
      </c>
      <c r="KW29" s="178" t="s">
        <v>113</v>
      </c>
      <c r="KX29" s="178" t="s">
        <v>113</v>
      </c>
      <c r="KY29" s="177" t="s">
        <v>111</v>
      </c>
      <c r="KZ29" s="177" t="s">
        <v>111</v>
      </c>
      <c r="LA29" s="174" t="s">
        <v>444</v>
      </c>
      <c r="LB29" s="174" t="s">
        <v>444</v>
      </c>
      <c r="LC29" s="173" t="s">
        <v>112</v>
      </c>
      <c r="LD29" s="173" t="s">
        <v>112</v>
      </c>
      <c r="LE29" s="174" t="s">
        <v>114</v>
      </c>
      <c r="LF29" s="174" t="s">
        <v>114</v>
      </c>
      <c r="LG29" s="159" t="s">
        <v>115</v>
      </c>
      <c r="LH29" s="159" t="s">
        <v>115</v>
      </c>
      <c r="LI29" s="182" t="s">
        <v>122</v>
      </c>
      <c r="LJ29" s="182" t="s">
        <v>122</v>
      </c>
      <c r="LK29" s="182" t="s">
        <v>122</v>
      </c>
      <c r="LL29" s="182" t="s">
        <v>122</v>
      </c>
      <c r="LM29" s="182" t="s">
        <v>122</v>
      </c>
      <c r="LN29" s="182" t="s">
        <v>122</v>
      </c>
      <c r="LO29" s="159"/>
      <c r="LP29" s="340"/>
      <c r="LQ29" s="340"/>
      <c r="LR29" s="340"/>
      <c r="LS29" s="340"/>
      <c r="LT29" s="340"/>
      <c r="LU29" s="174" t="s">
        <v>106</v>
      </c>
      <c r="LV29" s="174" t="s">
        <v>106</v>
      </c>
      <c r="LW29" s="426" t="s">
        <v>351</v>
      </c>
      <c r="LX29" s="426" t="s">
        <v>351</v>
      </c>
      <c r="LY29" s="192" t="s">
        <v>442</v>
      </c>
      <c r="LZ29" s="192" t="s">
        <v>442</v>
      </c>
      <c r="MA29" s="192" t="s">
        <v>442</v>
      </c>
      <c r="MB29" s="192" t="s">
        <v>442</v>
      </c>
      <c r="MC29" s="173" t="s">
        <v>112</v>
      </c>
      <c r="MD29" s="173" t="s">
        <v>112</v>
      </c>
      <c r="ME29" s="173" t="s">
        <v>112</v>
      </c>
      <c r="MF29" s="173" t="s">
        <v>112</v>
      </c>
      <c r="MG29" s="178" t="s">
        <v>113</v>
      </c>
      <c r="MH29" s="178" t="s">
        <v>113</v>
      </c>
      <c r="MI29" s="178" t="s">
        <v>113</v>
      </c>
      <c r="MJ29" s="178" t="s">
        <v>113</v>
      </c>
      <c r="MK29" s="182" t="s">
        <v>122</v>
      </c>
      <c r="ML29" s="182" t="s">
        <v>122</v>
      </c>
      <c r="MM29" s="159"/>
      <c r="MN29" s="159"/>
      <c r="MO29" s="302" t="s">
        <v>323</v>
      </c>
      <c r="MP29" s="302" t="s">
        <v>323</v>
      </c>
      <c r="MQ29" s="174" t="s">
        <v>114</v>
      </c>
      <c r="MR29" s="174" t="s">
        <v>114</v>
      </c>
      <c r="MS29" s="86" t="s">
        <v>115</v>
      </c>
      <c r="MT29" s="86" t="s">
        <v>115</v>
      </c>
      <c r="MU29" s="302" t="s">
        <v>323</v>
      </c>
      <c r="MV29" s="302" t="s">
        <v>323</v>
      </c>
      <c r="MW29" s="86"/>
      <c r="MX29" s="159"/>
      <c r="MY29" s="180" t="s">
        <v>117</v>
      </c>
      <c r="MZ29" s="180" t="s">
        <v>117</v>
      </c>
      <c r="NA29" s="159"/>
      <c r="NB29" s="86"/>
      <c r="NC29" s="174" t="s">
        <v>106</v>
      </c>
      <c r="ND29" s="174" t="s">
        <v>106</v>
      </c>
      <c r="NE29" s="426" t="s">
        <v>351</v>
      </c>
      <c r="NF29" s="426" t="s">
        <v>351</v>
      </c>
      <c r="NG29" s="192" t="s">
        <v>442</v>
      </c>
      <c r="NH29" s="192" t="s">
        <v>442</v>
      </c>
      <c r="NI29" s="192" t="s">
        <v>442</v>
      </c>
      <c r="NJ29" s="192" t="s">
        <v>442</v>
      </c>
      <c r="NK29" s="182" t="s">
        <v>322</v>
      </c>
      <c r="NL29" s="182" t="s">
        <v>322</v>
      </c>
      <c r="NM29" s="179" t="s">
        <v>127</v>
      </c>
      <c r="NN29" s="179" t="s">
        <v>127</v>
      </c>
      <c r="NO29" s="179" t="s">
        <v>127</v>
      </c>
      <c r="NP29" s="179" t="s">
        <v>127</v>
      </c>
      <c r="NQ29" s="178" t="s">
        <v>325</v>
      </c>
      <c r="NR29" s="178" t="s">
        <v>325</v>
      </c>
      <c r="NS29" s="179" t="s">
        <v>127</v>
      </c>
      <c r="NT29" s="179" t="s">
        <v>127</v>
      </c>
      <c r="NU29" s="180" t="s">
        <v>324</v>
      </c>
      <c r="NV29" s="180" t="s">
        <v>324</v>
      </c>
      <c r="NW29" s="180" t="s">
        <v>324</v>
      </c>
      <c r="NX29" s="180" t="s">
        <v>324</v>
      </c>
      <c r="NY29" s="180" t="s">
        <v>324</v>
      </c>
      <c r="NZ29" s="180" t="s">
        <v>324</v>
      </c>
      <c r="OA29" s="174" t="s">
        <v>114</v>
      </c>
      <c r="OB29" s="174" t="s">
        <v>114</v>
      </c>
      <c r="OC29" s="86" t="s">
        <v>115</v>
      </c>
      <c r="OD29" s="86" t="s">
        <v>115</v>
      </c>
      <c r="OE29" s="494" t="s">
        <v>443</v>
      </c>
      <c r="OF29" s="494" t="s">
        <v>443</v>
      </c>
      <c r="OG29" s="155"/>
      <c r="OH29" s="159"/>
      <c r="OI29" s="159"/>
      <c r="OJ29" s="155"/>
      <c r="OK29" s="242" t="s">
        <v>388</v>
      </c>
      <c r="OL29" s="242" t="s">
        <v>388</v>
      </c>
      <c r="OM29" s="197" t="s">
        <v>467</v>
      </c>
      <c r="ON29" s="197" t="s">
        <v>467</v>
      </c>
      <c r="OO29" s="188" t="s">
        <v>132</v>
      </c>
      <c r="OP29" s="188" t="s">
        <v>132</v>
      </c>
      <c r="OQ29" s="159"/>
      <c r="OR29" s="155"/>
      <c r="OS29" s="179"/>
      <c r="OT29" s="179"/>
      <c r="OU29" s="188" t="s">
        <v>390</v>
      </c>
      <c r="OV29" s="192" t="s">
        <v>146</v>
      </c>
      <c r="OW29" s="188" t="s">
        <v>390</v>
      </c>
      <c r="OX29" s="192" t="s">
        <v>146</v>
      </c>
      <c r="OY29" s="188" t="s">
        <v>390</v>
      </c>
      <c r="OZ29" s="192" t="s">
        <v>146</v>
      </c>
      <c r="PA29" s="188" t="s">
        <v>390</v>
      </c>
      <c r="PB29" s="192" t="s">
        <v>146</v>
      </c>
      <c r="PC29" s="188" t="s">
        <v>390</v>
      </c>
      <c r="PD29" s="192" t="s">
        <v>146</v>
      </c>
      <c r="PE29" s="197" t="s">
        <v>326</v>
      </c>
      <c r="PF29" s="197" t="s">
        <v>326</v>
      </c>
      <c r="PG29" s="185" t="s">
        <v>327</v>
      </c>
      <c r="PH29" s="185" t="s">
        <v>327</v>
      </c>
      <c r="PI29" s="191" t="s">
        <v>139</v>
      </c>
      <c r="PJ29" s="192" t="s">
        <v>140</v>
      </c>
      <c r="PK29" s="193" t="s">
        <v>141</v>
      </c>
      <c r="PL29" s="193" t="s">
        <v>141</v>
      </c>
      <c r="PM29" s="193" t="s">
        <v>141</v>
      </c>
      <c r="PN29" s="193" t="s">
        <v>141</v>
      </c>
      <c r="PO29" s="180" t="s">
        <v>391</v>
      </c>
      <c r="PP29" s="180" t="s">
        <v>391</v>
      </c>
      <c r="PQ29" s="186" t="s">
        <v>129</v>
      </c>
      <c r="PR29" s="186" t="s">
        <v>129</v>
      </c>
      <c r="PS29" s="242" t="s">
        <v>388</v>
      </c>
      <c r="PT29" s="242" t="s">
        <v>388</v>
      </c>
      <c r="PU29" s="197" t="s">
        <v>468</v>
      </c>
      <c r="PV29" s="197" t="s">
        <v>468</v>
      </c>
      <c r="PW29" s="188" t="s">
        <v>132</v>
      </c>
      <c r="PX29" s="188" t="s">
        <v>132</v>
      </c>
      <c r="PY29" s="159"/>
      <c r="PZ29" s="155"/>
      <c r="QA29" s="159"/>
      <c r="QB29" s="159"/>
      <c r="QC29" s="159"/>
      <c r="QD29" s="155"/>
      <c r="QE29" s="161"/>
      <c r="QF29" s="161"/>
      <c r="QG29" s="195" t="s">
        <v>147</v>
      </c>
      <c r="QH29" s="195" t="s">
        <v>147</v>
      </c>
      <c r="QI29" s="154"/>
      <c r="QJ29" s="161"/>
      <c r="QK29" s="187" t="s">
        <v>469</v>
      </c>
      <c r="QL29" s="187" t="s">
        <v>469</v>
      </c>
      <c r="QM29" s="159"/>
      <c r="QN29" s="187"/>
      <c r="QO29" s="187"/>
      <c r="QP29" s="385"/>
      <c r="QQ29" s="195" t="s">
        <v>145</v>
      </c>
      <c r="QR29" s="192" t="s">
        <v>146</v>
      </c>
      <c r="QS29" s="195" t="s">
        <v>148</v>
      </c>
      <c r="QT29" s="192" t="s">
        <v>140</v>
      </c>
      <c r="QU29" s="86" t="s">
        <v>141</v>
      </c>
      <c r="QV29" s="86" t="s">
        <v>141</v>
      </c>
      <c r="QW29" s="86" t="s">
        <v>141</v>
      </c>
      <c r="QX29" s="86" t="s">
        <v>141</v>
      </c>
      <c r="QY29" s="186" t="s">
        <v>129</v>
      </c>
      <c r="QZ29" s="186" t="s">
        <v>129</v>
      </c>
      <c r="RA29" s="242" t="s">
        <v>388</v>
      </c>
      <c r="RB29" s="242" t="s">
        <v>388</v>
      </c>
      <c r="RC29" s="197" t="s">
        <v>467</v>
      </c>
      <c r="RD29" s="197" t="s">
        <v>467</v>
      </c>
      <c r="RE29" s="188" t="s">
        <v>150</v>
      </c>
      <c r="RF29" s="188" t="s">
        <v>150</v>
      </c>
      <c r="RG29" s="187" t="s">
        <v>156</v>
      </c>
      <c r="RH29" s="187" t="s">
        <v>156</v>
      </c>
      <c r="RI29" s="180" t="s">
        <v>331</v>
      </c>
      <c r="RJ29" s="180" t="s">
        <v>331</v>
      </c>
      <c r="RK29" s="195" t="s">
        <v>157</v>
      </c>
      <c r="RL29" s="195" t="s">
        <v>157</v>
      </c>
      <c r="RM29" s="179" t="s">
        <v>330</v>
      </c>
      <c r="RN29" s="179" t="s">
        <v>330</v>
      </c>
      <c r="RO29" s="179" t="s">
        <v>330</v>
      </c>
      <c r="RP29" s="179" t="s">
        <v>330</v>
      </c>
      <c r="RQ29" s="195" t="s">
        <v>157</v>
      </c>
      <c r="RR29" s="195" t="s">
        <v>157</v>
      </c>
      <c r="RS29" s="180" t="s">
        <v>331</v>
      </c>
      <c r="RT29" s="180" t="s">
        <v>331</v>
      </c>
      <c r="RU29" s="161"/>
      <c r="RV29" s="159"/>
      <c r="RW29" s="188"/>
      <c r="RX29" s="195"/>
      <c r="RY29" s="188" t="s">
        <v>160</v>
      </c>
      <c r="RZ29" s="195" t="s">
        <v>148</v>
      </c>
      <c r="SA29" s="86" t="s">
        <v>141</v>
      </c>
      <c r="SB29" s="86" t="s">
        <v>141</v>
      </c>
      <c r="SC29" s="86" t="s">
        <v>141</v>
      </c>
      <c r="SD29" s="86" t="s">
        <v>141</v>
      </c>
      <c r="SE29" s="179"/>
      <c r="SF29" s="179"/>
      <c r="SG29" s="154"/>
      <c r="SH29" s="161"/>
      <c r="SI29" s="242" t="s">
        <v>388</v>
      </c>
      <c r="SJ29" s="242" t="s">
        <v>388</v>
      </c>
      <c r="SK29" s="197" t="s">
        <v>467</v>
      </c>
      <c r="SL29" s="197" t="s">
        <v>467</v>
      </c>
      <c r="SM29" s="188" t="s">
        <v>161</v>
      </c>
      <c r="SN29" s="188" t="s">
        <v>161</v>
      </c>
      <c r="SO29" s="179" t="s">
        <v>330</v>
      </c>
      <c r="SP29" s="179" t="s">
        <v>330</v>
      </c>
      <c r="SQ29" s="187" t="s">
        <v>332</v>
      </c>
      <c r="SR29" s="187" t="s">
        <v>332</v>
      </c>
      <c r="SS29" s="180" t="s">
        <v>333</v>
      </c>
      <c r="ST29" s="180" t="s">
        <v>333</v>
      </c>
      <c r="SU29" s="180" t="s">
        <v>333</v>
      </c>
      <c r="SV29" s="180" t="s">
        <v>333</v>
      </c>
      <c r="SW29" s="161"/>
      <c r="SX29" s="159"/>
      <c r="SY29" s="162"/>
      <c r="SZ29" s="161"/>
      <c r="TA29" s="305" t="s">
        <v>334</v>
      </c>
      <c r="TB29" s="305" t="s">
        <v>334</v>
      </c>
      <c r="TC29" s="195" t="s">
        <v>335</v>
      </c>
      <c r="TD29" s="161"/>
      <c r="TE29" s="161"/>
      <c r="TF29" s="154"/>
      <c r="TG29" s="159"/>
      <c r="TH29" s="195" t="s">
        <v>335</v>
      </c>
      <c r="TI29" s="195" t="s">
        <v>165</v>
      </c>
      <c r="TJ29" s="154"/>
      <c r="TK29" s="86" t="s">
        <v>166</v>
      </c>
      <c r="TL29" s="86" t="s">
        <v>166</v>
      </c>
      <c r="TM29" s="86" t="s">
        <v>166</v>
      </c>
      <c r="TN29" s="86" t="s">
        <v>166</v>
      </c>
      <c r="TO29" s="194" t="s">
        <v>471</v>
      </c>
      <c r="TP29" s="194" t="s">
        <v>471</v>
      </c>
      <c r="TQ29" s="192" t="s">
        <v>442</v>
      </c>
      <c r="TR29" s="192" t="s">
        <v>442</v>
      </c>
      <c r="TS29" s="179" t="s">
        <v>116</v>
      </c>
      <c r="TT29" s="179" t="s">
        <v>116</v>
      </c>
      <c r="TU29" s="178" t="s">
        <v>113</v>
      </c>
      <c r="TV29" s="178" t="s">
        <v>113</v>
      </c>
      <c r="TW29" s="177" t="s">
        <v>111</v>
      </c>
      <c r="TX29" s="177" t="s">
        <v>111</v>
      </c>
      <c r="TY29" s="174" t="s">
        <v>444</v>
      </c>
      <c r="TZ29" s="174" t="s">
        <v>444</v>
      </c>
      <c r="UA29" s="173" t="s">
        <v>112</v>
      </c>
      <c r="UB29" s="173" t="s">
        <v>112</v>
      </c>
      <c r="UC29" s="174" t="s">
        <v>114</v>
      </c>
      <c r="UD29" s="174" t="s">
        <v>114</v>
      </c>
      <c r="UE29" s="159" t="s">
        <v>115</v>
      </c>
      <c r="UF29" s="159" t="s">
        <v>115</v>
      </c>
      <c r="UG29" s="182" t="s">
        <v>122</v>
      </c>
      <c r="UH29" s="182" t="s">
        <v>122</v>
      </c>
      <c r="UI29" s="182" t="s">
        <v>122</v>
      </c>
      <c r="UJ29" s="182" t="s">
        <v>122</v>
      </c>
      <c r="UK29" s="182" t="s">
        <v>122</v>
      </c>
      <c r="UL29" s="182" t="s">
        <v>122</v>
      </c>
      <c r="UM29" s="159"/>
      <c r="UN29" s="340"/>
      <c r="UO29" s="340"/>
      <c r="UP29" s="340"/>
      <c r="UQ29" s="340"/>
      <c r="UR29" s="340"/>
      <c r="US29" s="174" t="s">
        <v>106</v>
      </c>
      <c r="UT29" s="174" t="s">
        <v>106</v>
      </c>
      <c r="UU29" s="426" t="s">
        <v>351</v>
      </c>
      <c r="UV29" s="426" t="s">
        <v>351</v>
      </c>
      <c r="UW29" s="192" t="s">
        <v>442</v>
      </c>
      <c r="UX29" s="192" t="s">
        <v>442</v>
      </c>
      <c r="UY29" s="192" t="s">
        <v>442</v>
      </c>
      <c r="UZ29" s="192" t="s">
        <v>442</v>
      </c>
      <c r="VA29" s="173" t="s">
        <v>112</v>
      </c>
      <c r="VB29" s="173" t="s">
        <v>112</v>
      </c>
      <c r="VC29" s="173" t="s">
        <v>112</v>
      </c>
      <c r="VD29" s="173" t="s">
        <v>112</v>
      </c>
      <c r="VE29" s="178" t="s">
        <v>113</v>
      </c>
      <c r="VF29" s="178" t="s">
        <v>113</v>
      </c>
      <c r="VG29" s="178" t="s">
        <v>113</v>
      </c>
      <c r="VH29" s="178" t="s">
        <v>113</v>
      </c>
      <c r="VI29" s="182" t="s">
        <v>122</v>
      </c>
      <c r="VJ29" s="182" t="s">
        <v>122</v>
      </c>
      <c r="VK29" s="159"/>
      <c r="VL29" s="159"/>
      <c r="VM29" s="302" t="s">
        <v>323</v>
      </c>
      <c r="VN29" s="302" t="s">
        <v>323</v>
      </c>
      <c r="VO29" s="174" t="s">
        <v>114</v>
      </c>
      <c r="VP29" s="174" t="s">
        <v>114</v>
      </c>
      <c r="VQ29" s="86" t="s">
        <v>115</v>
      </c>
      <c r="VR29" s="86" t="s">
        <v>115</v>
      </c>
      <c r="VS29" s="302" t="s">
        <v>323</v>
      </c>
      <c r="VT29" s="302" t="s">
        <v>323</v>
      </c>
      <c r="VU29" s="86"/>
      <c r="VV29" s="159"/>
      <c r="VW29" s="180" t="s">
        <v>117</v>
      </c>
      <c r="VX29" s="180" t="s">
        <v>117</v>
      </c>
      <c r="VY29" s="159"/>
      <c r="VZ29" s="86"/>
      <c r="WA29" s="174" t="s">
        <v>106</v>
      </c>
      <c r="WB29" s="174" t="s">
        <v>106</v>
      </c>
      <c r="WC29" s="426" t="s">
        <v>351</v>
      </c>
      <c r="WD29" s="426" t="s">
        <v>351</v>
      </c>
      <c r="WE29" s="192" t="s">
        <v>442</v>
      </c>
      <c r="WF29" s="192" t="s">
        <v>442</v>
      </c>
      <c r="WG29" s="192" t="s">
        <v>442</v>
      </c>
      <c r="WH29" s="192" t="s">
        <v>442</v>
      </c>
      <c r="WI29" s="182" t="s">
        <v>322</v>
      </c>
      <c r="WJ29" s="182" t="s">
        <v>322</v>
      </c>
      <c r="WK29" s="179" t="s">
        <v>127</v>
      </c>
      <c r="WL29" s="179" t="s">
        <v>127</v>
      </c>
      <c r="WM29" s="179" t="s">
        <v>127</v>
      </c>
      <c r="WN29" s="179" t="s">
        <v>127</v>
      </c>
      <c r="WO29" s="178" t="s">
        <v>325</v>
      </c>
      <c r="WP29" s="178" t="s">
        <v>325</v>
      </c>
      <c r="WQ29" s="179" t="s">
        <v>127</v>
      </c>
      <c r="WR29" s="179" t="s">
        <v>127</v>
      </c>
      <c r="WS29" s="180" t="s">
        <v>324</v>
      </c>
      <c r="WT29" s="180" t="s">
        <v>324</v>
      </c>
      <c r="WU29" s="180" t="s">
        <v>324</v>
      </c>
      <c r="WV29" s="180" t="s">
        <v>324</v>
      </c>
      <c r="WW29" s="180" t="s">
        <v>324</v>
      </c>
      <c r="WX29" s="180" t="s">
        <v>324</v>
      </c>
      <c r="WY29" s="174" t="s">
        <v>114</v>
      </c>
      <c r="WZ29" s="174" t="s">
        <v>114</v>
      </c>
      <c r="XA29" s="86" t="s">
        <v>115</v>
      </c>
      <c r="XB29" s="86" t="s">
        <v>115</v>
      </c>
      <c r="XC29" s="494" t="s">
        <v>443</v>
      </c>
      <c r="XD29" s="494" t="s">
        <v>443</v>
      </c>
      <c r="XE29" s="155"/>
      <c r="XF29" s="159"/>
      <c r="XG29" s="159"/>
      <c r="XH29" s="155"/>
      <c r="XI29" s="242" t="s">
        <v>388</v>
      </c>
      <c r="XJ29" s="242" t="s">
        <v>388</v>
      </c>
      <c r="XK29" s="197" t="s">
        <v>467</v>
      </c>
      <c r="XL29" s="197" t="s">
        <v>467</v>
      </c>
      <c r="XM29" s="188" t="s">
        <v>132</v>
      </c>
      <c r="XN29" s="188" t="s">
        <v>132</v>
      </c>
      <c r="XO29" s="159"/>
      <c r="XP29" s="155"/>
      <c r="XQ29" s="179"/>
      <c r="XR29" s="179"/>
      <c r="XS29" s="188" t="s">
        <v>390</v>
      </c>
      <c r="XT29" s="192" t="s">
        <v>146</v>
      </c>
      <c r="XU29" s="188" t="s">
        <v>390</v>
      </c>
      <c r="XV29" s="192" t="s">
        <v>146</v>
      </c>
      <c r="XW29" s="188" t="s">
        <v>390</v>
      </c>
      <c r="XX29" s="192" t="s">
        <v>146</v>
      </c>
      <c r="XY29" s="188" t="s">
        <v>390</v>
      </c>
      <c r="XZ29" s="192" t="s">
        <v>146</v>
      </c>
      <c r="YA29" s="188" t="s">
        <v>390</v>
      </c>
      <c r="YB29" s="192" t="s">
        <v>146</v>
      </c>
      <c r="YC29" s="197" t="s">
        <v>326</v>
      </c>
      <c r="YD29" s="197" t="s">
        <v>326</v>
      </c>
      <c r="YE29" s="185" t="s">
        <v>327</v>
      </c>
      <c r="YF29" s="185" t="s">
        <v>327</v>
      </c>
      <c r="YG29" s="191" t="s">
        <v>139</v>
      </c>
      <c r="YH29" s="192" t="s">
        <v>140</v>
      </c>
      <c r="YI29" s="193" t="s">
        <v>141</v>
      </c>
      <c r="YJ29" s="193" t="s">
        <v>141</v>
      </c>
      <c r="YK29" s="193" t="s">
        <v>141</v>
      </c>
      <c r="YL29" s="193" t="s">
        <v>141</v>
      </c>
      <c r="YM29" s="180" t="s">
        <v>391</v>
      </c>
      <c r="YN29" s="180" t="s">
        <v>391</v>
      </c>
      <c r="YO29" s="186" t="s">
        <v>129</v>
      </c>
      <c r="YP29" s="186" t="s">
        <v>129</v>
      </c>
      <c r="YQ29" s="242" t="s">
        <v>388</v>
      </c>
      <c r="YR29" s="242" t="s">
        <v>388</v>
      </c>
      <c r="YS29" s="197" t="s">
        <v>468</v>
      </c>
      <c r="YT29" s="197" t="s">
        <v>468</v>
      </c>
      <c r="YU29" s="188" t="s">
        <v>132</v>
      </c>
      <c r="YV29" s="188" t="s">
        <v>132</v>
      </c>
      <c r="YW29" s="159"/>
      <c r="YX29" s="155"/>
      <c r="YY29" s="159"/>
      <c r="YZ29" s="159"/>
      <c r="ZA29" s="159"/>
      <c r="ZB29" s="155"/>
      <c r="ZC29" s="161"/>
      <c r="ZD29" s="161"/>
      <c r="ZE29" s="195" t="s">
        <v>147</v>
      </c>
      <c r="ZF29" s="195" t="s">
        <v>147</v>
      </c>
      <c r="ZG29" s="154"/>
      <c r="ZH29" s="161"/>
      <c r="ZI29" s="187" t="s">
        <v>469</v>
      </c>
      <c r="ZJ29" s="187" t="s">
        <v>469</v>
      </c>
      <c r="ZK29" s="159"/>
      <c r="ZL29" s="187"/>
      <c r="ZM29" s="187"/>
      <c r="ZN29" s="385"/>
      <c r="ZO29" s="195" t="s">
        <v>145</v>
      </c>
      <c r="ZP29" s="192" t="s">
        <v>146</v>
      </c>
      <c r="ZQ29" s="195" t="s">
        <v>148</v>
      </c>
      <c r="ZR29" s="192" t="s">
        <v>140</v>
      </c>
      <c r="ZS29" s="86" t="s">
        <v>141</v>
      </c>
      <c r="ZT29" s="86" t="s">
        <v>141</v>
      </c>
      <c r="ZU29" s="86" t="s">
        <v>141</v>
      </c>
      <c r="ZV29" s="86" t="s">
        <v>141</v>
      </c>
      <c r="ZW29" s="186" t="s">
        <v>129</v>
      </c>
      <c r="ZX29" s="186" t="s">
        <v>129</v>
      </c>
      <c r="ZY29" s="242" t="s">
        <v>388</v>
      </c>
      <c r="ZZ29" s="242" t="s">
        <v>388</v>
      </c>
      <c r="AAA29" s="197" t="s">
        <v>467</v>
      </c>
      <c r="AAB29" s="197" t="s">
        <v>467</v>
      </c>
      <c r="AAC29" s="188" t="s">
        <v>150</v>
      </c>
      <c r="AAD29" s="188" t="s">
        <v>150</v>
      </c>
      <c r="AAE29" s="187" t="s">
        <v>156</v>
      </c>
      <c r="AAF29" s="187" t="s">
        <v>156</v>
      </c>
      <c r="AAG29" s="180" t="s">
        <v>331</v>
      </c>
      <c r="AAH29" s="180" t="s">
        <v>331</v>
      </c>
      <c r="AAI29" s="195" t="s">
        <v>157</v>
      </c>
      <c r="AAJ29" s="195" t="s">
        <v>157</v>
      </c>
      <c r="AAK29" s="179" t="s">
        <v>330</v>
      </c>
      <c r="AAL29" s="179" t="s">
        <v>330</v>
      </c>
      <c r="AAM29" s="179" t="s">
        <v>330</v>
      </c>
      <c r="AAN29" s="179" t="s">
        <v>330</v>
      </c>
      <c r="AAO29" s="195" t="s">
        <v>157</v>
      </c>
      <c r="AAP29" s="195" t="s">
        <v>157</v>
      </c>
      <c r="AAQ29" s="180" t="s">
        <v>331</v>
      </c>
      <c r="AAR29" s="180" t="s">
        <v>331</v>
      </c>
      <c r="AAS29" s="161"/>
      <c r="AAT29" s="159"/>
      <c r="AAU29" s="188"/>
      <c r="AAV29" s="195"/>
      <c r="AAW29" s="188" t="s">
        <v>160</v>
      </c>
      <c r="AAX29" s="195" t="s">
        <v>148</v>
      </c>
      <c r="AAY29" s="86" t="s">
        <v>141</v>
      </c>
      <c r="AAZ29" s="86" t="s">
        <v>141</v>
      </c>
      <c r="ABA29" s="86" t="s">
        <v>141</v>
      </c>
      <c r="ABB29" s="86" t="s">
        <v>141</v>
      </c>
      <c r="ABC29" s="179"/>
      <c r="ABD29" s="179"/>
      <c r="ABE29" s="154"/>
      <c r="ABF29" s="161"/>
      <c r="ABG29" s="242" t="s">
        <v>388</v>
      </c>
      <c r="ABH29" s="242" t="s">
        <v>388</v>
      </c>
      <c r="ABI29" s="197" t="s">
        <v>467</v>
      </c>
      <c r="ABJ29" s="197" t="s">
        <v>467</v>
      </c>
      <c r="ABK29" s="188" t="s">
        <v>161</v>
      </c>
      <c r="ABL29" s="188" t="s">
        <v>161</v>
      </c>
      <c r="ABM29" s="179" t="s">
        <v>330</v>
      </c>
      <c r="ABN29" s="179" t="s">
        <v>330</v>
      </c>
      <c r="ABO29" s="187" t="s">
        <v>332</v>
      </c>
      <c r="ABP29" s="187" t="s">
        <v>332</v>
      </c>
      <c r="ABQ29" s="180" t="s">
        <v>333</v>
      </c>
      <c r="ABR29" s="180" t="s">
        <v>333</v>
      </c>
      <c r="ABS29" s="180" t="s">
        <v>333</v>
      </c>
      <c r="ABT29" s="180" t="s">
        <v>333</v>
      </c>
      <c r="ABU29" s="161"/>
      <c r="ABV29" s="159"/>
      <c r="ABW29" s="162"/>
      <c r="ABX29" s="161"/>
      <c r="ABY29" s="305" t="s">
        <v>334</v>
      </c>
      <c r="ABZ29" s="305" t="s">
        <v>334</v>
      </c>
      <c r="ACA29" s="195" t="s">
        <v>335</v>
      </c>
      <c r="ACB29" s="161"/>
      <c r="ACC29" s="161"/>
      <c r="ACD29" s="154"/>
      <c r="ACE29" s="159"/>
      <c r="ACF29" s="195" t="s">
        <v>335</v>
      </c>
      <c r="ACG29" s="195" t="s">
        <v>165</v>
      </c>
      <c r="ACH29" s="154"/>
      <c r="ACI29" s="86" t="s">
        <v>166</v>
      </c>
      <c r="ACJ29" s="86" t="s">
        <v>166</v>
      </c>
      <c r="ACK29" s="86" t="s">
        <v>166</v>
      </c>
      <c r="ACL29" s="86" t="s">
        <v>166</v>
      </c>
      <c r="ACM29" s="194" t="s">
        <v>471</v>
      </c>
      <c r="ACN29" s="194" t="s">
        <v>471</v>
      </c>
      <c r="ACO29" s="454"/>
      <c r="ACP29" s="454"/>
      <c r="ACQ29" s="209" t="s">
        <v>499</v>
      </c>
      <c r="ACR29" s="209" t="s">
        <v>499</v>
      </c>
      <c r="ACS29" s="432" t="s">
        <v>398</v>
      </c>
      <c r="ACT29" s="203" t="s">
        <v>171</v>
      </c>
      <c r="ACU29" s="432" t="s">
        <v>398</v>
      </c>
      <c r="ACV29" s="201" t="s">
        <v>170</v>
      </c>
      <c r="ACW29" s="496" t="s">
        <v>449</v>
      </c>
      <c r="ACX29" s="497" t="s">
        <v>450</v>
      </c>
      <c r="ACY29" s="204" t="s">
        <v>172</v>
      </c>
      <c r="ACZ29" s="205" t="s">
        <v>173</v>
      </c>
      <c r="ADA29" s="206" t="s">
        <v>174</v>
      </c>
      <c r="ADB29" s="207" t="s">
        <v>175</v>
      </c>
      <c r="ADC29" s="204" t="s">
        <v>176</v>
      </c>
      <c r="ADD29" s="205" t="s">
        <v>177</v>
      </c>
      <c r="ADE29" s="204" t="s">
        <v>176</v>
      </c>
      <c r="ADF29" s="205" t="s">
        <v>177</v>
      </c>
      <c r="ADG29" s="204" t="s">
        <v>176</v>
      </c>
      <c r="ADH29" s="205" t="s">
        <v>177</v>
      </c>
      <c r="ADI29" s="208" t="s">
        <v>178</v>
      </c>
      <c r="ADJ29" s="208" t="s">
        <v>178</v>
      </c>
      <c r="ADK29" s="208" t="s">
        <v>178</v>
      </c>
      <c r="ADL29" s="208" t="s">
        <v>178</v>
      </c>
      <c r="ADM29" s="210" t="s">
        <v>180</v>
      </c>
      <c r="ADN29" s="210" t="s">
        <v>180</v>
      </c>
      <c r="ADO29" s="159"/>
      <c r="ADP29" s="209" t="s">
        <v>179</v>
      </c>
      <c r="ADQ29" s="159"/>
      <c r="ADR29" s="209" t="s">
        <v>179</v>
      </c>
      <c r="ADS29" s="210" t="s">
        <v>180</v>
      </c>
      <c r="ADT29" s="210" t="s">
        <v>180</v>
      </c>
      <c r="ADU29" s="454"/>
      <c r="ADV29" s="454"/>
      <c r="ADW29" s="213" t="s">
        <v>183</v>
      </c>
      <c r="ADX29" s="213" t="s">
        <v>183</v>
      </c>
      <c r="ADY29" s="217" t="s">
        <v>190</v>
      </c>
      <c r="ADZ29" s="217" t="s">
        <v>190</v>
      </c>
      <c r="AEA29" s="217" t="s">
        <v>190</v>
      </c>
      <c r="AEB29" s="224" t="s">
        <v>190</v>
      </c>
      <c r="AEC29" s="253"/>
      <c r="AED29" s="253"/>
      <c r="AEE29" s="179" t="s">
        <v>279</v>
      </c>
      <c r="AEF29" s="179" t="s">
        <v>279</v>
      </c>
      <c r="AEG29" s="179" t="s">
        <v>279</v>
      </c>
      <c r="AEH29" s="179" t="s">
        <v>279</v>
      </c>
      <c r="AEI29" s="311"/>
      <c r="AEJ29" s="217" t="s">
        <v>188</v>
      </c>
      <c r="AEK29" s="179" t="s">
        <v>279</v>
      </c>
      <c r="AEL29" s="179" t="s">
        <v>279</v>
      </c>
      <c r="AEM29" s="159"/>
      <c r="AEN29" s="159"/>
      <c r="AEO29" s="310"/>
      <c r="AEP29" s="310"/>
      <c r="AEQ29" s="179" t="s">
        <v>279</v>
      </c>
      <c r="AER29" s="179" t="s">
        <v>279</v>
      </c>
      <c r="AES29" s="213" t="s">
        <v>194</v>
      </c>
      <c r="AET29" s="433" t="s">
        <v>195</v>
      </c>
      <c r="AEU29" s="311"/>
      <c r="AEV29" s="217" t="s">
        <v>188</v>
      </c>
      <c r="AEW29" s="311"/>
      <c r="AEX29" s="217" t="s">
        <v>188</v>
      </c>
      <c r="AEY29" s="219" t="s">
        <v>189</v>
      </c>
      <c r="AEZ29" s="216"/>
      <c r="AFA29" s="179" t="s">
        <v>279</v>
      </c>
      <c r="AFB29" s="179" t="s">
        <v>279</v>
      </c>
      <c r="AFC29" s="307"/>
      <c r="AFD29" s="307"/>
      <c r="AFE29" s="213" t="s">
        <v>183</v>
      </c>
      <c r="AFF29" s="213" t="s">
        <v>183</v>
      </c>
      <c r="AFG29" s="217" t="s">
        <v>190</v>
      </c>
      <c r="AFH29" s="217" t="s">
        <v>190</v>
      </c>
      <c r="AFI29" s="217" t="s">
        <v>190</v>
      </c>
      <c r="AFJ29" s="217" t="s">
        <v>190</v>
      </c>
      <c r="AFK29" s="253"/>
      <c r="AFL29" s="253"/>
      <c r="AFM29" s="179" t="s">
        <v>279</v>
      </c>
      <c r="AFN29" s="179" t="s">
        <v>279</v>
      </c>
      <c r="AFO29" s="215" t="s">
        <v>186</v>
      </c>
      <c r="AFP29" s="212" t="s">
        <v>191</v>
      </c>
      <c r="AFQ29" s="159"/>
      <c r="AFR29" s="159"/>
      <c r="AFS29" s="239"/>
      <c r="AFT29" s="239"/>
      <c r="AFU29" s="215" t="s">
        <v>186</v>
      </c>
      <c r="AFV29" s="212" t="s">
        <v>191</v>
      </c>
      <c r="AFW29" s="221" t="s">
        <v>423</v>
      </c>
      <c r="AFX29" s="221" t="s">
        <v>423</v>
      </c>
      <c r="AFY29" s="311"/>
      <c r="AFZ29" s="224" t="s">
        <v>188</v>
      </c>
      <c r="AGA29" s="159"/>
      <c r="AGB29" s="86"/>
      <c r="AGC29" s="179" t="s">
        <v>279</v>
      </c>
      <c r="AGD29" s="179" t="s">
        <v>279</v>
      </c>
      <c r="AGE29" s="159"/>
      <c r="AGF29" s="159"/>
      <c r="AGG29" s="159"/>
      <c r="AGH29" s="224" t="s">
        <v>188</v>
      </c>
      <c r="AGI29" s="225" t="s">
        <v>197</v>
      </c>
      <c r="AGJ29" s="226" t="s">
        <v>198</v>
      </c>
      <c r="AGK29" s="567"/>
      <c r="AGL29" s="568"/>
      <c r="AGM29" s="389" t="s">
        <v>360</v>
      </c>
      <c r="AGN29" s="314" t="s">
        <v>360</v>
      </c>
      <c r="AGO29" s="62"/>
      <c r="AGP29" s="227"/>
      <c r="AGQ29" s="62"/>
      <c r="AGR29" s="62"/>
      <c r="AGS29" s="62"/>
      <c r="AGT29" s="62"/>
      <c r="AGU29" s="390" t="s">
        <v>361</v>
      </c>
      <c r="AGV29" s="569" t="s">
        <v>361</v>
      </c>
      <c r="AGW29" s="62"/>
      <c r="AGX29" s="62"/>
      <c r="AGY29" s="228"/>
      <c r="AGZ29" s="62"/>
      <c r="AHA29" s="62"/>
      <c r="AHB29" s="62"/>
      <c r="AHC29" s="62"/>
      <c r="AHD29" s="229"/>
      <c r="AHE29" s="559"/>
      <c r="AHF29" s="560"/>
      <c r="AHG29" s="62"/>
      <c r="AHH29" s="62"/>
      <c r="AHI29" s="62"/>
      <c r="AHJ29" s="62"/>
      <c r="AHK29" s="232"/>
      <c r="AHL29" s="232"/>
      <c r="AHM29" s="218"/>
      <c r="AHN29" s="570" t="s">
        <v>511</v>
      </c>
      <c r="AHO29" s="62"/>
      <c r="AHP29" s="62"/>
      <c r="AHQ29" s="232"/>
      <c r="AHR29" s="232"/>
      <c r="AHS29" s="82"/>
      <c r="AHT29" s="82"/>
      <c r="AHU29" s="154"/>
      <c r="AHV29" s="154"/>
      <c r="AHW29" s="154"/>
      <c r="AHX29" s="154"/>
      <c r="AHY29" s="154"/>
      <c r="AHZ29" s="154"/>
      <c r="AIA29" s="154"/>
      <c r="AIB29" s="154"/>
      <c r="AIC29" s="154"/>
      <c r="AID29" s="154"/>
      <c r="AIE29" s="159"/>
      <c r="AIF29" s="159"/>
      <c r="AIG29" s="159"/>
      <c r="AIH29" s="159"/>
      <c r="AII29" s="159"/>
      <c r="AIJ29" s="159"/>
      <c r="AIK29" s="154"/>
      <c r="AIL29" s="154"/>
      <c r="AIM29" s="154"/>
      <c r="AIN29" s="154"/>
      <c r="AIO29" s="358"/>
      <c r="AIP29" s="358"/>
      <c r="AIQ29" s="161"/>
      <c r="AIR29" s="161"/>
      <c r="AIS29" s="154"/>
      <c r="AIT29" s="154"/>
      <c r="AIU29" s="154"/>
      <c r="AIV29" s="154"/>
      <c r="AIW29" s="235"/>
      <c r="AIX29" s="154"/>
      <c r="AIY29" s="154"/>
      <c r="AIZ29" s="154"/>
      <c r="AJA29" s="154"/>
      <c r="AJB29" s="154"/>
      <c r="AJC29" s="161"/>
      <c r="AJD29" s="161"/>
      <c r="AJE29" s="238" t="s">
        <v>502</v>
      </c>
      <c r="AJF29" s="238" t="s">
        <v>502</v>
      </c>
      <c r="AJG29" s="318"/>
      <c r="AJH29" s="225" t="s">
        <v>204</v>
      </c>
      <c r="AJI29" s="206" t="s">
        <v>174</v>
      </c>
      <c r="AJJ29" s="207" t="s">
        <v>175</v>
      </c>
      <c r="AJK29" s="206" t="s">
        <v>174</v>
      </c>
      <c r="AJL29" s="547"/>
      <c r="AJM29" s="200" t="s">
        <v>207</v>
      </c>
      <c r="AJN29" s="200" t="s">
        <v>207</v>
      </c>
      <c r="AJO29" s="199" t="s">
        <v>205</v>
      </c>
      <c r="AJP29" s="199" t="s">
        <v>205</v>
      </c>
      <c r="AJQ29" s="200" t="s">
        <v>208</v>
      </c>
      <c r="AJR29" s="237" t="s">
        <v>209</v>
      </c>
      <c r="AJS29" s="200" t="s">
        <v>208</v>
      </c>
      <c r="AJT29" s="237" t="s">
        <v>209</v>
      </c>
      <c r="AJU29" s="200" t="s">
        <v>208</v>
      </c>
      <c r="AJV29" s="237" t="s">
        <v>209</v>
      </c>
      <c r="AJW29" s="210" t="s">
        <v>267</v>
      </c>
      <c r="AJX29" s="210" t="s">
        <v>267</v>
      </c>
      <c r="AJY29" s="225" t="s">
        <v>211</v>
      </c>
      <c r="AJZ29" s="161"/>
      <c r="AKA29" s="161" t="s">
        <v>212</v>
      </c>
      <c r="AKB29" s="161" t="s">
        <v>212</v>
      </c>
      <c r="AKC29" s="161" t="s">
        <v>212</v>
      </c>
      <c r="AKD29" s="161" t="s">
        <v>212</v>
      </c>
      <c r="AKE29" s="211" t="s">
        <v>181</v>
      </c>
      <c r="AKF29" s="211" t="s">
        <v>181</v>
      </c>
      <c r="AKG29" s="210" t="s">
        <v>210</v>
      </c>
      <c r="AKH29" s="210" t="s">
        <v>210</v>
      </c>
      <c r="AKI29" s="179" t="s">
        <v>279</v>
      </c>
      <c r="AKJ29" s="179" t="s">
        <v>279</v>
      </c>
      <c r="AKK29" s="200"/>
      <c r="AKL29" s="236"/>
      <c r="AKM29" s="238" t="s">
        <v>502</v>
      </c>
      <c r="AKN29" s="238" t="s">
        <v>502</v>
      </c>
      <c r="AKO29" s="179" t="s">
        <v>279</v>
      </c>
      <c r="AKP29" s="179" t="s">
        <v>279</v>
      </c>
      <c r="AKQ29" s="318"/>
      <c r="AKR29" s="225" t="s">
        <v>204</v>
      </c>
      <c r="AKS29" s="318"/>
      <c r="AKT29" s="225" t="s">
        <v>204</v>
      </c>
      <c r="AKU29" s="179" t="s">
        <v>279</v>
      </c>
      <c r="AKV29" s="179" t="s">
        <v>279</v>
      </c>
      <c r="AKW29" s="200" t="s">
        <v>207</v>
      </c>
      <c r="AKX29" s="200" t="s">
        <v>207</v>
      </c>
      <c r="AKY29" s="400"/>
      <c r="AKZ29" s="400"/>
      <c r="ALA29" s="225" t="s">
        <v>211</v>
      </c>
      <c r="ALB29" s="239"/>
      <c r="ALC29" s="185" t="s">
        <v>342</v>
      </c>
      <c r="ALD29" s="185" t="s">
        <v>342</v>
      </c>
      <c r="ALE29" s="210" t="s">
        <v>267</v>
      </c>
      <c r="ALF29" s="210" t="s">
        <v>267</v>
      </c>
      <c r="ALG29" s="200" t="s">
        <v>208</v>
      </c>
      <c r="ALH29" s="237" t="s">
        <v>209</v>
      </c>
      <c r="ALI29" s="200" t="s">
        <v>208</v>
      </c>
      <c r="ALJ29" s="237" t="s">
        <v>209</v>
      </c>
      <c r="ALK29" s="161" t="s">
        <v>216</v>
      </c>
      <c r="ALL29" s="161" t="s">
        <v>216</v>
      </c>
      <c r="ALM29" s="161" t="s">
        <v>216</v>
      </c>
      <c r="ALN29" s="161" t="s">
        <v>216</v>
      </c>
      <c r="ALO29" s="179" t="s">
        <v>279</v>
      </c>
      <c r="ALP29" s="179" t="s">
        <v>279</v>
      </c>
      <c r="ALQ29" s="154"/>
      <c r="ALR29" s="154"/>
      <c r="ALS29" s="200"/>
      <c r="ALT29" s="200"/>
      <c r="ALU29" s="238" t="s">
        <v>502</v>
      </c>
      <c r="ALV29" s="238" t="s">
        <v>502</v>
      </c>
      <c r="ALW29" s="206" t="s">
        <v>174</v>
      </c>
      <c r="ALX29" s="207" t="s">
        <v>175</v>
      </c>
      <c r="ALY29" s="179" t="s">
        <v>279</v>
      </c>
      <c r="ALZ29" s="179" t="s">
        <v>279</v>
      </c>
      <c r="AMA29" s="200" t="s">
        <v>207</v>
      </c>
      <c r="AMB29" s="200" t="s">
        <v>207</v>
      </c>
      <c r="AMC29" s="199" t="s">
        <v>205</v>
      </c>
      <c r="AMD29" s="199" t="s">
        <v>205</v>
      </c>
      <c r="AME29" s="454" t="s">
        <v>425</v>
      </c>
      <c r="AMF29" s="454" t="s">
        <v>425</v>
      </c>
      <c r="AMG29" s="225"/>
      <c r="AMH29" s="225" t="s">
        <v>218</v>
      </c>
      <c r="AMI29" s="238" t="s">
        <v>213</v>
      </c>
      <c r="AMJ29" s="238" t="s">
        <v>213</v>
      </c>
      <c r="AMK29" s="225" t="s">
        <v>211</v>
      </c>
      <c r="AML29" s="161"/>
      <c r="AMM29" s="210" t="s">
        <v>267</v>
      </c>
      <c r="AMN29" s="210" t="s">
        <v>267</v>
      </c>
      <c r="AMO29" s="210" t="s">
        <v>215</v>
      </c>
      <c r="AMP29" s="210" t="s">
        <v>215</v>
      </c>
      <c r="AMQ29" s="200" t="s">
        <v>208</v>
      </c>
      <c r="AMR29" s="237" t="s">
        <v>219</v>
      </c>
      <c r="AMS29" s="200" t="s">
        <v>208</v>
      </c>
      <c r="AMT29" s="237" t="s">
        <v>219</v>
      </c>
      <c r="AMU29" s="161" t="s">
        <v>216</v>
      </c>
      <c r="AMV29" s="161" t="s">
        <v>216</v>
      </c>
      <c r="AMW29" s="161" t="s">
        <v>216</v>
      </c>
      <c r="AMX29" s="161" t="s">
        <v>216</v>
      </c>
      <c r="AMY29" s="264" t="s">
        <v>512</v>
      </c>
      <c r="AMZ29" s="264" t="s">
        <v>512</v>
      </c>
      <c r="ANA29" s="527" t="s">
        <v>475</v>
      </c>
      <c r="ANB29" s="527" t="s">
        <v>475</v>
      </c>
      <c r="ANC29" s="243" t="s">
        <v>222</v>
      </c>
      <c r="AND29" s="243" t="s">
        <v>222</v>
      </c>
      <c r="ANE29" s="244" t="s">
        <v>223</v>
      </c>
      <c r="ANF29" s="244" t="s">
        <v>223</v>
      </c>
      <c r="ANG29" s="246" t="s">
        <v>225</v>
      </c>
      <c r="ANH29" s="246" t="s">
        <v>225</v>
      </c>
      <c r="ANI29" s="244" t="s">
        <v>226</v>
      </c>
      <c r="ANJ29" s="247" t="s">
        <v>227</v>
      </c>
      <c r="ANK29" s="505"/>
      <c r="ANL29" s="505"/>
      <c r="ANM29" s="245" t="s">
        <v>233</v>
      </c>
      <c r="ANN29" s="245" t="s">
        <v>233</v>
      </c>
      <c r="ANO29" s="161"/>
      <c r="ANP29" s="159"/>
      <c r="ANQ29" s="323"/>
      <c r="ANR29" s="161"/>
      <c r="ANS29" s="161"/>
      <c r="ANT29" s="159"/>
      <c r="ANU29" s="246" t="s">
        <v>231</v>
      </c>
      <c r="ANV29" s="249" t="s">
        <v>232</v>
      </c>
      <c r="ANW29" s="161"/>
      <c r="ANX29" s="154"/>
      <c r="ANY29" s="161"/>
      <c r="ANZ29" s="243" t="s">
        <v>228</v>
      </c>
      <c r="AOA29" s="161"/>
      <c r="AOB29" s="243" t="s">
        <v>228</v>
      </c>
      <c r="AOC29" s="246" t="s">
        <v>231</v>
      </c>
      <c r="AOD29" s="249" t="s">
        <v>232</v>
      </c>
      <c r="AOE29" s="244" t="s">
        <v>234</v>
      </c>
      <c r="AOF29" s="247" t="s">
        <v>235</v>
      </c>
      <c r="AOG29" s="179" t="s">
        <v>257</v>
      </c>
      <c r="AOH29" s="179" t="s">
        <v>257</v>
      </c>
      <c r="AOI29" s="527" t="s">
        <v>475</v>
      </c>
      <c r="AOJ29" s="527" t="s">
        <v>475</v>
      </c>
      <c r="AOK29" s="243" t="s">
        <v>222</v>
      </c>
      <c r="AOL29" s="243" t="s">
        <v>222</v>
      </c>
      <c r="AOM29" s="244" t="s">
        <v>223</v>
      </c>
      <c r="AON29" s="244" t="s">
        <v>223</v>
      </c>
      <c r="AOO29" s="246" t="s">
        <v>225</v>
      </c>
      <c r="AOP29" s="246" t="s">
        <v>225</v>
      </c>
      <c r="AOQ29" s="323"/>
      <c r="AOR29" s="154"/>
      <c r="AOS29" s="154"/>
      <c r="AOT29" s="161"/>
      <c r="AOU29" s="196" t="s">
        <v>253</v>
      </c>
      <c r="AOV29" s="196" t="s">
        <v>253</v>
      </c>
      <c r="AOW29" s="154"/>
      <c r="AOX29" s="304"/>
      <c r="AOY29" s="196" t="s">
        <v>253</v>
      </c>
      <c r="AOZ29" s="196" t="s">
        <v>253</v>
      </c>
      <c r="APA29" s="179" t="s">
        <v>257</v>
      </c>
      <c r="APB29" s="179" t="s">
        <v>257</v>
      </c>
      <c r="APC29" s="161"/>
      <c r="APD29" s="161"/>
      <c r="APE29" s="245" t="s">
        <v>233</v>
      </c>
      <c r="APF29" s="245" t="s">
        <v>233</v>
      </c>
      <c r="APG29" s="242" t="s">
        <v>402</v>
      </c>
      <c r="APH29" s="248" t="s">
        <v>403</v>
      </c>
      <c r="API29" s="161"/>
      <c r="APJ29" s="243" t="s">
        <v>228</v>
      </c>
      <c r="APK29" s="244" t="s">
        <v>234</v>
      </c>
      <c r="APL29" s="247" t="s">
        <v>235</v>
      </c>
      <c r="APM29" s="161"/>
      <c r="APN29" s="161"/>
      <c r="APO29" s="161"/>
      <c r="APP29" s="161"/>
      <c r="APQ29" s="527" t="s">
        <v>475</v>
      </c>
      <c r="APR29" s="527" t="s">
        <v>475</v>
      </c>
      <c r="APS29" s="243" t="s">
        <v>222</v>
      </c>
      <c r="APT29" s="243" t="s">
        <v>222</v>
      </c>
      <c r="APU29" s="244" t="s">
        <v>223</v>
      </c>
      <c r="APV29" s="244" t="s">
        <v>223</v>
      </c>
      <c r="APW29" s="246" t="s">
        <v>225</v>
      </c>
      <c r="APX29" s="246" t="s">
        <v>225</v>
      </c>
      <c r="APY29" s="219" t="s">
        <v>236</v>
      </c>
      <c r="APZ29" s="250" t="s">
        <v>237</v>
      </c>
      <c r="AQA29" s="219" t="s">
        <v>236</v>
      </c>
      <c r="AQB29" s="250" t="s">
        <v>237</v>
      </c>
      <c r="AQC29" s="161"/>
      <c r="AQD29" s="161"/>
      <c r="AQE29" s="196" t="s">
        <v>253</v>
      </c>
      <c r="AQF29" s="196" t="s">
        <v>253</v>
      </c>
      <c r="AQG29" s="161"/>
      <c r="AQH29" s="161"/>
      <c r="AQI29" s="161"/>
      <c r="AQJ29" s="161"/>
      <c r="AQK29" s="161"/>
      <c r="AQL29" s="161"/>
      <c r="AQM29" s="161"/>
      <c r="AQN29" s="243" t="s">
        <v>228</v>
      </c>
      <c r="AQO29" s="245" t="s">
        <v>233</v>
      </c>
      <c r="AQP29" s="245" t="s">
        <v>233</v>
      </c>
      <c r="AQQ29" s="161"/>
      <c r="AQR29" s="161"/>
      <c r="AQS29" s="161"/>
      <c r="AQT29" s="243" t="s">
        <v>228</v>
      </c>
      <c r="AQU29" s="244" t="s">
        <v>238</v>
      </c>
      <c r="AQV29" s="250" t="s">
        <v>239</v>
      </c>
      <c r="AQW29" s="161"/>
      <c r="AQX29" s="161"/>
      <c r="AQY29" s="251" t="s">
        <v>240</v>
      </c>
      <c r="AQZ29" s="251" t="s">
        <v>240</v>
      </c>
      <c r="ARA29" s="251" t="s">
        <v>240</v>
      </c>
      <c r="ARB29" s="251" t="s">
        <v>240</v>
      </c>
      <c r="ARC29" s="179" t="s">
        <v>257</v>
      </c>
      <c r="ARD29" s="179" t="s">
        <v>257</v>
      </c>
      <c r="ARE29" s="197" t="s">
        <v>243</v>
      </c>
      <c r="ARF29" s="252" t="s">
        <v>244</v>
      </c>
      <c r="ARG29" s="197" t="s">
        <v>243</v>
      </c>
      <c r="ARH29" s="252" t="s">
        <v>244</v>
      </c>
      <c r="ARI29" s="155" t="s">
        <v>245</v>
      </c>
      <c r="ARJ29" s="155" t="s">
        <v>245</v>
      </c>
      <c r="ARK29" s="155" t="s">
        <v>245</v>
      </c>
      <c r="ARL29" s="155" t="s">
        <v>245</v>
      </c>
      <c r="ARM29" s="155" t="s">
        <v>245</v>
      </c>
      <c r="ARN29" s="155" t="s">
        <v>245</v>
      </c>
      <c r="ARO29" s="155" t="s">
        <v>245</v>
      </c>
      <c r="ARP29" s="155" t="s">
        <v>245</v>
      </c>
      <c r="ARQ29" s="155" t="s">
        <v>245</v>
      </c>
      <c r="ARR29" s="155" t="s">
        <v>245</v>
      </c>
      <c r="ARS29" s="155" t="s">
        <v>245</v>
      </c>
      <c r="ART29" s="155" t="s">
        <v>245</v>
      </c>
      <c r="ARU29" s="155" t="s">
        <v>245</v>
      </c>
      <c r="ARV29" s="155" t="s">
        <v>245</v>
      </c>
      <c r="ARW29" s="251" t="s">
        <v>246</v>
      </c>
      <c r="ARX29" s="251" t="s">
        <v>246</v>
      </c>
      <c r="ARY29" s="251" t="s">
        <v>246</v>
      </c>
      <c r="ARZ29" s="251" t="s">
        <v>246</v>
      </c>
      <c r="ASA29" s="251" t="s">
        <v>246</v>
      </c>
      <c r="ASB29" s="251" t="s">
        <v>246</v>
      </c>
      <c r="ASC29" s="161" t="s">
        <v>248</v>
      </c>
      <c r="ASD29" s="161" t="s">
        <v>248</v>
      </c>
      <c r="ASE29" s="179" t="s">
        <v>257</v>
      </c>
      <c r="ASF29" s="179" t="s">
        <v>257</v>
      </c>
      <c r="ASG29" s="251" t="s">
        <v>240</v>
      </c>
      <c r="ASH29" s="251" t="s">
        <v>240</v>
      </c>
      <c r="ASI29" s="251" t="s">
        <v>240</v>
      </c>
      <c r="ASJ29" s="251" t="s">
        <v>240</v>
      </c>
      <c r="ASK29" s="251" t="s">
        <v>249</v>
      </c>
      <c r="ASL29" s="251" t="s">
        <v>249</v>
      </c>
      <c r="ASM29" s="161"/>
      <c r="ASN29" s="161"/>
      <c r="ASO29" s="251" t="s">
        <v>249</v>
      </c>
      <c r="ASP29" s="251" t="s">
        <v>249</v>
      </c>
      <c r="ASQ29" s="161" t="s">
        <v>248</v>
      </c>
      <c r="ASR29" s="161" t="s">
        <v>248</v>
      </c>
      <c r="ASS29" s="197" t="s">
        <v>243</v>
      </c>
      <c r="AST29" s="252" t="s">
        <v>244</v>
      </c>
      <c r="ASU29" s="197" t="s">
        <v>243</v>
      </c>
      <c r="ASV29" s="252" t="s">
        <v>244</v>
      </c>
      <c r="ASW29" s="155" t="s">
        <v>245</v>
      </c>
      <c r="ASX29" s="155" t="s">
        <v>245</v>
      </c>
      <c r="ASY29" s="155" t="s">
        <v>245</v>
      </c>
      <c r="ASZ29" s="155" t="s">
        <v>245</v>
      </c>
      <c r="ATA29" s="155" t="s">
        <v>245</v>
      </c>
      <c r="ATB29" s="155" t="s">
        <v>245</v>
      </c>
      <c r="ATC29" s="155" t="s">
        <v>245</v>
      </c>
      <c r="ATD29" s="155" t="s">
        <v>245</v>
      </c>
      <c r="ATE29" s="155" t="s">
        <v>245</v>
      </c>
      <c r="ATF29" s="155" t="s">
        <v>245</v>
      </c>
      <c r="ATG29" s="155" t="s">
        <v>245</v>
      </c>
      <c r="ATH29" s="155" t="s">
        <v>245</v>
      </c>
      <c r="ATI29" s="155" t="s">
        <v>245</v>
      </c>
      <c r="ATJ29" s="155" t="s">
        <v>245</v>
      </c>
      <c r="ATK29" s="155" t="s">
        <v>245</v>
      </c>
      <c r="ATL29" s="155" t="s">
        <v>245</v>
      </c>
      <c r="ATM29" s="196" t="s">
        <v>103</v>
      </c>
      <c r="ATN29" s="196" t="s">
        <v>103</v>
      </c>
      <c r="ATO29" s="159"/>
      <c r="ATP29" s="159"/>
      <c r="ATQ29" s="161"/>
      <c r="ATR29" s="161"/>
      <c r="ATS29" s="159"/>
      <c r="ATT29" s="159"/>
      <c r="ATU29" s="154"/>
      <c r="ATV29" s="154"/>
      <c r="ATW29" s="161"/>
      <c r="ATX29" s="159"/>
      <c r="ATY29" s="161"/>
      <c r="ATZ29" s="159"/>
      <c r="AUA29" s="161"/>
      <c r="AUB29" s="161"/>
      <c r="AUC29" s="161"/>
      <c r="AUD29" s="161"/>
      <c r="AUE29" s="159"/>
      <c r="AUF29" s="159"/>
      <c r="AUG29" s="159"/>
      <c r="AUH29" s="159"/>
      <c r="AUI29" s="161"/>
      <c r="AUJ29" s="159"/>
      <c r="AUK29" s="159"/>
      <c r="AUL29" s="159"/>
      <c r="AUM29" s="154"/>
      <c r="AUN29" s="162"/>
      <c r="AUO29" s="159"/>
      <c r="AUP29" s="159"/>
      <c r="AUQ29" s="154"/>
      <c r="AUR29" s="162"/>
      <c r="AUS29" s="161"/>
      <c r="AUT29" s="161"/>
      <c r="AUU29" s="161"/>
      <c r="AUV29" s="161"/>
      <c r="AUW29" s="255" t="s">
        <v>251</v>
      </c>
      <c r="AUX29" s="255" t="s">
        <v>251</v>
      </c>
      <c r="AUY29" s="258" t="s">
        <v>256</v>
      </c>
      <c r="AUZ29" s="258" t="s">
        <v>256</v>
      </c>
      <c r="AVA29" s="182" t="s">
        <v>252</v>
      </c>
      <c r="AVB29" s="182" t="s">
        <v>252</v>
      </c>
      <c r="AVC29" s="256" t="s">
        <v>254</v>
      </c>
      <c r="AVD29" s="256" t="s">
        <v>254</v>
      </c>
      <c r="AVE29" s="225" t="s">
        <v>261</v>
      </c>
      <c r="AVF29" s="225" t="s">
        <v>261</v>
      </c>
      <c r="AVG29" s="258" t="s">
        <v>256</v>
      </c>
      <c r="AVH29" s="258" t="s">
        <v>256</v>
      </c>
      <c r="AVI29" s="254" t="s">
        <v>250</v>
      </c>
      <c r="AVJ29" s="254" t="s">
        <v>250</v>
      </c>
      <c r="AVK29" s="182" t="s">
        <v>426</v>
      </c>
      <c r="AVL29" s="182" t="s">
        <v>426</v>
      </c>
      <c r="AVM29" s="259" t="s">
        <v>262</v>
      </c>
      <c r="AVN29" s="259" t="s">
        <v>262</v>
      </c>
      <c r="AVO29" s="259" t="s">
        <v>262</v>
      </c>
      <c r="AVP29" s="259" t="s">
        <v>262</v>
      </c>
      <c r="AVQ29" s="192" t="s">
        <v>344</v>
      </c>
      <c r="AVR29" s="192" t="s">
        <v>344</v>
      </c>
      <c r="AVS29" s="258" t="s">
        <v>256</v>
      </c>
      <c r="AVT29" s="258" t="s">
        <v>256</v>
      </c>
      <c r="AVU29" s="258" t="s">
        <v>256</v>
      </c>
      <c r="AVV29" s="258" t="s">
        <v>256</v>
      </c>
      <c r="AVW29" s="257" t="s">
        <v>255</v>
      </c>
      <c r="AVX29" s="257" t="s">
        <v>255</v>
      </c>
      <c r="AVY29" s="258" t="s">
        <v>259</v>
      </c>
      <c r="AVZ29" s="260" t="s">
        <v>260</v>
      </c>
      <c r="AWA29" s="161" t="s">
        <v>199</v>
      </c>
      <c r="AWB29" s="161" t="s">
        <v>199</v>
      </c>
      <c r="AWC29" s="179" t="s">
        <v>257</v>
      </c>
      <c r="AWD29" s="179" t="s">
        <v>257</v>
      </c>
      <c r="AWE29" s="255" t="s">
        <v>251</v>
      </c>
      <c r="AWF29" s="255" t="s">
        <v>251</v>
      </c>
      <c r="AWG29" s="192" t="s">
        <v>407</v>
      </c>
      <c r="AWH29" s="192" t="s">
        <v>407</v>
      </c>
      <c r="AWI29" s="182" t="s">
        <v>426</v>
      </c>
      <c r="AWJ29" s="182" t="s">
        <v>426</v>
      </c>
      <c r="AWK29" s="256" t="s">
        <v>254</v>
      </c>
      <c r="AWL29" s="256" t="s">
        <v>254</v>
      </c>
      <c r="AWM29" s="257" t="s">
        <v>255</v>
      </c>
      <c r="AWN29" s="257" t="s">
        <v>255</v>
      </c>
      <c r="AWO29" s="258" t="s">
        <v>256</v>
      </c>
      <c r="AWP29" s="258" t="s">
        <v>256</v>
      </c>
      <c r="AWQ29" s="179" t="s">
        <v>257</v>
      </c>
      <c r="AWR29" s="179" t="s">
        <v>257</v>
      </c>
      <c r="AWS29" s="258" t="s">
        <v>256</v>
      </c>
      <c r="AWT29" s="258" t="s">
        <v>256</v>
      </c>
      <c r="AWU29" s="254" t="s">
        <v>427</v>
      </c>
      <c r="AWV29" s="254" t="s">
        <v>427</v>
      </c>
      <c r="AWW29" s="254" t="s">
        <v>427</v>
      </c>
      <c r="AWX29" s="254" t="s">
        <v>427</v>
      </c>
      <c r="AWY29" s="258" t="s">
        <v>256</v>
      </c>
      <c r="AWZ29" s="258" t="s">
        <v>256</v>
      </c>
      <c r="AXA29" s="257" t="s">
        <v>255</v>
      </c>
      <c r="AXB29" s="257" t="s">
        <v>255</v>
      </c>
      <c r="AXC29" s="258" t="s">
        <v>256</v>
      </c>
      <c r="AXD29" s="258" t="s">
        <v>256</v>
      </c>
      <c r="AXE29" s="258" t="s">
        <v>259</v>
      </c>
      <c r="AXF29" s="260" t="s">
        <v>260</v>
      </c>
      <c r="AXG29" s="161" t="s">
        <v>199</v>
      </c>
      <c r="AXH29" s="161" t="s">
        <v>199</v>
      </c>
      <c r="AXI29" s="179" t="s">
        <v>257</v>
      </c>
      <c r="AXJ29" s="179" t="s">
        <v>257</v>
      </c>
      <c r="AXK29" s="337" t="s">
        <v>504</v>
      </c>
      <c r="AXL29" s="337" t="s">
        <v>504</v>
      </c>
      <c r="AXM29" s="255" t="s">
        <v>251</v>
      </c>
      <c r="AXN29" s="255" t="s">
        <v>251</v>
      </c>
      <c r="AXO29" s="261" t="s">
        <v>265</v>
      </c>
      <c r="AXP29" s="261" t="s">
        <v>265</v>
      </c>
      <c r="AXQ29" s="225" t="s">
        <v>261</v>
      </c>
      <c r="AXR29" s="225" t="s">
        <v>261</v>
      </c>
      <c r="AXS29" s="256" t="s">
        <v>254</v>
      </c>
      <c r="AXT29" s="256" t="s">
        <v>254</v>
      </c>
      <c r="AXU29" s="225" t="s">
        <v>261</v>
      </c>
      <c r="AXV29" s="225" t="s">
        <v>261</v>
      </c>
      <c r="AXW29" s="261" t="s">
        <v>265</v>
      </c>
      <c r="AXX29" s="261" t="s">
        <v>265</v>
      </c>
      <c r="AXY29" s="225" t="s">
        <v>261</v>
      </c>
      <c r="AXZ29" s="225" t="s">
        <v>261</v>
      </c>
      <c r="AYA29" s="261" t="s">
        <v>265</v>
      </c>
      <c r="AYB29" s="261" t="s">
        <v>265</v>
      </c>
      <c r="AYC29" s="225" t="s">
        <v>261</v>
      </c>
      <c r="AYD29" s="225" t="s">
        <v>261</v>
      </c>
      <c r="AYE29" s="182" t="s">
        <v>252</v>
      </c>
      <c r="AYF29" s="182" t="s">
        <v>252</v>
      </c>
      <c r="AYG29" s="182" t="s">
        <v>252</v>
      </c>
      <c r="AYH29" s="182" t="s">
        <v>252</v>
      </c>
      <c r="AYI29" s="257" t="s">
        <v>255</v>
      </c>
      <c r="AYJ29" s="257" t="s">
        <v>255</v>
      </c>
      <c r="AYK29" s="257" t="s">
        <v>255</v>
      </c>
      <c r="AYL29" s="257" t="s">
        <v>255</v>
      </c>
      <c r="AYM29" s="257" t="s">
        <v>255</v>
      </c>
      <c r="AYN29" s="257" t="s">
        <v>255</v>
      </c>
      <c r="AYO29" s="261" t="s">
        <v>266</v>
      </c>
      <c r="AYP29" s="260" t="s">
        <v>260</v>
      </c>
      <c r="AYQ29" s="161" t="s">
        <v>199</v>
      </c>
      <c r="AYR29" s="161" t="s">
        <v>199</v>
      </c>
      <c r="AYS29" s="259" t="s">
        <v>258</v>
      </c>
      <c r="AYT29" s="259" t="s">
        <v>258</v>
      </c>
      <c r="AYU29" s="210" t="s">
        <v>267</v>
      </c>
      <c r="AYV29" s="210" t="s">
        <v>267</v>
      </c>
      <c r="AYW29" s="266"/>
      <c r="AYX29" s="266"/>
      <c r="AYY29" s="263" t="s">
        <v>269</v>
      </c>
      <c r="AYZ29" s="248" t="s">
        <v>271</v>
      </c>
      <c r="AZA29" s="264" t="s">
        <v>270</v>
      </c>
      <c r="AZB29" s="265" t="s">
        <v>269</v>
      </c>
      <c r="AZC29" s="264" t="s">
        <v>270</v>
      </c>
      <c r="AZD29" s="248" t="s">
        <v>271</v>
      </c>
      <c r="AZE29" s="266" t="s">
        <v>273</v>
      </c>
      <c r="AZF29" s="266" t="s">
        <v>273</v>
      </c>
      <c r="AZG29" s="271" t="s">
        <v>280</v>
      </c>
      <c r="AZH29" s="271" t="s">
        <v>280</v>
      </c>
      <c r="AZI29" s="268" t="s">
        <v>275</v>
      </c>
      <c r="AZJ29" s="268" t="s">
        <v>275</v>
      </c>
      <c r="AZK29" s="268" t="s">
        <v>275</v>
      </c>
      <c r="AZL29" s="268" t="s">
        <v>275</v>
      </c>
      <c r="AZM29" s="269" t="s">
        <v>276</v>
      </c>
      <c r="AZN29" s="269" t="s">
        <v>276</v>
      </c>
      <c r="AZO29" s="253"/>
      <c r="AZP29" s="253"/>
      <c r="AZQ29" s="269" t="s">
        <v>277</v>
      </c>
      <c r="AZR29" s="269" t="s">
        <v>277</v>
      </c>
      <c r="AZS29" s="154" t="s">
        <v>278</v>
      </c>
      <c r="AZT29" s="154" t="s">
        <v>278</v>
      </c>
      <c r="AZU29" s="154" t="s">
        <v>278</v>
      </c>
      <c r="AZV29" s="154" t="s">
        <v>278</v>
      </c>
      <c r="AZW29" s="272" t="s">
        <v>281</v>
      </c>
      <c r="AZX29" s="272" t="s">
        <v>281</v>
      </c>
      <c r="AZY29" s="253"/>
      <c r="AZZ29" s="253"/>
      <c r="BAA29" s="272" t="s">
        <v>347</v>
      </c>
      <c r="BAB29" s="272" t="s">
        <v>347</v>
      </c>
      <c r="BAC29" s="210" t="s">
        <v>267</v>
      </c>
      <c r="BAD29" s="210" t="s">
        <v>267</v>
      </c>
      <c r="BAE29" s="266"/>
      <c r="BAF29" s="266"/>
      <c r="BAG29" s="266" t="s">
        <v>273</v>
      </c>
      <c r="BAH29" s="266" t="s">
        <v>273</v>
      </c>
      <c r="BAI29" s="267" t="s">
        <v>274</v>
      </c>
      <c r="BAJ29" s="267" t="s">
        <v>274</v>
      </c>
      <c r="BAK29" s="265" t="s">
        <v>269</v>
      </c>
      <c r="BAL29" s="264" t="s">
        <v>412</v>
      </c>
      <c r="BAM29" s="265" t="s">
        <v>269</v>
      </c>
      <c r="BAN29" s="248" t="s">
        <v>271</v>
      </c>
      <c r="BAO29" s="262" t="s">
        <v>272</v>
      </c>
      <c r="BAP29" s="265" t="s">
        <v>269</v>
      </c>
      <c r="BAQ29" s="270" t="s">
        <v>178</v>
      </c>
      <c r="BAR29" s="270" t="s">
        <v>178</v>
      </c>
      <c r="BAS29" s="270" t="s">
        <v>178</v>
      </c>
      <c r="BAT29" s="270" t="s">
        <v>178</v>
      </c>
      <c r="BAU29" s="529" t="s">
        <v>482</v>
      </c>
      <c r="BAV29" s="529" t="s">
        <v>482</v>
      </c>
      <c r="BAW29" s="510"/>
      <c r="BAX29" s="510"/>
      <c r="BAY29" s="269" t="s">
        <v>348</v>
      </c>
      <c r="BAZ29" s="269" t="s">
        <v>348</v>
      </c>
      <c r="BBA29" s="269" t="s">
        <v>348</v>
      </c>
      <c r="BBB29" s="269" t="s">
        <v>348</v>
      </c>
      <c r="BBC29" s="273" t="s">
        <v>278</v>
      </c>
      <c r="BBD29" s="273" t="s">
        <v>278</v>
      </c>
      <c r="BBE29" s="273" t="s">
        <v>278</v>
      </c>
      <c r="BBF29" s="273" t="s">
        <v>278</v>
      </c>
      <c r="BBG29" s="272" t="s">
        <v>281</v>
      </c>
      <c r="BBH29" s="272" t="s">
        <v>281</v>
      </c>
      <c r="BBI29" s="272" t="s">
        <v>282</v>
      </c>
      <c r="BBJ29" s="272" t="s">
        <v>282</v>
      </c>
      <c r="BBK29" s="210" t="s">
        <v>267</v>
      </c>
      <c r="BBL29" s="210" t="s">
        <v>267</v>
      </c>
      <c r="BBM29" s="266"/>
      <c r="BBN29" s="266"/>
      <c r="BBO29" s="370"/>
      <c r="BBP29" s="370"/>
      <c r="BBQ29" s="266" t="s">
        <v>273</v>
      </c>
      <c r="BBR29" s="266" t="s">
        <v>273</v>
      </c>
      <c r="BBS29" s="267" t="s">
        <v>274</v>
      </c>
      <c r="BBT29" s="267" t="s">
        <v>274</v>
      </c>
      <c r="BBU29" s="266" t="s">
        <v>273</v>
      </c>
      <c r="BBV29" s="266" t="s">
        <v>273</v>
      </c>
      <c r="BBW29" s="269"/>
      <c r="BBX29" s="269"/>
      <c r="BBY29" s="265" t="s">
        <v>269</v>
      </c>
      <c r="BBZ29" s="264" t="s">
        <v>283</v>
      </c>
      <c r="BCA29" s="265" t="s">
        <v>269</v>
      </c>
      <c r="BCB29" s="248" t="s">
        <v>271</v>
      </c>
      <c r="BCC29" s="262" t="s">
        <v>272</v>
      </c>
      <c r="BCD29" s="265" t="s">
        <v>269</v>
      </c>
      <c r="BCE29" s="274" t="s">
        <v>212</v>
      </c>
      <c r="BCF29" s="274" t="s">
        <v>212</v>
      </c>
      <c r="BCG29" s="274" t="s">
        <v>212</v>
      </c>
      <c r="BCH29" s="274" t="s">
        <v>212</v>
      </c>
      <c r="BCI29" s="269" t="s">
        <v>349</v>
      </c>
      <c r="BCJ29" s="269" t="s">
        <v>349</v>
      </c>
      <c r="BCK29" s="273" t="s">
        <v>278</v>
      </c>
      <c r="BCL29" s="273" t="s">
        <v>278</v>
      </c>
      <c r="BCM29" s="273" t="s">
        <v>278</v>
      </c>
      <c r="BCN29" s="273" t="s">
        <v>278</v>
      </c>
      <c r="BCO29" s="272" t="s">
        <v>429</v>
      </c>
      <c r="BCP29" s="272" t="s">
        <v>429</v>
      </c>
      <c r="BCQ29" s="272" t="s">
        <v>284</v>
      </c>
      <c r="BCR29" s="275" t="s">
        <v>284</v>
      </c>
      <c r="BCS29" s="330" t="s">
        <v>357</v>
      </c>
      <c r="BCT29" s="330" t="s">
        <v>357</v>
      </c>
      <c r="BCU29" s="279" t="s">
        <v>288</v>
      </c>
      <c r="BCV29" s="279" t="s">
        <v>288</v>
      </c>
      <c r="BCW29" s="279" t="s">
        <v>288</v>
      </c>
      <c r="BCX29" s="279" t="s">
        <v>288</v>
      </c>
      <c r="BCY29" s="278" t="s">
        <v>287</v>
      </c>
      <c r="BCZ29" s="278" t="s">
        <v>287</v>
      </c>
      <c r="BDA29" s="280" t="s">
        <v>289</v>
      </c>
      <c r="BDB29" s="280" t="s">
        <v>289</v>
      </c>
      <c r="BDC29" s="282" t="s">
        <v>292</v>
      </c>
      <c r="BDD29" s="282" t="s">
        <v>292</v>
      </c>
      <c r="BDE29" s="331" t="s">
        <v>307</v>
      </c>
      <c r="BDF29" s="331" t="s">
        <v>307</v>
      </c>
      <c r="BDG29" s="556" t="s">
        <v>495</v>
      </c>
      <c r="BDH29" s="556" t="s">
        <v>495</v>
      </c>
      <c r="BDI29" s="282" t="s">
        <v>292</v>
      </c>
      <c r="BDJ29" s="282" t="s">
        <v>292</v>
      </c>
      <c r="BDK29" s="283" t="s">
        <v>293</v>
      </c>
      <c r="BDL29" s="283" t="s">
        <v>293</v>
      </c>
      <c r="BDM29" s="283" t="s">
        <v>294</v>
      </c>
      <c r="BDN29" s="283" t="s">
        <v>294</v>
      </c>
      <c r="BDO29" s="283" t="s">
        <v>294</v>
      </c>
      <c r="BDP29" s="283" t="s">
        <v>294</v>
      </c>
      <c r="BDQ29" s="283" t="s">
        <v>294</v>
      </c>
      <c r="BDR29" s="283" t="s">
        <v>294</v>
      </c>
      <c r="BDS29" s="280" t="s">
        <v>289</v>
      </c>
      <c r="BDT29" s="280" t="s">
        <v>289</v>
      </c>
      <c r="BDU29" s="278" t="s">
        <v>287</v>
      </c>
      <c r="BDV29" s="278" t="s">
        <v>287</v>
      </c>
      <c r="BDW29" s="556" t="s">
        <v>495</v>
      </c>
      <c r="BDX29" s="556" t="s">
        <v>495</v>
      </c>
      <c r="BDY29" s="564" t="s">
        <v>508</v>
      </c>
      <c r="BDZ29" s="564" t="s">
        <v>508</v>
      </c>
      <c r="BEA29" s="291" t="s">
        <v>298</v>
      </c>
      <c r="BEB29" s="291" t="s">
        <v>298</v>
      </c>
      <c r="BEC29" s="291" t="s">
        <v>298</v>
      </c>
      <c r="BED29" s="291" t="s">
        <v>298</v>
      </c>
      <c r="BEE29" s="292" t="s">
        <v>299</v>
      </c>
      <c r="BEF29" s="292" t="s">
        <v>299</v>
      </c>
      <c r="BEG29" s="334" t="s">
        <v>352</v>
      </c>
      <c r="BEH29" s="334" t="s">
        <v>352</v>
      </c>
      <c r="BEI29" s="253"/>
      <c r="BEJ29" s="253"/>
      <c r="BEK29" s="334" t="s">
        <v>352</v>
      </c>
      <c r="BEL29" s="334" t="s">
        <v>352</v>
      </c>
      <c r="BEM29" s="292" t="s">
        <v>301</v>
      </c>
      <c r="BEN29" s="292" t="s">
        <v>301</v>
      </c>
      <c r="BEO29" s="292" t="s">
        <v>301</v>
      </c>
      <c r="BEP29" s="292" t="s">
        <v>301</v>
      </c>
      <c r="BEQ29" s="292" t="s">
        <v>301</v>
      </c>
      <c r="BER29" s="292" t="s">
        <v>301</v>
      </c>
      <c r="BES29" s="293" t="s">
        <v>302</v>
      </c>
      <c r="BET29" s="293" t="s">
        <v>302</v>
      </c>
      <c r="BEU29" s="293" t="s">
        <v>303</v>
      </c>
      <c r="BEV29" s="293" t="s">
        <v>303</v>
      </c>
      <c r="BEW29" s="293" t="s">
        <v>303</v>
      </c>
      <c r="BEX29" s="293" t="s">
        <v>303</v>
      </c>
      <c r="BEY29" s="294" t="s">
        <v>353</v>
      </c>
      <c r="BEZ29" s="294" t="s">
        <v>353</v>
      </c>
      <c r="BFA29" s="294" t="s">
        <v>304</v>
      </c>
      <c r="BFB29" s="294" t="s">
        <v>304</v>
      </c>
      <c r="BFC29" s="294" t="s">
        <v>304</v>
      </c>
      <c r="BFD29" s="294" t="s">
        <v>304</v>
      </c>
      <c r="BFE29" s="444" t="s">
        <v>415</v>
      </c>
      <c r="BFF29" s="444" t="s">
        <v>415</v>
      </c>
      <c r="BFG29" s="294" t="s">
        <v>424</v>
      </c>
      <c r="BFH29" s="294" t="s">
        <v>424</v>
      </c>
      <c r="BFI29" s="296" t="s">
        <v>308</v>
      </c>
      <c r="BFJ29" s="296" t="s">
        <v>308</v>
      </c>
      <c r="BFK29" s="296" t="s">
        <v>308</v>
      </c>
      <c r="BFL29" s="296" t="s">
        <v>308</v>
      </c>
      <c r="BFM29" s="253"/>
      <c r="BFN29" s="253"/>
      <c r="BFO29" s="253"/>
      <c r="BFP29" s="253"/>
      <c r="BFQ29" s="297" t="s">
        <v>309</v>
      </c>
      <c r="BFR29" s="297" t="s">
        <v>309</v>
      </c>
      <c r="BFS29" s="299" t="s">
        <v>354</v>
      </c>
      <c r="BFT29" s="299" t="s">
        <v>354</v>
      </c>
      <c r="BFU29" s="298" t="s">
        <v>310</v>
      </c>
      <c r="BFV29" s="298" t="s">
        <v>310</v>
      </c>
      <c r="BFW29" s="298" t="s">
        <v>310</v>
      </c>
      <c r="BFX29" s="298" t="s">
        <v>310</v>
      </c>
      <c r="BFY29" s="298" t="s">
        <v>310</v>
      </c>
      <c r="BFZ29" s="298" t="s">
        <v>310</v>
      </c>
      <c r="BGA29" s="297" t="s">
        <v>313</v>
      </c>
      <c r="BGB29" s="297" t="s">
        <v>313</v>
      </c>
      <c r="BGC29" s="445" t="s">
        <v>417</v>
      </c>
      <c r="BGD29" s="445" t="s">
        <v>417</v>
      </c>
      <c r="BGE29" s="296" t="s">
        <v>311</v>
      </c>
      <c r="BGF29" s="296" t="s">
        <v>311</v>
      </c>
      <c r="BGG29" s="253"/>
      <c r="BGH29" s="253"/>
      <c r="BGI29" s="297" t="s">
        <v>313</v>
      </c>
      <c r="BGJ29" s="297" t="s">
        <v>313</v>
      </c>
      <c r="BGK29" s="253"/>
      <c r="BGL29" s="253"/>
      <c r="BGM29" s="298" t="s">
        <v>312</v>
      </c>
      <c r="BGN29" s="298" t="s">
        <v>312</v>
      </c>
      <c r="BGO29" s="286" t="s">
        <v>506</v>
      </c>
      <c r="BGP29" s="286" t="s">
        <v>506</v>
      </c>
    </row>
    <row r="30" spans="1:1550" s="1" customFormat="1" ht="44.25" customHeight="1" thickBot="1" x14ac:dyDescent="0.35">
      <c r="A30" s="100">
        <v>4</v>
      </c>
      <c r="B30" s="55"/>
      <c r="C30" s="62"/>
      <c r="D30" s="22" t="s">
        <v>14</v>
      </c>
      <c r="E30" s="22" t="s">
        <v>14</v>
      </c>
      <c r="F30" s="41"/>
      <c r="G30" s="41"/>
      <c r="H30" s="20" t="s">
        <v>13</v>
      </c>
      <c r="I30" s="20" t="s">
        <v>13</v>
      </c>
      <c r="J30" s="64"/>
      <c r="K30" s="64"/>
      <c r="L30" s="43" t="s">
        <v>25</v>
      </c>
      <c r="M30" s="43" t="s">
        <v>25</v>
      </c>
      <c r="N30" s="64"/>
      <c r="O30" s="64"/>
      <c r="P30" s="43" t="s">
        <v>25</v>
      </c>
      <c r="Q30" s="43" t="s">
        <v>25</v>
      </c>
      <c r="R30" s="64"/>
      <c r="S30" s="35" t="s">
        <v>12</v>
      </c>
      <c r="T30" s="34"/>
      <c r="U30" s="22" t="s">
        <v>14</v>
      </c>
      <c r="V30" s="22" t="s">
        <v>14</v>
      </c>
      <c r="W30" s="41"/>
      <c r="X30" s="41"/>
      <c r="Y30" s="20" t="s">
        <v>13</v>
      </c>
      <c r="Z30" s="20" t="s">
        <v>13</v>
      </c>
      <c r="AA30" s="64"/>
      <c r="AB30" s="64"/>
      <c r="AC30" s="67" t="s">
        <v>28</v>
      </c>
      <c r="AD30" s="67" t="s">
        <v>28</v>
      </c>
      <c r="AE30" s="64"/>
      <c r="AF30" s="64"/>
      <c r="AG30" s="67" t="s">
        <v>28</v>
      </c>
      <c r="AH30" s="67" t="s">
        <v>28</v>
      </c>
      <c r="AI30" s="64"/>
      <c r="AJ30" s="55"/>
      <c r="AK30" s="34"/>
      <c r="AL30" s="67" t="s">
        <v>28</v>
      </c>
      <c r="AM30" s="67" t="s">
        <v>28</v>
      </c>
      <c r="AN30" s="55"/>
      <c r="AO30" s="34"/>
      <c r="AP30" s="67" t="s">
        <v>28</v>
      </c>
      <c r="AQ30" s="67" t="s">
        <v>28</v>
      </c>
      <c r="AR30" s="55"/>
      <c r="AS30" s="34"/>
      <c r="AT30" s="67" t="s">
        <v>28</v>
      </c>
      <c r="AU30" s="67" t="s">
        <v>28</v>
      </c>
      <c r="AV30" s="55"/>
      <c r="AW30" s="34"/>
      <c r="AX30" s="36" t="s">
        <v>30</v>
      </c>
      <c r="AY30" s="73"/>
      <c r="AZ30" s="55"/>
      <c r="BA30" s="59"/>
      <c r="BB30" s="51" t="s">
        <v>14</v>
      </c>
      <c r="BC30" s="23" t="s">
        <v>15</v>
      </c>
      <c r="BD30" s="23" t="s">
        <v>15</v>
      </c>
      <c r="BE30" s="77" t="s">
        <v>33</v>
      </c>
      <c r="BF30" s="77" t="s">
        <v>33</v>
      </c>
      <c r="BG30" s="23" t="s">
        <v>15</v>
      </c>
      <c r="BH30" s="23" t="s">
        <v>15</v>
      </c>
      <c r="BI30" s="77" t="s">
        <v>33</v>
      </c>
      <c r="BJ30" s="77" t="s">
        <v>33</v>
      </c>
      <c r="BK30" s="50" t="s">
        <v>19</v>
      </c>
      <c r="BL30" s="23" t="s">
        <v>15</v>
      </c>
      <c r="BM30" s="59"/>
      <c r="BN30" s="51" t="s">
        <v>14</v>
      </c>
      <c r="BO30" s="23" t="s">
        <v>15</v>
      </c>
      <c r="BP30" s="73"/>
      <c r="BQ30" s="51" t="s">
        <v>14</v>
      </c>
      <c r="BR30" s="45" t="s">
        <v>14</v>
      </c>
      <c r="BS30" s="28" t="s">
        <v>15</v>
      </c>
      <c r="BT30" s="21"/>
      <c r="BU30" s="21"/>
      <c r="BV30" s="37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7" t="s">
        <v>11</v>
      </c>
      <c r="CJ30" s="26" t="s">
        <v>13</v>
      </c>
      <c r="CK30" s="104"/>
      <c r="CL30" s="104"/>
      <c r="CM30" s="46" t="s">
        <v>12</v>
      </c>
      <c r="CN30" s="46" t="s">
        <v>12</v>
      </c>
      <c r="CO30" s="46" t="s">
        <v>12</v>
      </c>
      <c r="CP30" s="46" t="s">
        <v>12</v>
      </c>
      <c r="CQ30" s="46" t="s">
        <v>12</v>
      </c>
      <c r="CR30" s="46"/>
      <c r="CS30" s="19"/>
      <c r="CT30" s="19"/>
      <c r="CU30" s="19"/>
      <c r="CV30" s="19"/>
      <c r="CW30" s="19"/>
      <c r="CX30" s="19"/>
      <c r="CY30" s="19"/>
      <c r="CZ30" s="47" t="s">
        <v>21</v>
      </c>
      <c r="DA30" s="54" t="s">
        <v>28</v>
      </c>
      <c r="DB30" s="38"/>
      <c r="DC30" s="38"/>
      <c r="DD30" s="47" t="s">
        <v>21</v>
      </c>
      <c r="DE30" s="54" t="s">
        <v>28</v>
      </c>
      <c r="DF30" s="37" t="s">
        <v>23</v>
      </c>
      <c r="DG30" s="38"/>
      <c r="DH30" s="47" t="s">
        <v>21</v>
      </c>
      <c r="DI30" s="35" t="s">
        <v>12</v>
      </c>
      <c r="DJ30" s="35" t="s">
        <v>12</v>
      </c>
      <c r="DK30" s="35" t="s">
        <v>12</v>
      </c>
      <c r="DL30" s="35" t="s">
        <v>12</v>
      </c>
      <c r="DM30" s="35" t="s">
        <v>12</v>
      </c>
      <c r="DN30" s="29" t="s">
        <v>18</v>
      </c>
      <c r="DO30" s="29" t="s">
        <v>18</v>
      </c>
      <c r="DP30" s="29" t="s">
        <v>18</v>
      </c>
      <c r="DQ30" s="105" t="s">
        <v>23</v>
      </c>
      <c r="DR30" s="102" t="s">
        <v>23</v>
      </c>
      <c r="DS30" s="38"/>
      <c r="DT30" s="38"/>
      <c r="DU30" s="105" t="s">
        <v>23</v>
      </c>
      <c r="DV30" s="102" t="s">
        <v>23</v>
      </c>
      <c r="DW30" s="47" t="s">
        <v>21</v>
      </c>
      <c r="DX30" s="47" t="s">
        <v>21</v>
      </c>
      <c r="DY30" s="38"/>
      <c r="DZ30" s="26" t="s">
        <v>13</v>
      </c>
      <c r="EA30" s="18" t="s">
        <v>26</v>
      </c>
      <c r="EB30" s="18" t="s">
        <v>26</v>
      </c>
      <c r="EC30" s="38"/>
      <c r="ED30" s="38"/>
      <c r="EE30" s="19"/>
      <c r="EF30" s="18" t="s">
        <v>26</v>
      </c>
      <c r="EG30" s="18" t="s">
        <v>26</v>
      </c>
      <c r="EH30" s="18" t="s">
        <v>26</v>
      </c>
      <c r="EI30" s="29" t="s">
        <v>18</v>
      </c>
      <c r="EJ30" s="29" t="s">
        <v>18</v>
      </c>
      <c r="EK30" s="29" t="s">
        <v>18</v>
      </c>
      <c r="EL30" s="18" t="s">
        <v>26</v>
      </c>
      <c r="EM30" s="29" t="s">
        <v>18</v>
      </c>
      <c r="EN30" s="29" t="s">
        <v>18</v>
      </c>
      <c r="EO30" s="29" t="s">
        <v>18</v>
      </c>
      <c r="EP30" s="18" t="s">
        <v>26</v>
      </c>
      <c r="EQ30" s="18" t="s">
        <v>26</v>
      </c>
      <c r="ER30" s="18" t="s">
        <v>26</v>
      </c>
      <c r="ES30" s="29" t="s">
        <v>18</v>
      </c>
      <c r="ET30" s="29" t="s">
        <v>18</v>
      </c>
      <c r="EU30" s="29" t="s">
        <v>18</v>
      </c>
      <c r="EV30" s="29" t="s">
        <v>18</v>
      </c>
      <c r="EW30" s="73"/>
      <c r="EX30" s="29" t="s">
        <v>18</v>
      </c>
      <c r="EY30" s="174" t="s">
        <v>106</v>
      </c>
      <c r="EZ30" s="174" t="s">
        <v>106</v>
      </c>
      <c r="FA30" s="174" t="s">
        <v>106</v>
      </c>
      <c r="FB30" s="148" t="s">
        <v>82</v>
      </c>
      <c r="FC30" s="148" t="s">
        <v>82</v>
      </c>
      <c r="FD30" s="148" t="s">
        <v>82</v>
      </c>
      <c r="FE30" s="336"/>
      <c r="FF30" s="336"/>
      <c r="FG30" s="336"/>
      <c r="FH30" s="148" t="s">
        <v>83</v>
      </c>
      <c r="FI30" s="153" t="s">
        <v>84</v>
      </c>
      <c r="FJ30" s="153"/>
      <c r="FK30" s="160" t="s">
        <v>92</v>
      </c>
      <c r="FL30" s="160" t="s">
        <v>92</v>
      </c>
      <c r="FM30" s="146" t="s">
        <v>316</v>
      </c>
      <c r="FN30" s="449"/>
      <c r="FO30" s="571"/>
      <c r="FP30" s="571"/>
      <c r="FQ30" s="149"/>
      <c r="FR30" s="149"/>
      <c r="FS30" s="146" t="s">
        <v>316</v>
      </c>
      <c r="FT30" s="161"/>
      <c r="FU30" s="161"/>
      <c r="FV30" s="161"/>
      <c r="FW30" s="161"/>
      <c r="FX30" s="155"/>
      <c r="FY30" s="149" t="s">
        <v>87</v>
      </c>
      <c r="FZ30" s="149" t="s">
        <v>87</v>
      </c>
      <c r="GA30" s="159"/>
      <c r="GB30" s="159"/>
      <c r="GC30" s="161"/>
      <c r="GD30" s="161"/>
      <c r="GE30" s="161"/>
      <c r="GF30" s="161"/>
      <c r="GG30" s="161"/>
      <c r="GH30" s="161"/>
      <c r="GI30" s="179" t="s">
        <v>319</v>
      </c>
      <c r="GJ30" s="179" t="s">
        <v>319</v>
      </c>
      <c r="GK30" s="179" t="s">
        <v>319</v>
      </c>
      <c r="GL30" s="179" t="s">
        <v>319</v>
      </c>
      <c r="GM30" s="566" t="s">
        <v>509</v>
      </c>
      <c r="GN30" s="566" t="s">
        <v>509</v>
      </c>
      <c r="GO30" s="519" t="s">
        <v>487</v>
      </c>
      <c r="GP30" s="519" t="s">
        <v>487</v>
      </c>
      <c r="GQ30" s="533" t="s">
        <v>488</v>
      </c>
      <c r="GR30" s="533" t="s">
        <v>488</v>
      </c>
      <c r="GS30" s="534" t="s">
        <v>489</v>
      </c>
      <c r="GT30" s="534" t="s">
        <v>489</v>
      </c>
      <c r="GU30" s="519" t="s">
        <v>487</v>
      </c>
      <c r="GV30" s="519" t="s">
        <v>487</v>
      </c>
      <c r="GW30" s="534" t="s">
        <v>489</v>
      </c>
      <c r="GX30" s="534" t="s">
        <v>489</v>
      </c>
      <c r="GY30" s="534" t="s">
        <v>489</v>
      </c>
      <c r="GZ30" s="534" t="s">
        <v>489</v>
      </c>
      <c r="HA30" s="519" t="s">
        <v>487</v>
      </c>
      <c r="HB30" s="519" t="s">
        <v>487</v>
      </c>
      <c r="HC30" s="533" t="s">
        <v>488</v>
      </c>
      <c r="HD30" s="533" t="s">
        <v>488</v>
      </c>
      <c r="HE30" s="536" t="s">
        <v>321</v>
      </c>
      <c r="HF30" s="536" t="s">
        <v>321</v>
      </c>
      <c r="HG30" s="538" t="s">
        <v>491</v>
      </c>
      <c r="HH30" s="538" t="s">
        <v>491</v>
      </c>
      <c r="HI30" s="538" t="s">
        <v>491</v>
      </c>
      <c r="HJ30" s="538" t="s">
        <v>491</v>
      </c>
      <c r="HK30" s="519" t="s">
        <v>487</v>
      </c>
      <c r="HL30" s="519" t="s">
        <v>487</v>
      </c>
      <c r="HM30" s="519" t="s">
        <v>487</v>
      </c>
      <c r="HN30" s="519" t="s">
        <v>487</v>
      </c>
      <c r="HO30" s="519" t="s">
        <v>487</v>
      </c>
      <c r="HP30" s="519" t="s">
        <v>487</v>
      </c>
      <c r="HQ30" s="519" t="s">
        <v>487</v>
      </c>
      <c r="HR30" s="519" t="s">
        <v>487</v>
      </c>
      <c r="HS30" s="519" t="s">
        <v>510</v>
      </c>
      <c r="HT30" s="519" t="s">
        <v>510</v>
      </c>
      <c r="HU30" s="534" t="s">
        <v>489</v>
      </c>
      <c r="HV30" s="534" t="s">
        <v>489</v>
      </c>
      <c r="HW30" s="358"/>
      <c r="HX30" s="358"/>
      <c r="HY30" s="161"/>
      <c r="HZ30" s="161"/>
      <c r="IA30" s="358"/>
      <c r="IB30" s="358"/>
      <c r="IC30" s="161"/>
      <c r="ID30" s="161"/>
      <c r="IE30" s="161"/>
      <c r="IF30" s="161"/>
      <c r="IG30" s="161"/>
      <c r="IH30" s="161"/>
      <c r="II30" s="161"/>
      <c r="IJ30" s="161"/>
      <c r="IK30" s="161"/>
      <c r="IL30" s="161"/>
      <c r="IM30" s="161"/>
      <c r="IN30" s="161"/>
      <c r="IO30" s="161"/>
      <c r="IP30" s="161"/>
      <c r="IQ30" s="161"/>
      <c r="IR30" s="161"/>
      <c r="IS30" s="161"/>
      <c r="IT30" s="161"/>
      <c r="IU30" s="161"/>
      <c r="IV30" s="161"/>
      <c r="IW30" s="161"/>
      <c r="IX30" s="161"/>
      <c r="IY30" s="161"/>
      <c r="IZ30" s="161"/>
      <c r="JA30" s="161"/>
      <c r="JB30" s="161"/>
      <c r="JC30" s="161"/>
      <c r="JD30" s="270"/>
      <c r="JE30" s="154"/>
      <c r="JF30" s="154"/>
      <c r="JG30" s="154"/>
      <c r="JH30" s="154"/>
      <c r="JI30" s="159"/>
      <c r="JJ30" s="159"/>
      <c r="JK30" s="154"/>
      <c r="JL30" s="154"/>
      <c r="JM30" s="161"/>
      <c r="JN30" s="161"/>
      <c r="JO30" s="161"/>
      <c r="JP30" s="159"/>
      <c r="JQ30" s="161"/>
      <c r="JR30" s="161"/>
      <c r="JS30" s="466"/>
      <c r="JT30" s="466"/>
      <c r="JU30" s="161"/>
      <c r="JV30" s="161"/>
      <c r="JW30" s="161"/>
      <c r="JX30" s="161"/>
      <c r="JY30" s="161"/>
      <c r="JZ30" s="161"/>
      <c r="KA30" s="161"/>
      <c r="KB30" s="161"/>
      <c r="KC30" s="161"/>
      <c r="KD30" s="161"/>
      <c r="KE30" s="161"/>
      <c r="KF30" s="161"/>
      <c r="KG30" s="161"/>
      <c r="KH30" s="161"/>
      <c r="KI30" s="161"/>
      <c r="KJ30" s="161"/>
      <c r="KK30" s="161"/>
      <c r="KL30" s="161"/>
      <c r="KM30" s="161"/>
      <c r="KN30" s="159"/>
      <c r="KO30" s="159"/>
      <c r="KP30" s="339"/>
      <c r="KQ30" s="341"/>
      <c r="KR30" s="161"/>
      <c r="KS30" s="161"/>
      <c r="KT30" s="511"/>
      <c r="KU30" s="161"/>
      <c r="KV30" s="159"/>
      <c r="KW30" s="178" t="s">
        <v>113</v>
      </c>
      <c r="KX30" s="178" t="s">
        <v>113</v>
      </c>
      <c r="KY30" s="177" t="s">
        <v>111</v>
      </c>
      <c r="KZ30" s="177" t="s">
        <v>111</v>
      </c>
      <c r="LA30" s="341"/>
      <c r="LB30" s="161"/>
      <c r="LC30" s="159"/>
      <c r="LD30" s="340"/>
      <c r="LE30" s="340"/>
      <c r="LF30" s="159"/>
      <c r="LG30" s="161"/>
      <c r="LH30" s="159"/>
      <c r="LI30" s="159"/>
      <c r="LJ30" s="161"/>
      <c r="LK30" s="161"/>
      <c r="LL30" s="159"/>
      <c r="LM30" s="159"/>
      <c r="LN30" s="159"/>
      <c r="LO30" s="159"/>
      <c r="LP30" s="340"/>
      <c r="LQ30" s="340"/>
      <c r="LR30" s="340"/>
      <c r="LS30" s="340"/>
      <c r="LT30" s="340"/>
      <c r="LU30" s="161"/>
      <c r="LV30" s="159"/>
      <c r="LW30" s="159"/>
      <c r="LX30" s="339"/>
      <c r="LY30" s="341"/>
      <c r="LZ30" s="161"/>
      <c r="MA30" s="161"/>
      <c r="MB30" s="511"/>
      <c r="MC30" s="159"/>
      <c r="MD30" s="162"/>
      <c r="ME30" s="162"/>
      <c r="MF30" s="161"/>
      <c r="MG30" s="161"/>
      <c r="MH30" s="161"/>
      <c r="MI30" s="161"/>
      <c r="MJ30" s="154"/>
      <c r="MK30" s="154"/>
      <c r="ML30" s="159"/>
      <c r="MM30" s="159"/>
      <c r="MN30" s="159"/>
      <c r="MO30" s="159"/>
      <c r="MP30" s="159"/>
      <c r="MQ30" s="159"/>
      <c r="MR30" s="161"/>
      <c r="MS30" s="161"/>
      <c r="MT30" s="159"/>
      <c r="MU30" s="159"/>
      <c r="MV30" s="154"/>
      <c r="MW30" s="86"/>
      <c r="MX30" s="161"/>
      <c r="MY30" s="161"/>
      <c r="MZ30" s="161"/>
      <c r="NA30" s="161"/>
      <c r="NB30" s="161"/>
      <c r="NC30" s="161"/>
      <c r="ND30" s="159"/>
      <c r="NE30" s="159"/>
      <c r="NF30" s="339"/>
      <c r="NG30" s="341"/>
      <c r="NH30" s="161"/>
      <c r="NI30" s="161"/>
      <c r="NJ30" s="511"/>
      <c r="NK30" s="161"/>
      <c r="NL30" s="154"/>
      <c r="NM30" s="154"/>
      <c r="NN30" s="154"/>
      <c r="NO30" s="154"/>
      <c r="NP30" s="161"/>
      <c r="NQ30" s="161"/>
      <c r="NR30" s="161"/>
      <c r="NS30" s="161"/>
      <c r="NT30" s="159"/>
      <c r="NU30" s="159"/>
      <c r="NV30" s="154"/>
      <c r="NW30" s="154"/>
      <c r="NX30" s="161"/>
      <c r="NY30" s="161"/>
      <c r="NZ30" s="154"/>
      <c r="OA30" s="154"/>
      <c r="OB30" s="159"/>
      <c r="OC30" s="159"/>
      <c r="OD30" s="154"/>
      <c r="OE30" s="154"/>
      <c r="OF30" s="161"/>
      <c r="OG30" s="161"/>
      <c r="OH30" s="161"/>
      <c r="OI30" s="161"/>
      <c r="OJ30" s="155"/>
      <c r="OK30" s="155"/>
      <c r="OL30" s="161"/>
      <c r="OM30" s="161"/>
      <c r="ON30" s="161"/>
      <c r="OO30" s="161"/>
      <c r="OP30" s="159"/>
      <c r="OQ30" s="159"/>
      <c r="OR30" s="155"/>
      <c r="OS30" s="179"/>
      <c r="OT30" s="179"/>
      <c r="OU30" s="188" t="s">
        <v>390</v>
      </c>
      <c r="OV30" s="192" t="s">
        <v>146</v>
      </c>
      <c r="OW30" s="188" t="s">
        <v>390</v>
      </c>
      <c r="OX30" s="192" t="s">
        <v>146</v>
      </c>
      <c r="OY30" s="188" t="s">
        <v>390</v>
      </c>
      <c r="OZ30" s="192" t="s">
        <v>146</v>
      </c>
      <c r="PA30" s="188" t="s">
        <v>390</v>
      </c>
      <c r="PB30" s="192" t="s">
        <v>146</v>
      </c>
      <c r="PC30" s="188" t="s">
        <v>390</v>
      </c>
      <c r="PD30" s="192" t="s">
        <v>146</v>
      </c>
      <c r="PE30" s="197" t="s">
        <v>326</v>
      </c>
      <c r="PF30" s="197" t="s">
        <v>326</v>
      </c>
      <c r="PG30" s="161"/>
      <c r="PH30" s="161"/>
      <c r="PI30" s="161"/>
      <c r="PJ30" s="193"/>
      <c r="PK30" s="193"/>
      <c r="PL30" s="161"/>
      <c r="PM30" s="161"/>
      <c r="PN30" s="159"/>
      <c r="PO30" s="159"/>
      <c r="PP30" s="159"/>
      <c r="PQ30" s="159"/>
      <c r="PR30" s="161"/>
      <c r="PS30" s="155"/>
      <c r="PT30" s="161"/>
      <c r="PU30" s="161"/>
      <c r="PV30" s="161"/>
      <c r="PW30" s="161"/>
      <c r="PX30" s="159"/>
      <c r="PY30" s="159"/>
      <c r="PZ30" s="155"/>
      <c r="QA30" s="303"/>
      <c r="QB30" s="161"/>
      <c r="QC30" s="161"/>
      <c r="QD30" s="155"/>
      <c r="QE30" s="161"/>
      <c r="QF30" s="161"/>
      <c r="QG30" s="195" t="s">
        <v>147</v>
      </c>
      <c r="QH30" s="195" t="s">
        <v>147</v>
      </c>
      <c r="QI30" s="154"/>
      <c r="QJ30" s="161"/>
      <c r="QK30" s="187" t="s">
        <v>469</v>
      </c>
      <c r="QL30" s="187" t="s">
        <v>469</v>
      </c>
      <c r="QM30" s="159"/>
      <c r="QN30" s="187"/>
      <c r="QO30" s="187"/>
      <c r="QP30" s="154"/>
      <c r="QQ30" s="195" t="s">
        <v>145</v>
      </c>
      <c r="QR30" s="192" t="s">
        <v>146</v>
      </c>
      <c r="QS30" s="161"/>
      <c r="QT30" s="161"/>
      <c r="QU30" s="161"/>
      <c r="QV30" s="161"/>
      <c r="QW30" s="161"/>
      <c r="QX30" s="161"/>
      <c r="QY30" s="161"/>
      <c r="QZ30" s="161"/>
      <c r="RA30" s="155"/>
      <c r="RB30" s="161"/>
      <c r="RC30" s="161"/>
      <c r="RD30" s="161"/>
      <c r="RE30" s="161"/>
      <c r="RF30" s="159"/>
      <c r="RG30" s="159"/>
      <c r="RH30" s="155"/>
      <c r="RI30" s="180" t="s">
        <v>331</v>
      </c>
      <c r="RJ30" s="180" t="s">
        <v>331</v>
      </c>
      <c r="RK30" s="195" t="s">
        <v>157</v>
      </c>
      <c r="RL30" s="195" t="s">
        <v>157</v>
      </c>
      <c r="RM30" s="179" t="s">
        <v>330</v>
      </c>
      <c r="RN30" s="179" t="s">
        <v>330</v>
      </c>
      <c r="RO30" s="304"/>
      <c r="RP30" s="161"/>
      <c r="RQ30" s="195" t="s">
        <v>157</v>
      </c>
      <c r="RR30" s="195" t="s">
        <v>157</v>
      </c>
      <c r="RS30" s="180" t="s">
        <v>331</v>
      </c>
      <c r="RT30" s="180" t="s">
        <v>331</v>
      </c>
      <c r="RU30" s="161"/>
      <c r="RV30" s="161"/>
      <c r="RW30" s="188"/>
      <c r="RX30" s="195"/>
      <c r="RY30" s="159"/>
      <c r="RZ30" s="159"/>
      <c r="SA30" s="159"/>
      <c r="SB30" s="159"/>
      <c r="SC30" s="159"/>
      <c r="SD30" s="161"/>
      <c r="SE30" s="161"/>
      <c r="SF30" s="161"/>
      <c r="SG30" s="161"/>
      <c r="SH30" s="161"/>
      <c r="SI30" s="155"/>
      <c r="SJ30" s="161"/>
      <c r="SK30" s="161"/>
      <c r="SL30" s="161"/>
      <c r="SM30" s="161"/>
      <c r="SN30" s="159"/>
      <c r="SO30" s="159"/>
      <c r="SP30" s="155"/>
      <c r="SQ30" s="187" t="s">
        <v>332</v>
      </c>
      <c r="SR30" s="187" t="s">
        <v>332</v>
      </c>
      <c r="SS30" s="154"/>
      <c r="ST30" s="159"/>
      <c r="SU30" s="180"/>
      <c r="SV30" s="180"/>
      <c r="SW30" s="161"/>
      <c r="SX30" s="159"/>
      <c r="SY30" s="162"/>
      <c r="SZ30" s="161"/>
      <c r="TA30" s="305" t="s">
        <v>334</v>
      </c>
      <c r="TB30" s="305" t="s">
        <v>334</v>
      </c>
      <c r="TC30" s="195" t="s">
        <v>335</v>
      </c>
      <c r="TD30" s="161"/>
      <c r="TE30" s="161"/>
      <c r="TF30" s="154"/>
      <c r="TG30" s="159"/>
      <c r="TH30" s="195" t="s">
        <v>335</v>
      </c>
      <c r="TI30" s="154"/>
      <c r="TJ30" s="195" t="s">
        <v>148</v>
      </c>
      <c r="TK30" s="161"/>
      <c r="TL30" s="161"/>
      <c r="TM30" s="161"/>
      <c r="TN30" s="161"/>
      <c r="TO30" s="161"/>
      <c r="TP30" s="161"/>
      <c r="TQ30" s="161"/>
      <c r="TR30" s="511"/>
      <c r="TS30" s="161"/>
      <c r="TT30" s="159"/>
      <c r="TU30" s="178" t="s">
        <v>113</v>
      </c>
      <c r="TV30" s="178" t="s">
        <v>113</v>
      </c>
      <c r="TW30" s="177" t="s">
        <v>111</v>
      </c>
      <c r="TX30" s="177" t="s">
        <v>111</v>
      </c>
      <c r="TY30" s="341"/>
      <c r="TZ30" s="161"/>
      <c r="UA30" s="159"/>
      <c r="UB30" s="340"/>
      <c r="UC30" s="340"/>
      <c r="UD30" s="159"/>
      <c r="UE30" s="161"/>
      <c r="UF30" s="159"/>
      <c r="UG30" s="159"/>
      <c r="UH30" s="161"/>
      <c r="UI30" s="161"/>
      <c r="UJ30" s="159"/>
      <c r="UK30" s="159"/>
      <c r="UL30" s="159"/>
      <c r="UM30" s="159"/>
      <c r="UN30" s="340"/>
      <c r="UO30" s="340"/>
      <c r="UP30" s="340"/>
      <c r="UQ30" s="340"/>
      <c r="UR30" s="340"/>
      <c r="US30" s="161"/>
      <c r="UT30" s="159"/>
      <c r="UU30" s="159"/>
      <c r="UV30" s="339"/>
      <c r="UW30" s="341"/>
      <c r="UX30" s="161"/>
      <c r="UY30" s="161"/>
      <c r="UZ30" s="511"/>
      <c r="VA30" s="159"/>
      <c r="VB30" s="162"/>
      <c r="VC30" s="162"/>
      <c r="VD30" s="161"/>
      <c r="VE30" s="161"/>
      <c r="VF30" s="161"/>
      <c r="VG30" s="161"/>
      <c r="VH30" s="154"/>
      <c r="VI30" s="154"/>
      <c r="VJ30" s="159"/>
      <c r="VK30" s="159"/>
      <c r="VL30" s="159"/>
      <c r="VM30" s="159"/>
      <c r="VN30" s="159"/>
      <c r="VO30" s="159"/>
      <c r="VP30" s="161"/>
      <c r="VQ30" s="161"/>
      <c r="VR30" s="159"/>
      <c r="VS30" s="159"/>
      <c r="VT30" s="154"/>
      <c r="VU30" s="86"/>
      <c r="VV30" s="161"/>
      <c r="VW30" s="161"/>
      <c r="VX30" s="161"/>
      <c r="VY30" s="161"/>
      <c r="VZ30" s="161"/>
      <c r="WA30" s="161"/>
      <c r="WB30" s="159"/>
      <c r="WC30" s="159"/>
      <c r="WD30" s="339"/>
      <c r="WE30" s="341"/>
      <c r="WF30" s="161"/>
      <c r="WG30" s="161"/>
      <c r="WH30" s="511"/>
      <c r="WI30" s="161"/>
      <c r="WJ30" s="154"/>
      <c r="WK30" s="154"/>
      <c r="WL30" s="154"/>
      <c r="WM30" s="154"/>
      <c r="WN30" s="161"/>
      <c r="WO30" s="161"/>
      <c r="WP30" s="161"/>
      <c r="WQ30" s="161"/>
      <c r="WR30" s="159"/>
      <c r="WS30" s="159"/>
      <c r="WT30" s="154"/>
      <c r="WU30" s="154"/>
      <c r="WV30" s="161"/>
      <c r="WW30" s="161"/>
      <c r="WX30" s="154"/>
      <c r="WY30" s="154"/>
      <c r="WZ30" s="159"/>
      <c r="XA30" s="159"/>
      <c r="XB30" s="154"/>
      <c r="XC30" s="154"/>
      <c r="XD30" s="161"/>
      <c r="XE30" s="161"/>
      <c r="XF30" s="161"/>
      <c r="XG30" s="161"/>
      <c r="XH30" s="155"/>
      <c r="XI30" s="155"/>
      <c r="XJ30" s="161"/>
      <c r="XK30" s="161"/>
      <c r="XL30" s="161"/>
      <c r="XM30" s="161"/>
      <c r="XN30" s="159"/>
      <c r="XO30" s="159"/>
      <c r="XP30" s="155"/>
      <c r="XQ30" s="179"/>
      <c r="XR30" s="179"/>
      <c r="XS30" s="188" t="s">
        <v>390</v>
      </c>
      <c r="XT30" s="192" t="s">
        <v>146</v>
      </c>
      <c r="XU30" s="188" t="s">
        <v>390</v>
      </c>
      <c r="XV30" s="192" t="s">
        <v>146</v>
      </c>
      <c r="XW30" s="188" t="s">
        <v>390</v>
      </c>
      <c r="XX30" s="192" t="s">
        <v>146</v>
      </c>
      <c r="XY30" s="188" t="s">
        <v>390</v>
      </c>
      <c r="XZ30" s="192" t="s">
        <v>146</v>
      </c>
      <c r="YA30" s="188" t="s">
        <v>390</v>
      </c>
      <c r="YB30" s="192" t="s">
        <v>146</v>
      </c>
      <c r="YC30" s="197" t="s">
        <v>326</v>
      </c>
      <c r="YD30" s="197" t="s">
        <v>326</v>
      </c>
      <c r="YE30" s="161"/>
      <c r="YF30" s="161"/>
      <c r="YG30" s="161"/>
      <c r="YH30" s="193"/>
      <c r="YI30" s="193"/>
      <c r="YJ30" s="161"/>
      <c r="YK30" s="161"/>
      <c r="YL30" s="159"/>
      <c r="YM30" s="159"/>
      <c r="YN30" s="159"/>
      <c r="YO30" s="159"/>
      <c r="YP30" s="161"/>
      <c r="YQ30" s="155"/>
      <c r="YR30" s="161"/>
      <c r="YS30" s="161"/>
      <c r="YT30" s="161"/>
      <c r="YU30" s="161"/>
      <c r="YV30" s="159"/>
      <c r="YW30" s="159"/>
      <c r="YX30" s="155"/>
      <c r="YY30" s="303"/>
      <c r="YZ30" s="161"/>
      <c r="ZA30" s="161"/>
      <c r="ZB30" s="155"/>
      <c r="ZC30" s="161"/>
      <c r="ZD30" s="161"/>
      <c r="ZE30" s="195" t="s">
        <v>147</v>
      </c>
      <c r="ZF30" s="195" t="s">
        <v>147</v>
      </c>
      <c r="ZG30" s="154"/>
      <c r="ZH30" s="161"/>
      <c r="ZI30" s="187" t="s">
        <v>469</v>
      </c>
      <c r="ZJ30" s="187" t="s">
        <v>469</v>
      </c>
      <c r="ZK30" s="159"/>
      <c r="ZL30" s="187"/>
      <c r="ZM30" s="187"/>
      <c r="ZN30" s="154"/>
      <c r="ZO30" s="195" t="s">
        <v>145</v>
      </c>
      <c r="ZP30" s="192" t="s">
        <v>146</v>
      </c>
      <c r="ZQ30" s="161"/>
      <c r="ZR30" s="161"/>
      <c r="ZS30" s="161"/>
      <c r="ZT30" s="161"/>
      <c r="ZU30" s="161"/>
      <c r="ZV30" s="161"/>
      <c r="ZW30" s="161"/>
      <c r="ZX30" s="161"/>
      <c r="ZY30" s="155"/>
      <c r="ZZ30" s="161"/>
      <c r="AAA30" s="161"/>
      <c r="AAB30" s="161"/>
      <c r="AAC30" s="161"/>
      <c r="AAD30" s="159"/>
      <c r="AAE30" s="159"/>
      <c r="AAF30" s="155"/>
      <c r="AAG30" s="180" t="s">
        <v>331</v>
      </c>
      <c r="AAH30" s="180" t="s">
        <v>331</v>
      </c>
      <c r="AAI30" s="195" t="s">
        <v>157</v>
      </c>
      <c r="AAJ30" s="195" t="s">
        <v>157</v>
      </c>
      <c r="AAK30" s="179" t="s">
        <v>330</v>
      </c>
      <c r="AAL30" s="179" t="s">
        <v>330</v>
      </c>
      <c r="AAM30" s="304"/>
      <c r="AAN30" s="161"/>
      <c r="AAO30" s="195" t="s">
        <v>157</v>
      </c>
      <c r="AAP30" s="195" t="s">
        <v>157</v>
      </c>
      <c r="AAQ30" s="180" t="s">
        <v>331</v>
      </c>
      <c r="AAR30" s="180" t="s">
        <v>331</v>
      </c>
      <c r="AAS30" s="161"/>
      <c r="AAT30" s="161"/>
      <c r="AAU30" s="188"/>
      <c r="AAV30" s="195"/>
      <c r="AAW30" s="159"/>
      <c r="AAX30" s="159"/>
      <c r="AAY30" s="159"/>
      <c r="AAZ30" s="159"/>
      <c r="ABA30" s="159"/>
      <c r="ABB30" s="161"/>
      <c r="ABC30" s="161"/>
      <c r="ABD30" s="161"/>
      <c r="ABE30" s="161"/>
      <c r="ABF30" s="161"/>
      <c r="ABG30" s="155"/>
      <c r="ABH30" s="161"/>
      <c r="ABI30" s="161"/>
      <c r="ABJ30" s="161"/>
      <c r="ABK30" s="161"/>
      <c r="ABL30" s="159"/>
      <c r="ABM30" s="159"/>
      <c r="ABN30" s="155"/>
      <c r="ABO30" s="187" t="s">
        <v>332</v>
      </c>
      <c r="ABP30" s="187" t="s">
        <v>332</v>
      </c>
      <c r="ABQ30" s="154"/>
      <c r="ABR30" s="159"/>
      <c r="ABS30" s="180"/>
      <c r="ABT30" s="180"/>
      <c r="ABU30" s="161"/>
      <c r="ABV30" s="159"/>
      <c r="ABW30" s="162"/>
      <c r="ABX30" s="161"/>
      <c r="ABY30" s="305" t="s">
        <v>334</v>
      </c>
      <c r="ABZ30" s="305" t="s">
        <v>334</v>
      </c>
      <c r="ACA30" s="195" t="s">
        <v>335</v>
      </c>
      <c r="ACB30" s="161"/>
      <c r="ACC30" s="161"/>
      <c r="ACD30" s="154"/>
      <c r="ACE30" s="159"/>
      <c r="ACF30" s="195" t="s">
        <v>335</v>
      </c>
      <c r="ACG30" s="154"/>
      <c r="ACH30" s="195" t="s">
        <v>148</v>
      </c>
      <c r="ACI30" s="161"/>
      <c r="ACJ30" s="161"/>
      <c r="ACK30" s="161"/>
      <c r="ACL30" s="161"/>
      <c r="ACM30" s="161"/>
      <c r="ACN30" s="161"/>
      <c r="ACO30" s="161"/>
      <c r="ACP30" s="161"/>
      <c r="ACQ30" s="159"/>
      <c r="ACR30" s="159"/>
      <c r="ACS30" s="432" t="s">
        <v>398</v>
      </c>
      <c r="ACT30" s="203" t="s">
        <v>171</v>
      </c>
      <c r="ACU30" s="432" t="s">
        <v>398</v>
      </c>
      <c r="ACV30" s="201" t="s">
        <v>170</v>
      </c>
      <c r="ACW30" s="496" t="s">
        <v>449</v>
      </c>
      <c r="ACX30" s="497" t="s">
        <v>450</v>
      </c>
      <c r="ACY30" s="204" t="s">
        <v>172</v>
      </c>
      <c r="ACZ30" s="205" t="s">
        <v>173</v>
      </c>
      <c r="ADA30" s="206" t="s">
        <v>174</v>
      </c>
      <c r="ADB30" s="207" t="s">
        <v>175</v>
      </c>
      <c r="ADC30" s="318"/>
      <c r="ADD30" s="208"/>
      <c r="ADE30" s="318"/>
      <c r="ADF30" s="208"/>
      <c r="ADG30" s="162"/>
      <c r="ADH30" s="162"/>
      <c r="ADI30" s="159"/>
      <c r="ADJ30" s="159"/>
      <c r="ADK30" s="159"/>
      <c r="ADL30" s="159"/>
      <c r="ADM30" s="210" t="s">
        <v>180</v>
      </c>
      <c r="ADN30" s="210" t="s">
        <v>180</v>
      </c>
      <c r="ADO30" s="159"/>
      <c r="ADP30" s="209" t="s">
        <v>179</v>
      </c>
      <c r="ADQ30" s="159"/>
      <c r="ADR30" s="209" t="s">
        <v>179</v>
      </c>
      <c r="ADS30" s="572"/>
      <c r="ADT30" s="102"/>
      <c r="ADU30" s="102"/>
      <c r="ADV30" s="572"/>
      <c r="ADW30" s="253"/>
      <c r="ADX30" s="161"/>
      <c r="ADY30" s="161"/>
      <c r="ADZ30" s="161"/>
      <c r="AEA30" s="161"/>
      <c r="AEB30" s="161"/>
      <c r="AEC30" s="349"/>
      <c r="AED30" s="349"/>
      <c r="AEE30" s="162"/>
      <c r="AEF30" s="162"/>
      <c r="AEG30" s="179" t="s">
        <v>279</v>
      </c>
      <c r="AEH30" s="179" t="s">
        <v>279</v>
      </c>
      <c r="AEI30" s="253"/>
      <c r="AEJ30" s="217" t="s">
        <v>188</v>
      </c>
      <c r="AEK30" s="179" t="s">
        <v>279</v>
      </c>
      <c r="AEL30" s="179" t="s">
        <v>279</v>
      </c>
      <c r="AEM30" s="253"/>
      <c r="AEN30" s="253"/>
      <c r="AEO30" s="311"/>
      <c r="AEP30" s="311"/>
      <c r="AEQ30" s="179" t="s">
        <v>279</v>
      </c>
      <c r="AER30" s="179" t="s">
        <v>279</v>
      </c>
      <c r="AES30" s="213" t="s">
        <v>194</v>
      </c>
      <c r="AET30" s="433" t="s">
        <v>195</v>
      </c>
      <c r="AEU30" s="253"/>
      <c r="AEV30" s="217" t="s">
        <v>188</v>
      </c>
      <c r="AEW30" s="253"/>
      <c r="AEX30" s="217" t="s">
        <v>188</v>
      </c>
      <c r="AEY30" s="253"/>
      <c r="AEZ30" s="219" t="s">
        <v>189</v>
      </c>
      <c r="AFA30" s="308"/>
      <c r="AFB30" s="239"/>
      <c r="AFC30" s="159"/>
      <c r="AFD30" s="159"/>
      <c r="AFE30" s="161"/>
      <c r="AFF30" s="253"/>
      <c r="AFG30" s="253"/>
      <c r="AFH30" s="253"/>
      <c r="AFI30" s="253"/>
      <c r="AFJ30" s="253"/>
      <c r="AFK30" s="349"/>
      <c r="AFL30" s="349"/>
      <c r="AFM30" s="162"/>
      <c r="AFN30" s="162"/>
      <c r="AFO30" s="215" t="s">
        <v>186</v>
      </c>
      <c r="AFP30" s="212" t="s">
        <v>191</v>
      </c>
      <c r="AFQ30" s="385"/>
      <c r="AFR30" s="385"/>
      <c r="AFS30" s="239"/>
      <c r="AFT30" s="239"/>
      <c r="AFU30" s="215" t="s">
        <v>186</v>
      </c>
      <c r="AFV30" s="212" t="s">
        <v>191</v>
      </c>
      <c r="AFW30" s="221" t="s">
        <v>423</v>
      </c>
      <c r="AFX30" s="221" t="s">
        <v>423</v>
      </c>
      <c r="AFY30" s="287"/>
      <c r="AFZ30" s="224" t="s">
        <v>188</v>
      </c>
      <c r="AGA30" s="159"/>
      <c r="AGB30" s="86"/>
      <c r="AGC30" s="86"/>
      <c r="AGD30" s="154"/>
      <c r="AGE30" s="154"/>
      <c r="AGF30" s="159"/>
      <c r="AGG30" s="159"/>
      <c r="AGH30" s="224" t="s">
        <v>188</v>
      </c>
      <c r="AGI30" s="159"/>
      <c r="AGJ30" s="102"/>
      <c r="AGK30" s="287"/>
      <c r="AGL30" s="253"/>
      <c r="AGM30" s="314" t="s">
        <v>360</v>
      </c>
      <c r="AGN30" s="389" t="s">
        <v>360</v>
      </c>
      <c r="AGO30" s="353" t="s">
        <v>339</v>
      </c>
      <c r="AGP30" s="316" t="s">
        <v>339</v>
      </c>
      <c r="AGQ30" s="316" t="s">
        <v>339</v>
      </c>
      <c r="AGR30" s="316" t="s">
        <v>339</v>
      </c>
      <c r="AGS30" s="62"/>
      <c r="AGT30" s="62"/>
      <c r="AGU30" s="390" t="s">
        <v>361</v>
      </c>
      <c r="AGV30" s="390" t="s">
        <v>361</v>
      </c>
      <c r="AGW30" s="62"/>
      <c r="AGX30" s="62"/>
      <c r="AGY30" s="314"/>
      <c r="AGZ30" s="314"/>
      <c r="AHA30" s="316" t="s">
        <v>339</v>
      </c>
      <c r="AHB30" s="316" t="s">
        <v>339</v>
      </c>
      <c r="AHC30" s="62"/>
      <c r="AHD30" s="229"/>
      <c r="AHE30" s="350"/>
      <c r="AHF30" s="386"/>
      <c r="AHG30" s="62" t="s">
        <v>199</v>
      </c>
      <c r="AHH30" s="62" t="s">
        <v>199</v>
      </c>
      <c r="AHI30" s="232" t="s">
        <v>200</v>
      </c>
      <c r="AHJ30" s="232" t="s">
        <v>200</v>
      </c>
      <c r="AHK30" s="232" t="s">
        <v>201</v>
      </c>
      <c r="AHL30" s="232" t="s">
        <v>201</v>
      </c>
      <c r="AHM30" s="232" t="s">
        <v>201</v>
      </c>
      <c r="AHN30" s="232" t="s">
        <v>201</v>
      </c>
      <c r="AHO30" s="232" t="s">
        <v>340</v>
      </c>
      <c r="AHP30" s="232" t="s">
        <v>340</v>
      </c>
      <c r="AHQ30" s="232" t="s">
        <v>340</v>
      </c>
      <c r="AHR30" s="232" t="s">
        <v>340</v>
      </c>
      <c r="AHS30" s="82"/>
      <c r="AHT30" s="82"/>
      <c r="AHU30" s="161"/>
      <c r="AHV30" s="161"/>
      <c r="AHW30" s="161"/>
      <c r="AHX30" s="161"/>
      <c r="AHY30" s="161"/>
      <c r="AHZ30" s="161"/>
      <c r="AIA30" s="161"/>
      <c r="AIB30" s="161"/>
      <c r="AIC30" s="161"/>
      <c r="AID30" s="161"/>
      <c r="AIE30" s="161"/>
      <c r="AIF30" s="161"/>
      <c r="AIG30" s="161"/>
      <c r="AIH30" s="161"/>
      <c r="AII30" s="161"/>
      <c r="AIJ30" s="161"/>
      <c r="AIK30" s="358"/>
      <c r="AIL30" s="358"/>
      <c r="AIM30" s="161"/>
      <c r="AIN30" s="161"/>
      <c r="AIO30" s="358"/>
      <c r="AIP30" s="358"/>
      <c r="AIQ30" s="161"/>
      <c r="AIR30" s="161"/>
      <c r="AIS30" s="161"/>
      <c r="AIT30" s="161"/>
      <c r="AIU30" s="161"/>
      <c r="AIV30" s="161"/>
      <c r="AIW30" s="161"/>
      <c r="AIX30" s="161"/>
      <c r="AIY30" s="161"/>
      <c r="AIZ30" s="161"/>
      <c r="AJA30" s="161"/>
      <c r="AJB30" s="161"/>
      <c r="AJC30" s="161"/>
      <c r="AJD30" s="161"/>
      <c r="AJE30" s="318"/>
      <c r="AJF30" s="225"/>
      <c r="AJG30" s="318"/>
      <c r="AJH30" s="225" t="s">
        <v>204</v>
      </c>
      <c r="AJI30" s="206" t="s">
        <v>174</v>
      </c>
      <c r="AJJ30" s="207" t="s">
        <v>175</v>
      </c>
      <c r="AJK30" s="206" t="s">
        <v>174</v>
      </c>
      <c r="AJL30" s="547"/>
      <c r="AJM30" s="200" t="s">
        <v>207</v>
      </c>
      <c r="AJN30" s="200" t="s">
        <v>207</v>
      </c>
      <c r="AJO30" s="199" t="s">
        <v>205</v>
      </c>
      <c r="AJP30" s="199" t="s">
        <v>205</v>
      </c>
      <c r="AJQ30" s="200"/>
      <c r="AJR30" s="200"/>
      <c r="AJS30" s="161"/>
      <c r="AJT30" s="253"/>
      <c r="AJU30" s="161"/>
      <c r="AJV30" s="161"/>
      <c r="AJW30" s="508"/>
      <c r="AJX30" s="508"/>
      <c r="AJY30" s="161"/>
      <c r="AJZ30" s="225" t="s">
        <v>211</v>
      </c>
      <c r="AKA30" s="161"/>
      <c r="AKB30" s="161"/>
      <c r="AKC30" s="161"/>
      <c r="AKD30" s="161"/>
      <c r="AKE30" s="161"/>
      <c r="AKF30" s="161"/>
      <c r="AKG30" s="161"/>
      <c r="AKH30" s="161"/>
      <c r="AKI30" s="161"/>
      <c r="AKJ30" s="161"/>
      <c r="AKK30" s="161"/>
      <c r="AKL30" s="159"/>
      <c r="AKM30" s="318"/>
      <c r="AKN30" s="225"/>
      <c r="AKO30" s="253"/>
      <c r="AKP30" s="253"/>
      <c r="AKQ30" s="159"/>
      <c r="AKR30" s="225" t="s">
        <v>204</v>
      </c>
      <c r="AKS30" s="159"/>
      <c r="AKT30" s="225" t="s">
        <v>204</v>
      </c>
      <c r="AKU30" s="179" t="s">
        <v>279</v>
      </c>
      <c r="AKV30" s="179" t="s">
        <v>279</v>
      </c>
      <c r="AKW30" s="200" t="s">
        <v>207</v>
      </c>
      <c r="AKX30" s="200" t="s">
        <v>207</v>
      </c>
      <c r="AKY30" s="161"/>
      <c r="AKZ30" s="161"/>
      <c r="ALA30" s="218"/>
      <c r="ALB30" s="225" t="s">
        <v>211</v>
      </c>
      <c r="ALC30" s="185" t="s">
        <v>342</v>
      </c>
      <c r="ALD30" s="185" t="s">
        <v>342</v>
      </c>
      <c r="ALE30" s="210"/>
      <c r="ALF30" s="210"/>
      <c r="ALG30" s="161"/>
      <c r="ALH30" s="321"/>
      <c r="ALI30" s="321"/>
      <c r="ALJ30" s="321"/>
      <c r="ALK30" s="321"/>
      <c r="ALL30" s="321"/>
      <c r="ALM30" s="321"/>
      <c r="ALN30" s="321"/>
      <c r="ALO30" s="161"/>
      <c r="ALP30" s="506"/>
      <c r="ALQ30" s="161"/>
      <c r="ALR30" s="161"/>
      <c r="ALS30" s="161"/>
      <c r="ALT30" s="161"/>
      <c r="ALU30" s="318"/>
      <c r="ALV30" s="225"/>
      <c r="ALW30" s="206" t="s">
        <v>174</v>
      </c>
      <c r="ALX30" s="207" t="s">
        <v>175</v>
      </c>
      <c r="ALY30" s="179" t="s">
        <v>279</v>
      </c>
      <c r="ALZ30" s="179" t="s">
        <v>279</v>
      </c>
      <c r="AMA30" s="200" t="s">
        <v>207</v>
      </c>
      <c r="AMB30" s="200" t="s">
        <v>207</v>
      </c>
      <c r="AMC30" s="199" t="s">
        <v>205</v>
      </c>
      <c r="AMD30" s="199" t="s">
        <v>205</v>
      </c>
      <c r="AME30" s="454" t="s">
        <v>425</v>
      </c>
      <c r="AMF30" s="454" t="s">
        <v>425</v>
      </c>
      <c r="AMG30" s="225"/>
      <c r="AMH30" s="225" t="s">
        <v>218</v>
      </c>
      <c r="AMI30" s="161"/>
      <c r="AMJ30" s="161"/>
      <c r="AMK30" s="161"/>
      <c r="AML30" s="225" t="s">
        <v>211</v>
      </c>
      <c r="AMM30" s="161"/>
      <c r="AMN30" s="161"/>
      <c r="AMO30" s="161"/>
      <c r="AMP30" s="161"/>
      <c r="AMQ30" s="161"/>
      <c r="AMR30" s="161"/>
      <c r="AMS30" s="161"/>
      <c r="AMT30" s="161"/>
      <c r="AMU30" s="161"/>
      <c r="AMV30" s="161"/>
      <c r="AMW30" s="161"/>
      <c r="AMX30" s="161"/>
      <c r="AMY30" s="161"/>
      <c r="AMZ30" s="161"/>
      <c r="ANA30" s="154"/>
      <c r="ANB30" s="154"/>
      <c r="ANC30" s="154"/>
      <c r="AND30" s="154"/>
      <c r="ANE30" s="154"/>
      <c r="ANF30" s="159"/>
      <c r="ANG30" s="323"/>
      <c r="ANH30" s="159"/>
      <c r="ANI30" s="244" t="s">
        <v>226</v>
      </c>
      <c r="ANJ30" s="247" t="s">
        <v>227</v>
      </c>
      <c r="ANK30" s="505"/>
      <c r="ANL30" s="505"/>
      <c r="ANM30" s="245" t="s">
        <v>233</v>
      </c>
      <c r="ANN30" s="245" t="s">
        <v>233</v>
      </c>
      <c r="ANO30" s="161"/>
      <c r="ANP30" s="159"/>
      <c r="ANQ30" s="323"/>
      <c r="ANR30" s="161"/>
      <c r="ANS30" s="161"/>
      <c r="ANT30" s="159"/>
      <c r="ANU30" s="246" t="s">
        <v>231</v>
      </c>
      <c r="ANV30" s="249" t="s">
        <v>232</v>
      </c>
      <c r="ANW30" s="161"/>
      <c r="ANX30" s="154"/>
      <c r="ANY30" s="161"/>
      <c r="ANZ30" s="243" t="s">
        <v>228</v>
      </c>
      <c r="AOA30" s="161"/>
      <c r="AOB30" s="243" t="s">
        <v>228</v>
      </c>
      <c r="AOC30" s="246" t="s">
        <v>231</v>
      </c>
      <c r="AOD30" s="249" t="s">
        <v>232</v>
      </c>
      <c r="AOE30" s="161"/>
      <c r="AOF30" s="161"/>
      <c r="AOG30" s="161"/>
      <c r="AOH30" s="161"/>
      <c r="AOI30" s="154"/>
      <c r="AOJ30" s="154"/>
      <c r="AOK30" s="154"/>
      <c r="AOL30" s="154"/>
      <c r="AOM30" s="154"/>
      <c r="AON30" s="159"/>
      <c r="AOO30" s="323"/>
      <c r="AOP30" s="159"/>
      <c r="AOQ30" s="323"/>
      <c r="AOR30" s="161"/>
      <c r="AOS30" s="161"/>
      <c r="AOT30" s="161"/>
      <c r="AOU30" s="196" t="s">
        <v>253</v>
      </c>
      <c r="AOV30" s="196" t="s">
        <v>253</v>
      </c>
      <c r="AOW30" s="161"/>
      <c r="AOX30" s="161"/>
      <c r="AOY30" s="196" t="s">
        <v>253</v>
      </c>
      <c r="AOZ30" s="196" t="s">
        <v>253</v>
      </c>
      <c r="APA30" s="161"/>
      <c r="APB30" s="161"/>
      <c r="APC30" s="161"/>
      <c r="APD30" s="161"/>
      <c r="APE30" s="245" t="s">
        <v>233</v>
      </c>
      <c r="APF30" s="245" t="s">
        <v>233</v>
      </c>
      <c r="APG30" s="242" t="s">
        <v>402</v>
      </c>
      <c r="APH30" s="248" t="s">
        <v>403</v>
      </c>
      <c r="API30" s="161"/>
      <c r="APJ30" s="243" t="s">
        <v>228</v>
      </c>
      <c r="APK30" s="155"/>
      <c r="APL30" s="161"/>
      <c r="APM30" s="161"/>
      <c r="APN30" s="155"/>
      <c r="APO30" s="155"/>
      <c r="APP30" s="161"/>
      <c r="APQ30" s="154"/>
      <c r="APR30" s="154"/>
      <c r="APS30" s="154"/>
      <c r="APT30" s="154"/>
      <c r="APU30" s="154"/>
      <c r="APV30" s="159"/>
      <c r="APW30" s="323"/>
      <c r="APX30" s="159"/>
      <c r="APY30" s="219" t="s">
        <v>236</v>
      </c>
      <c r="APZ30" s="250" t="s">
        <v>237</v>
      </c>
      <c r="AQA30" s="219" t="s">
        <v>236</v>
      </c>
      <c r="AQB30" s="250" t="s">
        <v>237</v>
      </c>
      <c r="AQC30" s="161"/>
      <c r="AQD30" s="161"/>
      <c r="AQE30" s="196" t="s">
        <v>253</v>
      </c>
      <c r="AQF30" s="196" t="s">
        <v>253</v>
      </c>
      <c r="AQG30" s="161"/>
      <c r="AQH30" s="161"/>
      <c r="AQI30" s="161"/>
      <c r="AQJ30" s="161"/>
      <c r="AQK30" s="161"/>
      <c r="AQL30" s="161"/>
      <c r="AQM30" s="161"/>
      <c r="AQN30" s="243" t="s">
        <v>228</v>
      </c>
      <c r="AQO30" s="245" t="s">
        <v>233</v>
      </c>
      <c r="AQP30" s="245" t="s">
        <v>233</v>
      </c>
      <c r="AQQ30" s="161"/>
      <c r="AQR30" s="161"/>
      <c r="AQS30" s="161"/>
      <c r="AQT30" s="243" t="s">
        <v>228</v>
      </c>
      <c r="AQU30" s="161"/>
      <c r="AQV30" s="161"/>
      <c r="AQW30" s="161"/>
      <c r="AQX30" s="161"/>
      <c r="AQY30" s="161"/>
      <c r="AQZ30" s="161"/>
      <c r="ARA30" s="161"/>
      <c r="ARB30" s="161"/>
      <c r="ARC30" s="161"/>
      <c r="ARD30" s="154"/>
      <c r="ARE30" s="154"/>
      <c r="ARF30" s="155"/>
      <c r="ARG30" s="154"/>
      <c r="ARH30" s="155"/>
      <c r="ARI30" s="402"/>
      <c r="ARJ30" s="161"/>
      <c r="ARK30" s="154"/>
      <c r="ARL30" s="161"/>
      <c r="ARM30" s="154"/>
      <c r="ARN30" s="161"/>
      <c r="ARO30" s="154"/>
      <c r="ARP30" s="161"/>
      <c r="ARQ30" s="154"/>
      <c r="ARR30" s="161"/>
      <c r="ARS30" s="154"/>
      <c r="ART30" s="161"/>
      <c r="ARU30" s="154"/>
      <c r="ARV30" s="161"/>
      <c r="ARW30" s="251" t="s">
        <v>246</v>
      </c>
      <c r="ARX30" s="251" t="s">
        <v>246</v>
      </c>
      <c r="ARY30" s="251" t="s">
        <v>246</v>
      </c>
      <c r="ARZ30" s="251" t="s">
        <v>246</v>
      </c>
      <c r="ASA30" s="251" t="s">
        <v>246</v>
      </c>
      <c r="ASB30" s="251" t="s">
        <v>246</v>
      </c>
      <c r="ASC30" s="161"/>
      <c r="ASD30" s="161"/>
      <c r="ASE30" s="161"/>
      <c r="ASF30" s="161"/>
      <c r="ASG30" s="251"/>
      <c r="ASH30" s="251"/>
      <c r="ASI30" s="161"/>
      <c r="ASJ30" s="161"/>
      <c r="ASK30" s="251" t="s">
        <v>249</v>
      </c>
      <c r="ASL30" s="251" t="s">
        <v>249</v>
      </c>
      <c r="ASM30" s="161"/>
      <c r="ASN30" s="161"/>
      <c r="ASO30" s="251" t="s">
        <v>249</v>
      </c>
      <c r="ASP30" s="251" t="s">
        <v>249</v>
      </c>
      <c r="ASQ30" s="161"/>
      <c r="ASR30" s="161"/>
      <c r="ASS30" s="161"/>
      <c r="AST30" s="161"/>
      <c r="ASU30" s="161"/>
      <c r="ASV30" s="161"/>
      <c r="ASW30" s="161"/>
      <c r="ASX30" s="161"/>
      <c r="ASY30" s="154"/>
      <c r="ASZ30" s="161"/>
      <c r="ATA30" s="154"/>
      <c r="ATB30" s="161"/>
      <c r="ATC30" s="154"/>
      <c r="ATD30" s="161"/>
      <c r="ATE30" s="154"/>
      <c r="ATF30" s="161"/>
      <c r="ATG30" s="154"/>
      <c r="ATH30" s="161"/>
      <c r="ATI30" s="154"/>
      <c r="ATJ30" s="161"/>
      <c r="ATK30" s="161"/>
      <c r="ATL30" s="154"/>
      <c r="ATM30" s="154"/>
      <c r="ATN30" s="154"/>
      <c r="ATO30" s="154"/>
      <c r="ATP30" s="154"/>
      <c r="ATQ30" s="154"/>
      <c r="ATR30" s="154"/>
      <c r="ATS30" s="159"/>
      <c r="ATT30" s="159"/>
      <c r="ATU30" s="154"/>
      <c r="ATV30" s="154"/>
      <c r="ATW30" s="161"/>
      <c r="ATX30" s="161"/>
      <c r="ATY30" s="161"/>
      <c r="ATZ30" s="159"/>
      <c r="AUA30" s="161"/>
      <c r="AUB30" s="159"/>
      <c r="AUC30" s="161"/>
      <c r="AUD30" s="159"/>
      <c r="AUE30" s="86"/>
      <c r="AUF30" s="162"/>
      <c r="AUG30" s="86"/>
      <c r="AUH30" s="162"/>
      <c r="AUI30" s="159"/>
      <c r="AUJ30" s="159"/>
      <c r="AUK30" s="161"/>
      <c r="AUL30" s="161"/>
      <c r="AUM30" s="161"/>
      <c r="AUN30" s="161"/>
      <c r="AUO30" s="159"/>
      <c r="AUP30" s="159"/>
      <c r="AUQ30" s="161"/>
      <c r="AUR30" s="161"/>
      <c r="AUS30" s="86"/>
      <c r="AUT30" s="162"/>
      <c r="AUU30" s="161"/>
      <c r="AUV30" s="161"/>
      <c r="AUW30" s="161"/>
      <c r="AUX30" s="161"/>
      <c r="AUY30" s="161"/>
      <c r="AUZ30" s="161"/>
      <c r="AVA30" s="161"/>
      <c r="AVB30" s="161"/>
      <c r="AVC30" s="161"/>
      <c r="AVD30" s="161"/>
      <c r="AVE30" s="161"/>
      <c r="AVF30" s="161"/>
      <c r="AVG30" s="161"/>
      <c r="AVH30" s="161"/>
      <c r="AVI30" s="161"/>
      <c r="AVJ30" s="161"/>
      <c r="AVK30" s="161"/>
      <c r="AVL30" s="161"/>
      <c r="AVM30" s="161"/>
      <c r="AVN30" s="159"/>
      <c r="AVO30" s="161"/>
      <c r="AVP30" s="161"/>
      <c r="AVQ30" s="161"/>
      <c r="AVR30" s="161"/>
      <c r="AVS30" s="161"/>
      <c r="AVT30" s="161"/>
      <c r="AVU30" s="161"/>
      <c r="AVV30" s="161"/>
      <c r="AVW30" s="161"/>
      <c r="AVX30" s="161"/>
      <c r="AVY30" s="161"/>
      <c r="AVZ30" s="161"/>
      <c r="AWA30" s="161"/>
      <c r="AWB30" s="161"/>
      <c r="AWC30" s="161"/>
      <c r="AWD30" s="161"/>
      <c r="AWE30" s="161"/>
      <c r="AWF30" s="161"/>
      <c r="AWG30" s="161"/>
      <c r="AWH30" s="161"/>
      <c r="AWI30" s="161"/>
      <c r="AWJ30" s="161"/>
      <c r="AWK30" s="161"/>
      <c r="AWL30" s="161"/>
      <c r="AWM30" s="161"/>
      <c r="AWN30" s="161"/>
      <c r="AWO30" s="161"/>
      <c r="AWP30" s="161"/>
      <c r="AWQ30" s="358"/>
      <c r="AWR30" s="358"/>
      <c r="AWS30" s="161"/>
      <c r="AWT30" s="161"/>
      <c r="AWU30" s="161"/>
      <c r="AWV30" s="159"/>
      <c r="AWW30" s="161"/>
      <c r="AWX30" s="161"/>
      <c r="AWY30" s="161"/>
      <c r="AWZ30" s="161"/>
      <c r="AXA30" s="161"/>
      <c r="AXB30" s="161"/>
      <c r="AXC30" s="161"/>
      <c r="AXD30" s="161"/>
      <c r="AXE30" s="161"/>
      <c r="AXF30" s="161"/>
      <c r="AXG30" s="161"/>
      <c r="AXH30" s="161"/>
      <c r="AXI30" s="225"/>
      <c r="AXJ30" s="225"/>
      <c r="AXK30" s="337" t="s">
        <v>504</v>
      </c>
      <c r="AXL30" s="337" t="s">
        <v>504</v>
      </c>
      <c r="AXM30" s="161"/>
      <c r="AXN30" s="161"/>
      <c r="AXO30" s="161"/>
      <c r="AXP30" s="161"/>
      <c r="AXQ30" s="161"/>
      <c r="AXR30" s="161"/>
      <c r="AXS30" s="161"/>
      <c r="AXT30" s="161"/>
      <c r="AXU30" s="161"/>
      <c r="AXV30" s="161"/>
      <c r="AXW30" s="161"/>
      <c r="AXX30" s="161"/>
      <c r="AXY30" s="161"/>
      <c r="AXZ30" s="161"/>
      <c r="AYA30" s="161"/>
      <c r="AYB30" s="161"/>
      <c r="AYC30" s="161"/>
      <c r="AYD30" s="159"/>
      <c r="AYE30" s="161"/>
      <c r="AYF30" s="161"/>
      <c r="AYG30" s="161"/>
      <c r="AYH30" s="161"/>
      <c r="AYI30" s="161"/>
      <c r="AYJ30" s="161"/>
      <c r="AYK30" s="154"/>
      <c r="AYL30" s="154"/>
      <c r="AYM30" s="154"/>
      <c r="AYN30" s="154"/>
      <c r="AYO30" s="159"/>
      <c r="AYP30" s="159"/>
      <c r="AYQ30" s="154"/>
      <c r="AYR30" s="154"/>
      <c r="AYS30" s="363"/>
      <c r="AYT30" s="161"/>
      <c r="AYU30" s="472"/>
      <c r="AYV30" s="472"/>
      <c r="AYW30" s="472"/>
      <c r="AYX30" s="472"/>
      <c r="AYY30" s="472"/>
      <c r="AYZ30" s="472"/>
      <c r="AZA30" s="253"/>
      <c r="AZB30" s="365"/>
      <c r="AZC30" s="287"/>
      <c r="AZD30" s="253"/>
      <c r="AZE30" s="253"/>
      <c r="AZF30" s="253"/>
      <c r="AZG30" s="310"/>
      <c r="AZH30" s="310"/>
      <c r="AZI30" s="253"/>
      <c r="AZJ30" s="253"/>
      <c r="AZK30" s="367"/>
      <c r="AZL30" s="368"/>
      <c r="AZM30" s="269" t="s">
        <v>276</v>
      </c>
      <c r="AZN30" s="269" t="s">
        <v>276</v>
      </c>
      <c r="AZO30" s="253"/>
      <c r="AZP30" s="253"/>
      <c r="AZQ30" s="269" t="s">
        <v>277</v>
      </c>
      <c r="AZR30" s="269" t="s">
        <v>277</v>
      </c>
      <c r="AZS30" s="326"/>
      <c r="AZT30" s="326"/>
      <c r="AZU30" s="253"/>
      <c r="AZV30" s="253"/>
      <c r="AZW30" s="253"/>
      <c r="AZX30" s="253"/>
      <c r="AZY30" s="253"/>
      <c r="AZZ30" s="253"/>
      <c r="BAA30" s="253"/>
      <c r="BAB30" s="253"/>
      <c r="BAC30" s="472"/>
      <c r="BAD30" s="472"/>
      <c r="BAE30" s="472"/>
      <c r="BAF30" s="472"/>
      <c r="BAG30" s="253"/>
      <c r="BAH30" s="253"/>
      <c r="BAI30" s="270"/>
      <c r="BAJ30" s="270"/>
      <c r="BAK30" s="253"/>
      <c r="BAL30" s="253"/>
      <c r="BAM30" s="253"/>
      <c r="BAN30" s="253"/>
      <c r="BAO30" s="253"/>
      <c r="BAP30" s="253"/>
      <c r="BAQ30" s="253"/>
      <c r="BAR30" s="253"/>
      <c r="BAS30" s="253"/>
      <c r="BAT30" s="253"/>
      <c r="BAU30" s="289"/>
      <c r="BAV30" s="289"/>
      <c r="BAW30" s="289"/>
      <c r="BAX30" s="289"/>
      <c r="BAY30" s="253"/>
      <c r="BAZ30" s="253"/>
      <c r="BBA30" s="269" t="s">
        <v>348</v>
      </c>
      <c r="BBB30" s="269" t="s">
        <v>348</v>
      </c>
      <c r="BBC30" s="274"/>
      <c r="BBD30" s="274"/>
      <c r="BBE30" s="313"/>
      <c r="BBF30" s="313"/>
      <c r="BBG30" s="253"/>
      <c r="BBH30" s="253"/>
      <c r="BBI30" s="253"/>
      <c r="BBJ30" s="253"/>
      <c r="BBK30" s="472"/>
      <c r="BBL30" s="472"/>
      <c r="BBM30" s="472"/>
      <c r="BBN30" s="472"/>
      <c r="BBO30" s="253"/>
      <c r="BBP30" s="253"/>
      <c r="BBQ30" s="253"/>
      <c r="BBR30" s="253"/>
      <c r="BBS30" s="267" t="s">
        <v>274</v>
      </c>
      <c r="BBT30" s="267" t="s">
        <v>274</v>
      </c>
      <c r="BBU30" s="179"/>
      <c r="BBV30" s="487"/>
      <c r="BBW30" s="329"/>
      <c r="BBX30" s="329"/>
      <c r="BBY30" s="348"/>
      <c r="BBZ30" s="212"/>
      <c r="BCA30" s="179"/>
      <c r="BCB30" s="179"/>
      <c r="BCC30" s="375"/>
      <c r="BCD30" s="376"/>
      <c r="BCE30" s="159"/>
      <c r="BCF30" s="159"/>
      <c r="BCG30" s="274"/>
      <c r="BCH30" s="274"/>
      <c r="BCI30" s="287"/>
      <c r="BCJ30" s="253"/>
      <c r="BCK30" s="253"/>
      <c r="BCL30" s="253"/>
      <c r="BCM30" s="348"/>
      <c r="BCN30" s="212"/>
      <c r="BCO30" s="161"/>
      <c r="BCP30" s="208"/>
      <c r="BCQ30" s="375"/>
      <c r="BCR30" s="376"/>
      <c r="BCS30" s="332" t="s">
        <v>350</v>
      </c>
      <c r="BCT30" s="332" t="s">
        <v>350</v>
      </c>
      <c r="BCU30" s="332" t="s">
        <v>350</v>
      </c>
      <c r="BCV30" s="332" t="s">
        <v>350</v>
      </c>
      <c r="BCW30" s="332" t="s">
        <v>350</v>
      </c>
      <c r="BCX30" s="332" t="s">
        <v>350</v>
      </c>
      <c r="BCY30" s="280" t="s">
        <v>289</v>
      </c>
      <c r="BCZ30" s="280" t="s">
        <v>289</v>
      </c>
      <c r="BDA30" s="161"/>
      <c r="BDB30" s="161"/>
      <c r="BDC30" s="278" t="s">
        <v>287</v>
      </c>
      <c r="BDD30" s="278" t="s">
        <v>287</v>
      </c>
      <c r="BDE30" s="331" t="s">
        <v>307</v>
      </c>
      <c r="BDF30" s="331" t="s">
        <v>307</v>
      </c>
      <c r="BDG30" s="556" t="s">
        <v>495</v>
      </c>
      <c r="BDH30" s="556" t="s">
        <v>495</v>
      </c>
      <c r="BDI30" s="463" t="s">
        <v>430</v>
      </c>
      <c r="BDJ30" s="463" t="s">
        <v>430</v>
      </c>
      <c r="BDK30" s="283" t="s">
        <v>293</v>
      </c>
      <c r="BDL30" s="283" t="s">
        <v>293</v>
      </c>
      <c r="BDM30" s="161"/>
      <c r="BDN30" s="161"/>
      <c r="BDO30" s="161"/>
      <c r="BDP30" s="161"/>
      <c r="BDQ30" s="161"/>
      <c r="BDR30" s="161"/>
      <c r="BDS30" s="284" t="s">
        <v>295</v>
      </c>
      <c r="BDT30" s="284" t="s">
        <v>295</v>
      </c>
      <c r="BDU30" s="278" t="s">
        <v>287</v>
      </c>
      <c r="BDV30" s="278" t="s">
        <v>287</v>
      </c>
      <c r="BDW30" s="556" t="s">
        <v>495</v>
      </c>
      <c r="BDX30" s="556" t="s">
        <v>495</v>
      </c>
      <c r="BDY30" s="564" t="s">
        <v>508</v>
      </c>
      <c r="BDZ30" s="564" t="s">
        <v>508</v>
      </c>
      <c r="BEA30" s="253"/>
      <c r="BEB30" s="253"/>
      <c r="BEC30" s="253"/>
      <c r="BED30" s="253"/>
      <c r="BEE30" s="253"/>
      <c r="BEF30" s="253"/>
      <c r="BEG30" s="334" t="s">
        <v>352</v>
      </c>
      <c r="BEH30" s="334" t="s">
        <v>352</v>
      </c>
      <c r="BEI30" s="253"/>
      <c r="BEJ30" s="253"/>
      <c r="BEK30" s="334" t="s">
        <v>352</v>
      </c>
      <c r="BEL30" s="334" t="s">
        <v>352</v>
      </c>
      <c r="BEM30" s="292" t="s">
        <v>301</v>
      </c>
      <c r="BEN30" s="292" t="s">
        <v>301</v>
      </c>
      <c r="BEO30" s="292" t="s">
        <v>301</v>
      </c>
      <c r="BEP30" s="292" t="s">
        <v>301</v>
      </c>
      <c r="BEQ30" s="289"/>
      <c r="BER30" s="253"/>
      <c r="BES30" s="253"/>
      <c r="BET30" s="253"/>
      <c r="BEU30" s="293" t="s">
        <v>303</v>
      </c>
      <c r="BEV30" s="293" t="s">
        <v>303</v>
      </c>
      <c r="BEW30" s="293" t="s">
        <v>303</v>
      </c>
      <c r="BEX30" s="293" t="s">
        <v>303</v>
      </c>
      <c r="BEY30" s="294" t="s">
        <v>353</v>
      </c>
      <c r="BEZ30" s="294" t="s">
        <v>353</v>
      </c>
      <c r="BFA30" s="294" t="s">
        <v>304</v>
      </c>
      <c r="BFB30" s="294" t="s">
        <v>304</v>
      </c>
      <c r="BFC30" s="294" t="s">
        <v>304</v>
      </c>
      <c r="BFD30" s="294" t="s">
        <v>304</v>
      </c>
      <c r="BFE30" s="444" t="s">
        <v>415</v>
      </c>
      <c r="BFF30" s="444" t="s">
        <v>415</v>
      </c>
      <c r="BFG30" s="294" t="s">
        <v>424</v>
      </c>
      <c r="BFH30" s="294" t="s">
        <v>424</v>
      </c>
      <c r="BFI30" s="253"/>
      <c r="BFJ30" s="253"/>
      <c r="BFK30" s="296" t="s">
        <v>308</v>
      </c>
      <c r="BFL30" s="296" t="s">
        <v>308</v>
      </c>
      <c r="BFM30" s="253"/>
      <c r="BFN30" s="253"/>
      <c r="BFO30" s="253"/>
      <c r="BFP30" s="253"/>
      <c r="BFQ30" s="253"/>
      <c r="BFR30" s="253"/>
      <c r="BFS30" s="253"/>
      <c r="BFT30" s="288"/>
      <c r="BFU30" s="298" t="s">
        <v>310</v>
      </c>
      <c r="BFV30" s="298" t="s">
        <v>310</v>
      </c>
      <c r="BFW30" s="298" t="s">
        <v>310</v>
      </c>
      <c r="BFX30" s="298" t="s">
        <v>310</v>
      </c>
      <c r="BFY30" s="573"/>
      <c r="BFZ30" s="573"/>
      <c r="BGA30" s="297" t="s">
        <v>313</v>
      </c>
      <c r="BGB30" s="297" t="s">
        <v>313</v>
      </c>
      <c r="BGC30" s="445" t="s">
        <v>417</v>
      </c>
      <c r="BGD30" s="445" t="s">
        <v>417</v>
      </c>
      <c r="BGE30" s="253"/>
      <c r="BGF30" s="253"/>
      <c r="BGG30" s="253"/>
      <c r="BGH30" s="253"/>
      <c r="BGI30" s="297" t="s">
        <v>313</v>
      </c>
      <c r="BGJ30" s="297" t="s">
        <v>313</v>
      </c>
      <c r="BGK30" s="253"/>
      <c r="BGL30" s="253"/>
      <c r="BGM30" s="298"/>
      <c r="BGN30" s="298"/>
      <c r="BGO30" s="253"/>
      <c r="BGP30" s="333"/>
    </row>
    <row r="31" spans="1:1550" s="1" customFormat="1" ht="44.25" customHeight="1" thickBot="1" x14ac:dyDescent="0.5">
      <c r="A31" s="100">
        <v>5</v>
      </c>
      <c r="B31" s="55"/>
      <c r="C31" s="62"/>
      <c r="D31" s="20" t="s">
        <v>13</v>
      </c>
      <c r="E31" s="20" t="s">
        <v>13</v>
      </c>
      <c r="F31" s="41"/>
      <c r="G31" s="41"/>
      <c r="H31" s="23" t="s">
        <v>15</v>
      </c>
      <c r="I31" s="23" t="s">
        <v>15</v>
      </c>
      <c r="J31" s="21"/>
      <c r="K31" s="21"/>
      <c r="L31" s="50" t="s">
        <v>19</v>
      </c>
      <c r="M31" s="50" t="s">
        <v>19</v>
      </c>
      <c r="N31" s="21"/>
      <c r="O31" s="21"/>
      <c r="P31" s="50" t="s">
        <v>19</v>
      </c>
      <c r="Q31" s="50" t="s">
        <v>19</v>
      </c>
      <c r="R31" s="21"/>
      <c r="S31" s="55"/>
      <c r="T31" s="62"/>
      <c r="U31" s="20" t="s">
        <v>13</v>
      </c>
      <c r="V31" s="20" t="s">
        <v>13</v>
      </c>
      <c r="W31" s="41"/>
      <c r="X31" s="41"/>
      <c r="Y31" s="23" t="s">
        <v>15</v>
      </c>
      <c r="Z31" s="23" t="s">
        <v>15</v>
      </c>
      <c r="AA31" s="21"/>
      <c r="AB31" s="21"/>
      <c r="AC31" s="50" t="s">
        <v>19</v>
      </c>
      <c r="AD31" s="50" t="s">
        <v>19</v>
      </c>
      <c r="AE31" s="21"/>
      <c r="AF31" s="21"/>
      <c r="AG31" s="50" t="s">
        <v>19</v>
      </c>
      <c r="AH31" s="50" t="s">
        <v>19</v>
      </c>
      <c r="AI31" s="21"/>
      <c r="AJ31" s="55"/>
      <c r="AK31" s="62"/>
      <c r="AL31" s="46" t="s">
        <v>12</v>
      </c>
      <c r="AM31" s="46" t="s">
        <v>12</v>
      </c>
      <c r="AN31" s="55"/>
      <c r="AO31" s="62"/>
      <c r="AP31" s="46" t="s">
        <v>12</v>
      </c>
      <c r="AQ31" s="46" t="s">
        <v>12</v>
      </c>
      <c r="AR31" s="55"/>
      <c r="AS31" s="62"/>
      <c r="AT31" s="46" t="s">
        <v>12</v>
      </c>
      <c r="AU31" s="46" t="s">
        <v>12</v>
      </c>
      <c r="AV31" s="55"/>
      <c r="AW31" s="62"/>
      <c r="AX31" s="22" t="s">
        <v>14</v>
      </c>
      <c r="AY31" s="73"/>
      <c r="AZ31" s="55"/>
      <c r="BA31" s="59"/>
      <c r="BB31" s="34"/>
      <c r="BC31" s="67" t="s">
        <v>28</v>
      </c>
      <c r="BD31" s="67" t="s">
        <v>28</v>
      </c>
      <c r="BE31" s="59"/>
      <c r="BF31" s="34"/>
      <c r="BG31" s="67" t="s">
        <v>28</v>
      </c>
      <c r="BH31" s="67" t="s">
        <v>28</v>
      </c>
      <c r="BI31" s="59"/>
      <c r="BJ31" s="34"/>
      <c r="BK31" s="67" t="s">
        <v>28</v>
      </c>
      <c r="BL31" s="67" t="s">
        <v>28</v>
      </c>
      <c r="BM31" s="59"/>
      <c r="BN31" s="34"/>
      <c r="BO31" s="67" t="s">
        <v>28</v>
      </c>
      <c r="BP31" s="73"/>
      <c r="BQ31" s="34"/>
      <c r="BR31" s="105"/>
      <c r="BS31" s="34"/>
      <c r="BT31" s="21"/>
      <c r="BU31" s="21"/>
      <c r="BV31" s="23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05" t="s">
        <v>23</v>
      </c>
      <c r="CJ31" s="102" t="s">
        <v>23</v>
      </c>
      <c r="CK31" s="104"/>
      <c r="CL31" s="104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7" t="s">
        <v>11</v>
      </c>
      <c r="DA31" s="26" t="s">
        <v>13</v>
      </c>
      <c r="DB31" s="38"/>
      <c r="DC31" s="38"/>
      <c r="DD31" s="17" t="s">
        <v>11</v>
      </c>
      <c r="DE31" s="26" t="s">
        <v>13</v>
      </c>
      <c r="DF31" s="38"/>
      <c r="DG31" s="38"/>
      <c r="DH31" s="17" t="s">
        <v>11</v>
      </c>
      <c r="DI31" s="19"/>
      <c r="DJ31" s="19"/>
      <c r="DK31" s="19"/>
      <c r="DL31" s="19"/>
      <c r="DM31" s="19"/>
      <c r="DN31" s="19"/>
      <c r="DO31" s="19"/>
      <c r="DP31" s="19"/>
      <c r="DQ31" s="47" t="s">
        <v>21</v>
      </c>
      <c r="DR31" s="54" t="s">
        <v>28</v>
      </c>
      <c r="DS31" s="38"/>
      <c r="DT31" s="38"/>
      <c r="DU31" s="47" t="s">
        <v>21</v>
      </c>
      <c r="DV31" s="54" t="s">
        <v>28</v>
      </c>
      <c r="DW31" s="38"/>
      <c r="DX31" s="38"/>
      <c r="DY31" s="38"/>
      <c r="DZ31" s="31" t="s">
        <v>11</v>
      </c>
      <c r="EA31" s="38"/>
      <c r="EB31" s="38"/>
      <c r="EC31" s="38"/>
      <c r="ED31" s="38"/>
      <c r="EE31" s="19"/>
      <c r="EF31" s="38"/>
      <c r="EG31" s="38"/>
      <c r="EH31" s="45" t="s">
        <v>14</v>
      </c>
      <c r="EI31" s="18" t="s">
        <v>26</v>
      </c>
      <c r="EJ31" s="18" t="s">
        <v>26</v>
      </c>
      <c r="EK31" s="18" t="s">
        <v>26</v>
      </c>
      <c r="EL31" s="45" t="s">
        <v>14</v>
      </c>
      <c r="EM31" s="18" t="s">
        <v>26</v>
      </c>
      <c r="EN31" s="18" t="s">
        <v>26</v>
      </c>
      <c r="EO31" s="18" t="s">
        <v>26</v>
      </c>
      <c r="EP31" s="45" t="s">
        <v>14</v>
      </c>
      <c r="EQ31" s="34"/>
      <c r="ER31" s="45" t="s">
        <v>14</v>
      </c>
      <c r="ES31" s="18" t="s">
        <v>26</v>
      </c>
      <c r="ET31" s="18" t="s">
        <v>26</v>
      </c>
      <c r="EU31" s="18" t="s">
        <v>26</v>
      </c>
      <c r="EV31" s="18" t="s">
        <v>26</v>
      </c>
      <c r="EW31" s="73"/>
      <c r="EX31" s="18" t="s">
        <v>26</v>
      </c>
      <c r="EY31" s="161"/>
      <c r="EZ31" s="159"/>
      <c r="FA31" s="161"/>
      <c r="FB31" s="313"/>
      <c r="FC31" s="313"/>
      <c r="FD31" s="313"/>
      <c r="FE31" s="253"/>
      <c r="FF31" s="253"/>
      <c r="FG31" s="253"/>
      <c r="FH31" s="309"/>
      <c r="FI31" s="309"/>
      <c r="FJ31" s="309"/>
      <c r="FK31" s="287"/>
      <c r="FL31" s="287"/>
      <c r="FM31" s="337" t="s">
        <v>355</v>
      </c>
      <c r="FN31" s="449"/>
      <c r="FO31" s="574"/>
      <c r="FP31" s="574"/>
      <c r="FQ31" s="574"/>
      <c r="FR31" s="449"/>
      <c r="FS31" s="146"/>
      <c r="FT31" s="159"/>
      <c r="FU31" s="159"/>
      <c r="FV31" s="159"/>
      <c r="FW31" s="161"/>
      <c r="FX31" s="161"/>
      <c r="FY31" s="161"/>
      <c r="FZ31" s="161"/>
      <c r="GA31" s="161"/>
      <c r="GB31" s="161"/>
      <c r="GC31" s="161"/>
      <c r="GD31" s="161"/>
      <c r="GE31" s="161"/>
      <c r="GF31" s="161"/>
      <c r="GG31" s="161"/>
      <c r="GH31" s="161"/>
      <c r="GI31" s="161"/>
      <c r="GJ31" s="161"/>
      <c r="GK31" s="160" t="s">
        <v>92</v>
      </c>
      <c r="GL31" s="160" t="s">
        <v>92</v>
      </c>
      <c r="GM31" s="566" t="s">
        <v>509</v>
      </c>
      <c r="GN31" s="566"/>
      <c r="GO31" s="537" t="s">
        <v>351</v>
      </c>
      <c r="GP31" s="537" t="s">
        <v>351</v>
      </c>
      <c r="GQ31" s="552" t="s">
        <v>366</v>
      </c>
      <c r="GR31" s="552" t="s">
        <v>366</v>
      </c>
      <c r="GS31" s="552" t="s">
        <v>366</v>
      </c>
      <c r="GT31" s="552" t="s">
        <v>366</v>
      </c>
      <c r="GU31" s="536" t="s">
        <v>321</v>
      </c>
      <c r="GV31" s="536" t="s">
        <v>321</v>
      </c>
      <c r="GW31" s="538" t="s">
        <v>491</v>
      </c>
      <c r="GX31" s="538" t="s">
        <v>491</v>
      </c>
      <c r="GY31" s="537" t="s">
        <v>351</v>
      </c>
      <c r="GZ31" s="537" t="s">
        <v>351</v>
      </c>
      <c r="HA31" s="536" t="s">
        <v>321</v>
      </c>
      <c r="HB31" s="536" t="s">
        <v>321</v>
      </c>
      <c r="HC31" s="552" t="s">
        <v>366</v>
      </c>
      <c r="HD31" s="552" t="s">
        <v>366</v>
      </c>
      <c r="HE31" s="538" t="s">
        <v>491</v>
      </c>
      <c r="HF31" s="538" t="s">
        <v>491</v>
      </c>
      <c r="HG31" s="538" t="s">
        <v>491</v>
      </c>
      <c r="HH31" s="538" t="s">
        <v>491</v>
      </c>
      <c r="HI31" s="538" t="s">
        <v>491</v>
      </c>
      <c r="HJ31" s="538" t="s">
        <v>491</v>
      </c>
      <c r="HK31" s="538" t="s">
        <v>491</v>
      </c>
      <c r="HL31" s="538" t="s">
        <v>491</v>
      </c>
      <c r="HM31" s="538" t="s">
        <v>491</v>
      </c>
      <c r="HN31" s="538" t="s">
        <v>491</v>
      </c>
      <c r="HO31" s="538" t="s">
        <v>491</v>
      </c>
      <c r="HP31" s="538" t="s">
        <v>491</v>
      </c>
      <c r="HQ31" s="538" t="s">
        <v>491</v>
      </c>
      <c r="HR31" s="538" t="s">
        <v>491</v>
      </c>
      <c r="HS31" s="519" t="s">
        <v>510</v>
      </c>
      <c r="HT31" s="519" t="s">
        <v>510</v>
      </c>
      <c r="HU31" s="535"/>
      <c r="HV31" s="535"/>
      <c r="HW31" s="358"/>
      <c r="HX31" s="358"/>
      <c r="HY31" s="161"/>
      <c r="HZ31" s="161"/>
      <c r="IA31" s="161"/>
      <c r="IB31" s="161"/>
      <c r="IC31" s="161"/>
      <c r="ID31" s="161"/>
      <c r="IE31" s="161"/>
      <c r="IF31" s="161"/>
      <c r="IG31" s="161"/>
      <c r="IH31" s="161"/>
      <c r="II31" s="161"/>
      <c r="IJ31" s="161"/>
      <c r="IK31" s="161"/>
      <c r="IL31" s="161"/>
      <c r="IM31" s="161"/>
      <c r="IN31" s="161"/>
      <c r="IO31" s="161"/>
      <c r="IP31" s="161"/>
      <c r="IQ31" s="161"/>
      <c r="IR31" s="161"/>
      <c r="IS31" s="161"/>
      <c r="IT31" s="161"/>
      <c r="IU31" s="161"/>
      <c r="IV31" s="161"/>
      <c r="IW31" s="161"/>
      <c r="IX31" s="161"/>
      <c r="IY31" s="161"/>
      <c r="IZ31" s="161"/>
      <c r="JA31" s="161"/>
      <c r="JB31" s="161"/>
      <c r="JC31" s="161"/>
      <c r="JD31" s="270"/>
      <c r="JE31" s="154"/>
      <c r="JF31" s="154"/>
      <c r="JG31" s="154"/>
      <c r="JH31" s="154"/>
      <c r="JI31" s="159"/>
      <c r="JJ31" s="159"/>
      <c r="JK31" s="154"/>
      <c r="JL31" s="154"/>
      <c r="JM31" s="161"/>
      <c r="JN31" s="161"/>
      <c r="JO31" s="161"/>
      <c r="JP31" s="161"/>
      <c r="JQ31" s="161"/>
      <c r="JR31" s="161"/>
      <c r="JS31" s="161"/>
      <c r="JT31" s="161"/>
      <c r="JU31" s="161"/>
      <c r="JV31" s="161"/>
      <c r="JW31" s="161"/>
      <c r="JX31" s="161"/>
      <c r="JY31" s="161"/>
      <c r="JZ31" s="161"/>
      <c r="KA31" s="161"/>
      <c r="KB31" s="161"/>
      <c r="KC31" s="161"/>
      <c r="KD31" s="161"/>
      <c r="KE31" s="161"/>
      <c r="KF31" s="161"/>
      <c r="KG31" s="161"/>
      <c r="KH31" s="161"/>
      <c r="KI31" s="161"/>
      <c r="KJ31" s="161"/>
      <c r="KK31" s="161"/>
      <c r="KL31" s="161"/>
      <c r="KM31" s="161"/>
      <c r="KN31" s="161"/>
      <c r="KO31" s="161"/>
      <c r="KP31" s="161"/>
      <c r="KQ31" s="161"/>
      <c r="KR31" s="161"/>
      <c r="KS31" s="161"/>
      <c r="KT31" s="161"/>
      <c r="KU31" s="161"/>
      <c r="KV31" s="161"/>
      <c r="KW31" s="161"/>
      <c r="KX31" s="161"/>
      <c r="KY31" s="161"/>
      <c r="KZ31" s="161"/>
      <c r="LA31" s="161"/>
      <c r="LB31" s="161"/>
      <c r="LC31" s="161"/>
      <c r="LD31" s="161"/>
      <c r="LE31" s="161"/>
      <c r="LF31" s="161"/>
      <c r="LG31" s="161"/>
      <c r="LH31" s="161"/>
      <c r="LI31" s="161"/>
      <c r="LJ31" s="161"/>
      <c r="LK31" s="161"/>
      <c r="LL31" s="161"/>
      <c r="LM31" s="161"/>
      <c r="LN31" s="161"/>
      <c r="LO31" s="161"/>
      <c r="LP31" s="161"/>
      <c r="LQ31" s="161"/>
      <c r="LR31" s="161"/>
      <c r="LS31" s="161"/>
      <c r="LT31" s="161"/>
      <c r="LU31" s="161"/>
      <c r="LV31" s="161"/>
      <c r="LW31" s="161"/>
      <c r="LX31" s="161"/>
      <c r="LY31" s="161"/>
      <c r="LZ31" s="161"/>
      <c r="MA31" s="161"/>
      <c r="MB31" s="161"/>
      <c r="MC31" s="159"/>
      <c r="MD31" s="162"/>
      <c r="ME31" s="162"/>
      <c r="MF31" s="161"/>
      <c r="MG31" s="161"/>
      <c r="MH31" s="161"/>
      <c r="MI31" s="161"/>
      <c r="MJ31" s="154"/>
      <c r="MK31" s="154"/>
      <c r="ML31" s="161"/>
      <c r="MM31" s="161"/>
      <c r="MN31" s="161"/>
      <c r="MO31" s="161"/>
      <c r="MP31" s="385"/>
      <c r="MQ31" s="385"/>
      <c r="MR31" s="161"/>
      <c r="MS31" s="161"/>
      <c r="MT31" s="161"/>
      <c r="MU31" s="161"/>
      <c r="MV31" s="161"/>
      <c r="MW31" s="161"/>
      <c r="MX31" s="161"/>
      <c r="MY31" s="161"/>
      <c r="MZ31" s="161"/>
      <c r="NA31" s="161"/>
      <c r="NB31" s="161"/>
      <c r="NC31" s="161"/>
      <c r="ND31" s="161"/>
      <c r="NE31" s="161"/>
      <c r="NF31" s="161"/>
      <c r="NG31" s="161"/>
      <c r="NH31" s="161"/>
      <c r="NI31" s="161"/>
      <c r="NJ31" s="161"/>
      <c r="NK31" s="161"/>
      <c r="NL31" s="154"/>
      <c r="NM31" s="154"/>
      <c r="NN31" s="161"/>
      <c r="NO31" s="161"/>
      <c r="NP31" s="161"/>
      <c r="NQ31" s="161"/>
      <c r="NR31" s="161"/>
      <c r="NS31" s="161"/>
      <c r="NT31" s="161"/>
      <c r="NU31" s="161"/>
      <c r="NV31" s="154"/>
      <c r="NW31" s="86"/>
      <c r="NX31" s="161"/>
      <c r="NY31" s="161"/>
      <c r="NZ31" s="154"/>
      <c r="OA31" s="154"/>
      <c r="OB31" s="159"/>
      <c r="OC31" s="159"/>
      <c r="OD31" s="154"/>
      <c r="OE31" s="154"/>
      <c r="OF31" s="161"/>
      <c r="OG31" s="161"/>
      <c r="OH31" s="161"/>
      <c r="OI31" s="161"/>
      <c r="OJ31" s="161"/>
      <c r="OK31" s="161"/>
      <c r="OL31" s="161"/>
      <c r="OM31" s="161"/>
      <c r="ON31" s="161"/>
      <c r="OO31" s="161"/>
      <c r="OP31" s="161"/>
      <c r="OQ31" s="161"/>
      <c r="OR31" s="161"/>
      <c r="OS31" s="161"/>
      <c r="OT31" s="161"/>
      <c r="OU31" s="161"/>
      <c r="OV31" s="161"/>
      <c r="OW31" s="161"/>
      <c r="OX31" s="161"/>
      <c r="OY31" s="161"/>
      <c r="OZ31" s="161"/>
      <c r="PA31" s="161"/>
      <c r="PB31" s="161"/>
      <c r="PC31" s="161"/>
      <c r="PD31" s="193"/>
      <c r="PE31" s="193"/>
      <c r="PF31" s="161"/>
      <c r="PG31" s="161"/>
      <c r="PH31" s="161"/>
      <c r="PI31" s="161"/>
      <c r="PJ31" s="161"/>
      <c r="PK31" s="161"/>
      <c r="PL31" s="161"/>
      <c r="PM31" s="161"/>
      <c r="PN31" s="161"/>
      <c r="PO31" s="161"/>
      <c r="PP31" s="161"/>
      <c r="PQ31" s="161"/>
      <c r="PR31" s="161"/>
      <c r="PS31" s="161"/>
      <c r="PT31" s="161"/>
      <c r="PU31" s="161"/>
      <c r="PV31" s="161"/>
      <c r="PW31" s="161"/>
      <c r="PX31" s="161"/>
      <c r="PY31" s="161"/>
      <c r="PZ31" s="161"/>
      <c r="QA31" s="303"/>
      <c r="QB31" s="161"/>
      <c r="QC31" s="161"/>
      <c r="QD31" s="161"/>
      <c r="QE31" s="161"/>
      <c r="QF31" s="161"/>
      <c r="QG31" s="161"/>
      <c r="QH31" s="161"/>
      <c r="QI31" s="161"/>
      <c r="QJ31" s="159"/>
      <c r="QK31" s="385"/>
      <c r="QL31" s="154"/>
      <c r="QM31" s="154"/>
      <c r="QN31" s="161"/>
      <c r="QO31" s="161"/>
      <c r="QP31" s="161"/>
      <c r="QQ31" s="161"/>
      <c r="QR31" s="161"/>
      <c r="QS31" s="161"/>
      <c r="QT31" s="161"/>
      <c r="QU31" s="161"/>
      <c r="QV31" s="161"/>
      <c r="QW31" s="161"/>
      <c r="QX31" s="161"/>
      <c r="QY31" s="161"/>
      <c r="QZ31" s="161"/>
      <c r="RA31" s="161"/>
      <c r="RB31" s="161"/>
      <c r="RC31" s="161"/>
      <c r="RD31" s="161"/>
      <c r="RE31" s="161"/>
      <c r="RF31" s="161"/>
      <c r="RG31" s="161"/>
      <c r="RH31" s="161"/>
      <c r="RI31" s="161"/>
      <c r="RJ31" s="161"/>
      <c r="RK31" s="161"/>
      <c r="RL31" s="161"/>
      <c r="RM31" s="161"/>
      <c r="RN31" s="161"/>
      <c r="RO31" s="161"/>
      <c r="RP31" s="161"/>
      <c r="RQ31" s="161"/>
      <c r="RR31" s="161"/>
      <c r="RS31" s="161"/>
      <c r="RT31" s="161"/>
      <c r="RU31" s="161"/>
      <c r="RV31" s="161"/>
      <c r="RW31" s="161"/>
      <c r="RX31" s="159"/>
      <c r="RY31" s="159"/>
      <c r="RZ31" s="159"/>
      <c r="SA31" s="159"/>
      <c r="SB31" s="159"/>
      <c r="SC31" s="159"/>
      <c r="SD31" s="161"/>
      <c r="SE31" s="161"/>
      <c r="SF31" s="161"/>
      <c r="SG31" s="161"/>
      <c r="SH31" s="161"/>
      <c r="SI31" s="161"/>
      <c r="SJ31" s="161"/>
      <c r="SK31" s="161"/>
      <c r="SL31" s="161"/>
      <c r="SM31" s="161"/>
      <c r="SN31" s="161"/>
      <c r="SO31" s="161"/>
      <c r="SP31" s="161"/>
      <c r="SQ31" s="161"/>
      <c r="SR31" s="154"/>
      <c r="SS31" s="154"/>
      <c r="ST31" s="161"/>
      <c r="SU31" s="161"/>
      <c r="SV31" s="161"/>
      <c r="SW31" s="161"/>
      <c r="SX31" s="161"/>
      <c r="SY31" s="161"/>
      <c r="SZ31" s="161"/>
      <c r="TA31" s="161"/>
      <c r="TB31" s="161"/>
      <c r="TC31" s="161"/>
      <c r="TD31" s="161"/>
      <c r="TE31" s="161"/>
      <c r="TF31" s="161"/>
      <c r="TG31" s="161"/>
      <c r="TH31" s="161"/>
      <c r="TI31" s="161"/>
      <c r="TJ31" s="195" t="s">
        <v>148</v>
      </c>
      <c r="TK31" s="161"/>
      <c r="TL31" s="161"/>
      <c r="TM31" s="161"/>
      <c r="TN31" s="161"/>
      <c r="TO31" s="161"/>
      <c r="TP31" s="161"/>
      <c r="TQ31" s="161"/>
      <c r="TR31" s="161"/>
      <c r="TS31" s="161"/>
      <c r="TT31" s="161"/>
      <c r="TU31" s="161"/>
      <c r="TV31" s="161"/>
      <c r="TW31" s="161"/>
      <c r="TX31" s="161"/>
      <c r="TY31" s="161"/>
      <c r="TZ31" s="161"/>
      <c r="UA31" s="161"/>
      <c r="UB31" s="161"/>
      <c r="UC31" s="161"/>
      <c r="UD31" s="161"/>
      <c r="UE31" s="161"/>
      <c r="UF31" s="161"/>
      <c r="UG31" s="161"/>
      <c r="UH31" s="161"/>
      <c r="UI31" s="161"/>
      <c r="UJ31" s="161"/>
      <c r="UK31" s="161"/>
      <c r="UL31" s="161"/>
      <c r="UM31" s="161"/>
      <c r="UN31" s="161"/>
      <c r="UO31" s="161"/>
      <c r="UP31" s="161"/>
      <c r="UQ31" s="161"/>
      <c r="UR31" s="161"/>
      <c r="US31" s="161"/>
      <c r="UT31" s="161"/>
      <c r="UU31" s="161"/>
      <c r="UV31" s="161"/>
      <c r="UW31" s="161"/>
      <c r="UX31" s="161"/>
      <c r="UY31" s="161"/>
      <c r="UZ31" s="161"/>
      <c r="VA31" s="159"/>
      <c r="VB31" s="162"/>
      <c r="VC31" s="162"/>
      <c r="VD31" s="161"/>
      <c r="VE31" s="161"/>
      <c r="VF31" s="161"/>
      <c r="VG31" s="161"/>
      <c r="VH31" s="154"/>
      <c r="VI31" s="154"/>
      <c r="VJ31" s="161"/>
      <c r="VK31" s="161"/>
      <c r="VL31" s="161"/>
      <c r="VM31" s="161"/>
      <c r="VN31" s="385"/>
      <c r="VO31" s="385"/>
      <c r="VP31" s="161"/>
      <c r="VQ31" s="161"/>
      <c r="VR31" s="161"/>
      <c r="VS31" s="161"/>
      <c r="VT31" s="161"/>
      <c r="VU31" s="161"/>
      <c r="VV31" s="161"/>
      <c r="VW31" s="161"/>
      <c r="VX31" s="161"/>
      <c r="VY31" s="161"/>
      <c r="VZ31" s="161"/>
      <c r="WA31" s="161"/>
      <c r="WB31" s="161"/>
      <c r="WC31" s="161"/>
      <c r="WD31" s="161"/>
      <c r="WE31" s="161"/>
      <c r="WF31" s="161"/>
      <c r="WG31" s="161"/>
      <c r="WH31" s="161"/>
      <c r="WI31" s="161"/>
      <c r="WJ31" s="154"/>
      <c r="WK31" s="154"/>
      <c r="WL31" s="161"/>
      <c r="WM31" s="161"/>
      <c r="WN31" s="161"/>
      <c r="WO31" s="161"/>
      <c r="WP31" s="161"/>
      <c r="WQ31" s="161"/>
      <c r="WR31" s="161"/>
      <c r="WS31" s="161"/>
      <c r="WT31" s="154"/>
      <c r="WU31" s="86"/>
      <c r="WV31" s="161"/>
      <c r="WW31" s="161"/>
      <c r="WX31" s="154"/>
      <c r="WY31" s="154"/>
      <c r="WZ31" s="159"/>
      <c r="XA31" s="159"/>
      <c r="XB31" s="154"/>
      <c r="XC31" s="154"/>
      <c r="XD31" s="161"/>
      <c r="XE31" s="161"/>
      <c r="XF31" s="161"/>
      <c r="XG31" s="161"/>
      <c r="XH31" s="161"/>
      <c r="XI31" s="161"/>
      <c r="XJ31" s="161"/>
      <c r="XK31" s="161"/>
      <c r="XL31" s="161"/>
      <c r="XM31" s="161"/>
      <c r="XN31" s="161"/>
      <c r="XO31" s="161"/>
      <c r="XP31" s="161"/>
      <c r="XQ31" s="161"/>
      <c r="XR31" s="161"/>
      <c r="XS31" s="161"/>
      <c r="XT31" s="161"/>
      <c r="XU31" s="161"/>
      <c r="XV31" s="161"/>
      <c r="XW31" s="161"/>
      <c r="XX31" s="161"/>
      <c r="XY31" s="161"/>
      <c r="XZ31" s="161"/>
      <c r="YA31" s="161"/>
      <c r="YB31" s="193"/>
      <c r="YC31" s="193"/>
      <c r="YD31" s="161"/>
      <c r="YE31" s="161"/>
      <c r="YF31" s="161"/>
      <c r="YG31" s="161"/>
      <c r="YH31" s="161"/>
      <c r="YI31" s="161"/>
      <c r="YJ31" s="161"/>
      <c r="YK31" s="161"/>
      <c r="YL31" s="161"/>
      <c r="YM31" s="161"/>
      <c r="YN31" s="161"/>
      <c r="YO31" s="161"/>
      <c r="YP31" s="161"/>
      <c r="YQ31" s="161"/>
      <c r="YR31" s="161"/>
      <c r="YS31" s="161"/>
      <c r="YT31" s="161"/>
      <c r="YU31" s="161"/>
      <c r="YV31" s="161"/>
      <c r="YW31" s="161"/>
      <c r="YX31" s="161"/>
      <c r="YY31" s="303"/>
      <c r="YZ31" s="161"/>
      <c r="ZA31" s="161"/>
      <c r="ZB31" s="161"/>
      <c r="ZC31" s="161"/>
      <c r="ZD31" s="161"/>
      <c r="ZE31" s="161"/>
      <c r="ZF31" s="161"/>
      <c r="ZG31" s="161"/>
      <c r="ZH31" s="159"/>
      <c r="ZI31" s="385"/>
      <c r="ZJ31" s="154"/>
      <c r="ZK31" s="154"/>
      <c r="ZL31" s="161"/>
      <c r="ZM31" s="161"/>
      <c r="ZN31" s="161"/>
      <c r="ZO31" s="161"/>
      <c r="ZP31" s="161"/>
      <c r="ZQ31" s="161"/>
      <c r="ZR31" s="161"/>
      <c r="ZS31" s="161"/>
      <c r="ZT31" s="161"/>
      <c r="ZU31" s="161"/>
      <c r="ZV31" s="161"/>
      <c r="ZW31" s="161"/>
      <c r="ZX31" s="161"/>
      <c r="ZY31" s="161"/>
      <c r="ZZ31" s="161"/>
      <c r="AAA31" s="161"/>
      <c r="AAB31" s="161"/>
      <c r="AAC31" s="161"/>
      <c r="AAD31" s="161"/>
      <c r="AAE31" s="161"/>
      <c r="AAF31" s="161"/>
      <c r="AAG31" s="161"/>
      <c r="AAH31" s="161"/>
      <c r="AAI31" s="161"/>
      <c r="AAJ31" s="161"/>
      <c r="AAK31" s="161"/>
      <c r="AAL31" s="161"/>
      <c r="AAM31" s="161"/>
      <c r="AAN31" s="161"/>
      <c r="AAO31" s="161"/>
      <c r="AAP31" s="161"/>
      <c r="AAQ31" s="161"/>
      <c r="AAR31" s="161"/>
      <c r="AAS31" s="161"/>
      <c r="AAT31" s="161"/>
      <c r="AAU31" s="161"/>
      <c r="AAV31" s="159"/>
      <c r="AAW31" s="159"/>
      <c r="AAX31" s="159"/>
      <c r="AAY31" s="159"/>
      <c r="AAZ31" s="159"/>
      <c r="ABA31" s="159"/>
      <c r="ABB31" s="161"/>
      <c r="ABC31" s="161"/>
      <c r="ABD31" s="161"/>
      <c r="ABE31" s="161"/>
      <c r="ABF31" s="161"/>
      <c r="ABG31" s="161"/>
      <c r="ABH31" s="161"/>
      <c r="ABI31" s="161"/>
      <c r="ABJ31" s="161"/>
      <c r="ABK31" s="161"/>
      <c r="ABL31" s="161"/>
      <c r="ABM31" s="161"/>
      <c r="ABN31" s="161"/>
      <c r="ABO31" s="161"/>
      <c r="ABP31" s="154"/>
      <c r="ABQ31" s="154"/>
      <c r="ABR31" s="161"/>
      <c r="ABS31" s="161"/>
      <c r="ABT31" s="161"/>
      <c r="ABU31" s="161"/>
      <c r="ABV31" s="161"/>
      <c r="ABW31" s="161"/>
      <c r="ABX31" s="161"/>
      <c r="ABY31" s="161"/>
      <c r="ABZ31" s="161"/>
      <c r="ACA31" s="161"/>
      <c r="ACB31" s="161"/>
      <c r="ACC31" s="161"/>
      <c r="ACD31" s="161"/>
      <c r="ACE31" s="161"/>
      <c r="ACF31" s="161"/>
      <c r="ACG31" s="161"/>
      <c r="ACH31" s="195" t="s">
        <v>148</v>
      </c>
      <c r="ACI31" s="161"/>
      <c r="ACJ31" s="161"/>
      <c r="ACK31" s="161"/>
      <c r="ACL31" s="161"/>
      <c r="ACM31" s="161"/>
      <c r="ACN31" s="161"/>
      <c r="ACO31" s="161"/>
      <c r="ACP31" s="161"/>
      <c r="ACQ31" s="159"/>
      <c r="ACR31" s="159"/>
      <c r="ACS31" s="161"/>
      <c r="ACT31" s="161"/>
      <c r="ACU31" s="159"/>
      <c r="ACV31" s="159"/>
      <c r="ACW31" s="161"/>
      <c r="ACX31" s="161"/>
      <c r="ACY31" s="159"/>
      <c r="ACZ31" s="159"/>
      <c r="ADA31" s="161"/>
      <c r="ADB31" s="161"/>
      <c r="ADC31" s="159"/>
      <c r="ADD31" s="159"/>
      <c r="ADE31" s="345"/>
      <c r="ADF31" s="345"/>
      <c r="ADG31" s="161"/>
      <c r="ADH31" s="161"/>
      <c r="ADI31" s="161"/>
      <c r="ADJ31" s="161"/>
      <c r="ADK31" s="161"/>
      <c r="ADL31" s="161"/>
      <c r="ADM31" s="161"/>
      <c r="ADN31" s="161"/>
      <c r="ADO31" s="357"/>
      <c r="ADP31" s="102"/>
      <c r="ADQ31" s="102"/>
      <c r="ADR31" s="357"/>
      <c r="ADS31" s="357"/>
      <c r="ADT31" s="102"/>
      <c r="ADU31" s="102"/>
      <c r="ADV31" s="357"/>
      <c r="ADW31" s="253"/>
      <c r="ADX31" s="161"/>
      <c r="ADY31" s="161"/>
      <c r="ADZ31" s="161"/>
      <c r="AEA31" s="154"/>
      <c r="AEB31" s="154"/>
      <c r="AEC31" s="349"/>
      <c r="AED31" s="349"/>
      <c r="AEE31" s="162"/>
      <c r="AEF31" s="162"/>
      <c r="AEG31" s="161"/>
      <c r="AEH31" s="161"/>
      <c r="AEI31" s="161"/>
      <c r="AEJ31" s="161"/>
      <c r="AEK31" s="161"/>
      <c r="AEL31" s="161"/>
      <c r="AEM31" s="253"/>
      <c r="AEN31" s="253"/>
      <c r="AEO31" s="311"/>
      <c r="AEP31" s="311"/>
      <c r="AEQ31" s="253"/>
      <c r="AER31" s="253"/>
      <c r="AES31" s="253"/>
      <c r="AET31" s="253"/>
      <c r="AEU31" s="221"/>
      <c r="AEV31" s="253"/>
      <c r="AEW31" s="253"/>
      <c r="AEX31" s="253"/>
      <c r="AEY31" s="253"/>
      <c r="AEZ31" s="219" t="s">
        <v>189</v>
      </c>
      <c r="AFA31" s="253"/>
      <c r="AFB31" s="161"/>
      <c r="AFC31" s="161"/>
      <c r="AFD31" s="161"/>
      <c r="AFE31" s="161"/>
      <c r="AFF31" s="161"/>
      <c r="AFG31" s="161"/>
      <c r="AFH31" s="161"/>
      <c r="AFI31" s="154"/>
      <c r="AFJ31" s="154"/>
      <c r="AFK31" s="349"/>
      <c r="AFL31" s="349"/>
      <c r="AFM31" s="162"/>
      <c r="AFN31" s="162"/>
      <c r="AFO31" s="161"/>
      <c r="AFP31" s="161"/>
      <c r="AFQ31" s="161"/>
      <c r="AFR31" s="161"/>
      <c r="AFS31" s="161"/>
      <c r="AFT31" s="161"/>
      <c r="AFU31" s="385"/>
      <c r="AFV31" s="346"/>
      <c r="AFW31" s="159"/>
      <c r="AFX31" s="159"/>
      <c r="AFY31" s="159"/>
      <c r="AFZ31" s="159"/>
      <c r="AGA31" s="159"/>
      <c r="AGB31" s="86"/>
      <c r="AGC31" s="86"/>
      <c r="AGD31" s="154"/>
      <c r="AGE31" s="154"/>
      <c r="AGF31" s="159"/>
      <c r="AGG31" s="159"/>
      <c r="AGH31" s="154"/>
      <c r="AGI31" s="154"/>
      <c r="AGJ31" s="159"/>
      <c r="AGK31" s="159"/>
      <c r="AGL31" s="161"/>
      <c r="AGM31" s="228"/>
      <c r="AGN31" s="228"/>
      <c r="AGO31" s="569" t="s">
        <v>361</v>
      </c>
      <c r="AGP31" s="390" t="s">
        <v>361</v>
      </c>
      <c r="AGQ31" s="390" t="s">
        <v>361</v>
      </c>
      <c r="AGR31" s="390" t="s">
        <v>361</v>
      </c>
      <c r="AGS31" s="391" t="s">
        <v>362</v>
      </c>
      <c r="AGT31" s="391" t="s">
        <v>362</v>
      </c>
      <c r="AGU31" s="314" t="s">
        <v>337</v>
      </c>
      <c r="AGV31" s="314" t="s">
        <v>337</v>
      </c>
      <c r="AGW31" s="314" t="s">
        <v>337</v>
      </c>
      <c r="AGX31" s="314" t="s">
        <v>337</v>
      </c>
      <c r="AGY31" s="315" t="s">
        <v>338</v>
      </c>
      <c r="AGZ31" s="315" t="s">
        <v>338</v>
      </c>
      <c r="AHA31" s="315" t="s">
        <v>338</v>
      </c>
      <c r="AHB31" s="315" t="s">
        <v>338</v>
      </c>
      <c r="AHC31" s="315" t="s">
        <v>338</v>
      </c>
      <c r="AHD31" s="393" t="s">
        <v>338</v>
      </c>
      <c r="AHE31" s="436" t="s">
        <v>199</v>
      </c>
      <c r="AHF31" s="227" t="s">
        <v>199</v>
      </c>
      <c r="AHG31" s="62" t="s">
        <v>199</v>
      </c>
      <c r="AHH31" s="62" t="s">
        <v>199</v>
      </c>
      <c r="AHI31" s="232" t="s">
        <v>200</v>
      </c>
      <c r="AHJ31" s="232" t="s">
        <v>200</v>
      </c>
      <c r="AHK31" s="232" t="s">
        <v>201</v>
      </c>
      <c r="AHL31" s="232" t="s">
        <v>201</v>
      </c>
      <c r="AHM31" s="232" t="s">
        <v>201</v>
      </c>
      <c r="AHN31" s="232" t="s">
        <v>201</v>
      </c>
      <c r="AHO31" s="232" t="s">
        <v>340</v>
      </c>
      <c r="AHP31" s="232" t="s">
        <v>340</v>
      </c>
      <c r="AHQ31" s="232" t="s">
        <v>340</v>
      </c>
      <c r="AHR31" s="232" t="s">
        <v>340</v>
      </c>
      <c r="AHS31" s="82"/>
      <c r="AHT31" s="82"/>
      <c r="AHU31" s="161"/>
      <c r="AHV31" s="161"/>
      <c r="AHW31" s="161"/>
      <c r="AHX31" s="161"/>
      <c r="AHY31" s="161"/>
      <c r="AHZ31" s="161"/>
      <c r="AIA31" s="161"/>
      <c r="AIB31" s="161"/>
      <c r="AIC31" s="161"/>
      <c r="AID31" s="161"/>
      <c r="AIE31" s="161"/>
      <c r="AIF31" s="161"/>
      <c r="AIG31" s="161"/>
      <c r="AIH31" s="161"/>
      <c r="AII31" s="161"/>
      <c r="AIJ31" s="161"/>
      <c r="AIK31" s="358"/>
      <c r="AIL31" s="358"/>
      <c r="AIM31" s="161"/>
      <c r="AIN31" s="161"/>
      <c r="AIO31" s="161"/>
      <c r="AIP31" s="161"/>
      <c r="AIQ31" s="161"/>
      <c r="AIR31" s="161"/>
      <c r="AIS31" s="161"/>
      <c r="AIT31" s="161"/>
      <c r="AIU31" s="161"/>
      <c r="AIV31" s="161"/>
      <c r="AIW31" s="161"/>
      <c r="AIX31" s="161"/>
      <c r="AIY31" s="161"/>
      <c r="AIZ31" s="161"/>
      <c r="AJA31" s="161"/>
      <c r="AJB31" s="161"/>
      <c r="AJC31" s="253"/>
      <c r="AJD31" s="253"/>
      <c r="AJE31" s="161"/>
      <c r="AJF31" s="161"/>
      <c r="AJG31" s="339"/>
      <c r="AJH31" s="339"/>
      <c r="AJI31" s="318"/>
      <c r="AJJ31" s="480"/>
      <c r="AJK31" s="159"/>
      <c r="AJL31" s="159"/>
      <c r="AJM31" s="161"/>
      <c r="AJN31" s="161"/>
      <c r="AJO31" s="161"/>
      <c r="AJP31" s="161"/>
      <c r="AJQ31" s="161"/>
      <c r="AJR31" s="161"/>
      <c r="AJS31" s="161"/>
      <c r="AJT31" s="253"/>
      <c r="AJU31" s="161"/>
      <c r="AJV31" s="161"/>
      <c r="AJW31" s="508"/>
      <c r="AJX31" s="508"/>
      <c r="AJY31" s="154"/>
      <c r="AJZ31" s="225" t="s">
        <v>211</v>
      </c>
      <c r="AKA31" s="161"/>
      <c r="AKB31" s="161"/>
      <c r="AKC31" s="575"/>
      <c r="AKD31" s="161"/>
      <c r="AKE31" s="161"/>
      <c r="AKF31" s="161"/>
      <c r="AKG31" s="161"/>
      <c r="AKH31" s="161"/>
      <c r="AKI31" s="161"/>
      <c r="AKJ31" s="161"/>
      <c r="AKK31" s="253"/>
      <c r="AKL31" s="287"/>
      <c r="AKM31" s="161"/>
      <c r="AKN31" s="161"/>
      <c r="AKO31" s="253"/>
      <c r="AKP31" s="253"/>
      <c r="AKQ31" s="253"/>
      <c r="AKR31" s="159"/>
      <c r="AKS31" s="159"/>
      <c r="AKT31" s="159"/>
      <c r="AKU31" s="161"/>
      <c r="AKV31" s="161"/>
      <c r="AKW31" s="161"/>
      <c r="AKX31" s="162"/>
      <c r="AKY31" s="161"/>
      <c r="AKZ31" s="161"/>
      <c r="ALA31" s="218"/>
      <c r="ALB31" s="225" t="s">
        <v>211</v>
      </c>
      <c r="ALC31" s="161"/>
      <c r="ALD31" s="161"/>
      <c r="ALE31" s="210"/>
      <c r="ALF31" s="210"/>
      <c r="ALG31" s="161"/>
      <c r="ALH31" s="161"/>
      <c r="ALI31" s="161"/>
      <c r="ALJ31" s="161"/>
      <c r="ALK31" s="161"/>
      <c r="ALL31" s="161"/>
      <c r="ALM31" s="161"/>
      <c r="ALN31" s="161"/>
      <c r="ALO31" s="161"/>
      <c r="ALP31" s="161"/>
      <c r="ALQ31" s="161"/>
      <c r="ALR31" s="161"/>
      <c r="ALS31" s="253"/>
      <c r="ALT31" s="253"/>
      <c r="ALU31" s="161"/>
      <c r="ALV31" s="161"/>
      <c r="ALW31" s="161"/>
      <c r="ALX31" s="161"/>
      <c r="ALY31" s="161"/>
      <c r="ALZ31" s="161"/>
      <c r="AMA31" s="161"/>
      <c r="AMB31" s="161"/>
      <c r="AMC31" s="161"/>
      <c r="AMD31" s="161"/>
      <c r="AME31" s="161"/>
      <c r="AMF31" s="161"/>
      <c r="AMG31" s="161"/>
      <c r="AMH31" s="161"/>
      <c r="AMI31" s="161"/>
      <c r="AMJ31" s="161"/>
      <c r="AMK31" s="161"/>
      <c r="AML31" s="225" t="s">
        <v>211</v>
      </c>
      <c r="AMM31" s="161"/>
      <c r="AMN31" s="161"/>
      <c r="AMO31" s="161"/>
      <c r="AMP31" s="161"/>
      <c r="AMQ31" s="161"/>
      <c r="AMR31" s="161"/>
      <c r="AMS31" s="161"/>
      <c r="AMT31" s="161"/>
      <c r="AMU31" s="161"/>
      <c r="AMV31" s="161"/>
      <c r="AMW31" s="161"/>
      <c r="AMX31" s="161"/>
      <c r="AMY31" s="161"/>
      <c r="AMZ31" s="161"/>
      <c r="ANA31" s="161"/>
      <c r="ANB31" s="360"/>
      <c r="ANC31" s="338"/>
      <c r="AND31" s="161"/>
      <c r="ANE31" s="161"/>
      <c r="ANF31" s="161"/>
      <c r="ANG31" s="161"/>
      <c r="ANH31" s="161"/>
      <c r="ANI31" s="161"/>
      <c r="ANJ31" s="161"/>
      <c r="ANK31" s="161"/>
      <c r="ANL31" s="161"/>
      <c r="ANM31" s="161"/>
      <c r="ANN31" s="161"/>
      <c r="ANO31" s="161"/>
      <c r="ANP31" s="161"/>
      <c r="ANQ31" s="161"/>
      <c r="ANR31" s="161"/>
      <c r="ANS31" s="161"/>
      <c r="ANT31" s="154"/>
      <c r="ANU31" s="154"/>
      <c r="ANV31" s="161"/>
      <c r="ANW31" s="161"/>
      <c r="ANX31" s="161"/>
      <c r="ANY31" s="161"/>
      <c r="ANZ31" s="161"/>
      <c r="AOA31" s="161"/>
      <c r="AOB31" s="161"/>
      <c r="AOC31" s="161"/>
      <c r="AOD31" s="161"/>
      <c r="AOE31" s="161"/>
      <c r="AOF31" s="161"/>
      <c r="AOG31" s="161"/>
      <c r="AOH31" s="161"/>
      <c r="AOI31" s="161"/>
      <c r="AOJ31" s="360"/>
      <c r="AOK31" s="338"/>
      <c r="AOL31" s="161"/>
      <c r="AOM31" s="161"/>
      <c r="AON31" s="161"/>
      <c r="AOO31" s="161"/>
      <c r="AOP31" s="161"/>
      <c r="AOQ31" s="161"/>
      <c r="AOR31" s="161"/>
      <c r="AOS31" s="161"/>
      <c r="AOT31" s="161"/>
      <c r="AOU31" s="155"/>
      <c r="AOV31" s="161"/>
      <c r="AOW31" s="161"/>
      <c r="AOX31" s="161"/>
      <c r="AOY31" s="161"/>
      <c r="AOZ31" s="161"/>
      <c r="APA31" s="161"/>
      <c r="APB31" s="161"/>
      <c r="APC31" s="161"/>
      <c r="APD31" s="161"/>
      <c r="APE31" s="161"/>
      <c r="APF31" s="161"/>
      <c r="APG31" s="161"/>
      <c r="APH31" s="161"/>
      <c r="API31" s="161"/>
      <c r="APJ31" s="161"/>
      <c r="APK31" s="161"/>
      <c r="APL31" s="161"/>
      <c r="APM31" s="155"/>
      <c r="APN31" s="161"/>
      <c r="APO31" s="161"/>
      <c r="APP31" s="161"/>
      <c r="APQ31" s="161"/>
      <c r="APR31" s="360"/>
      <c r="APS31" s="338"/>
      <c r="APT31" s="161"/>
      <c r="APU31" s="161"/>
      <c r="APV31" s="161"/>
      <c r="APW31" s="161"/>
      <c r="APX31" s="161"/>
      <c r="APY31" s="161"/>
      <c r="APZ31" s="161"/>
      <c r="AQA31" s="161"/>
      <c r="AQB31" s="161"/>
      <c r="AQC31" s="161"/>
      <c r="AQD31" s="161"/>
      <c r="AQE31" s="161"/>
      <c r="AQF31" s="161"/>
      <c r="AQG31" s="161"/>
      <c r="AQH31" s="161"/>
      <c r="AQI31" s="161"/>
      <c r="AQJ31" s="161"/>
      <c r="AQK31" s="161"/>
      <c r="AQL31" s="161"/>
      <c r="AQM31" s="161"/>
      <c r="AQN31" s="161"/>
      <c r="AQO31" s="161"/>
      <c r="AQP31" s="161"/>
      <c r="AQQ31" s="161"/>
      <c r="AQR31" s="161"/>
      <c r="AQS31" s="161"/>
      <c r="AQT31" s="161"/>
      <c r="AQU31" s="161"/>
      <c r="AQV31" s="161"/>
      <c r="AQW31" s="161"/>
      <c r="AQX31" s="161"/>
      <c r="AQY31" s="161"/>
      <c r="AQZ31" s="161"/>
      <c r="ARA31" s="161"/>
      <c r="ARB31" s="161"/>
      <c r="ARC31" s="161"/>
      <c r="ARD31" s="161"/>
      <c r="ARE31" s="161"/>
      <c r="ARF31" s="161"/>
      <c r="ARG31" s="161"/>
      <c r="ARH31" s="161"/>
      <c r="ARI31" s="402"/>
      <c r="ARJ31" s="161"/>
      <c r="ARK31" s="161"/>
      <c r="ARL31" s="161"/>
      <c r="ARM31" s="161"/>
      <c r="ARN31" s="161"/>
      <c r="ARO31" s="161"/>
      <c r="ARP31" s="161"/>
      <c r="ARQ31" s="161"/>
      <c r="ARR31" s="161"/>
      <c r="ARS31" s="161"/>
      <c r="ART31" s="161"/>
      <c r="ARU31" s="161"/>
      <c r="ARV31" s="161"/>
      <c r="ARW31" s="161"/>
      <c r="ARX31" s="161"/>
      <c r="ARY31" s="161"/>
      <c r="ARZ31" s="161"/>
      <c r="ASA31" s="161"/>
      <c r="ASB31" s="161"/>
      <c r="ASC31" s="161"/>
      <c r="ASD31" s="161"/>
      <c r="ASE31" s="161"/>
      <c r="ASF31" s="161"/>
      <c r="ASG31" s="251"/>
      <c r="ASH31" s="251"/>
      <c r="ASI31" s="161"/>
      <c r="ASJ31" s="161"/>
      <c r="ASK31" s="161"/>
      <c r="ASL31" s="161"/>
      <c r="ASM31" s="161"/>
      <c r="ASN31" s="161"/>
      <c r="ASO31" s="161"/>
      <c r="ASP31" s="161"/>
      <c r="ASQ31" s="161"/>
      <c r="ASR31" s="161"/>
      <c r="ASS31" s="161"/>
      <c r="AST31" s="161"/>
      <c r="ASU31" s="161"/>
      <c r="ASV31" s="161"/>
      <c r="ASW31" s="161"/>
      <c r="ASX31" s="161"/>
      <c r="ASY31" s="154"/>
      <c r="ASZ31" s="161"/>
      <c r="ATA31" s="154"/>
      <c r="ATB31" s="161"/>
      <c r="ATC31" s="154"/>
      <c r="ATD31" s="161"/>
      <c r="ATE31" s="154"/>
      <c r="ATF31" s="161"/>
      <c r="ATG31" s="154"/>
      <c r="ATH31" s="161"/>
      <c r="ATI31" s="154"/>
      <c r="ATJ31" s="161"/>
      <c r="ATK31" s="161"/>
      <c r="ATL31" s="161"/>
      <c r="ATM31" s="161"/>
      <c r="ATN31" s="161"/>
      <c r="ATO31" s="154"/>
      <c r="ATP31" s="154"/>
      <c r="ATQ31" s="154"/>
      <c r="ATR31" s="154"/>
      <c r="ATS31" s="159"/>
      <c r="ATT31" s="159"/>
      <c r="ATU31" s="154"/>
      <c r="ATV31" s="154"/>
      <c r="ATW31" s="161"/>
      <c r="ATX31" s="161"/>
      <c r="ATY31" s="161"/>
      <c r="ATZ31" s="161"/>
      <c r="AUA31" s="161"/>
      <c r="AUB31" s="159"/>
      <c r="AUC31" s="161"/>
      <c r="AUD31" s="159"/>
      <c r="AUE31" s="86"/>
      <c r="AUF31" s="162"/>
      <c r="AUG31" s="86"/>
      <c r="AUH31" s="162"/>
      <c r="AUI31" s="159"/>
      <c r="AUJ31" s="159"/>
      <c r="AUK31" s="161"/>
      <c r="AUL31" s="161"/>
      <c r="AUM31" s="161"/>
      <c r="AUN31" s="161"/>
      <c r="AUO31" s="161"/>
      <c r="AUP31" s="161"/>
      <c r="AUQ31" s="161"/>
      <c r="AUR31" s="161"/>
      <c r="AUS31" s="86"/>
      <c r="AUT31" s="162"/>
      <c r="AUU31" s="161"/>
      <c r="AUV31" s="161"/>
      <c r="AUW31" s="161"/>
      <c r="AUX31" s="161"/>
      <c r="AUY31" s="161"/>
      <c r="AUZ31" s="161"/>
      <c r="AVA31" s="161"/>
      <c r="AVB31" s="161"/>
      <c r="AVC31" s="161"/>
      <c r="AVD31" s="161"/>
      <c r="AVE31" s="161"/>
      <c r="AVF31" s="161"/>
      <c r="AVG31" s="161"/>
      <c r="AVH31" s="161"/>
      <c r="AVI31" s="161"/>
      <c r="AVJ31" s="161"/>
      <c r="AVK31" s="161"/>
      <c r="AVL31" s="161"/>
      <c r="AVM31" s="161"/>
      <c r="AVN31" s="159"/>
      <c r="AVO31" s="161"/>
      <c r="AVP31" s="161"/>
      <c r="AVQ31" s="161"/>
      <c r="AVR31" s="161"/>
      <c r="AVS31" s="161"/>
      <c r="AVT31" s="161"/>
      <c r="AVU31" s="161"/>
      <c r="AVV31" s="161"/>
      <c r="AVW31" s="161"/>
      <c r="AVX31" s="161"/>
      <c r="AVY31" s="161"/>
      <c r="AVZ31" s="161"/>
      <c r="AWA31" s="161"/>
      <c r="AWB31" s="161"/>
      <c r="AWC31" s="161"/>
      <c r="AWD31" s="161"/>
      <c r="AWE31" s="161"/>
      <c r="AWF31" s="161"/>
      <c r="AWG31" s="161"/>
      <c r="AWH31" s="161"/>
      <c r="AWI31" s="161"/>
      <c r="AWJ31" s="161"/>
      <c r="AWK31" s="161"/>
      <c r="AWL31" s="161"/>
      <c r="AWM31" s="161"/>
      <c r="AWN31" s="161"/>
      <c r="AWO31" s="161"/>
      <c r="AWP31" s="161"/>
      <c r="AWQ31" s="161"/>
      <c r="AWR31" s="161"/>
      <c r="AWS31" s="161"/>
      <c r="AWT31" s="161"/>
      <c r="AWU31" s="161"/>
      <c r="AWV31" s="159"/>
      <c r="AWW31" s="161"/>
      <c r="AWX31" s="161"/>
      <c r="AWY31" s="161"/>
      <c r="AWZ31" s="161"/>
      <c r="AXA31" s="161"/>
      <c r="AXB31" s="161"/>
      <c r="AXC31" s="161"/>
      <c r="AXD31" s="161"/>
      <c r="AXE31" s="161"/>
      <c r="AXF31" s="161"/>
      <c r="AXG31" s="161"/>
      <c r="AXH31" s="161"/>
      <c r="AXI31" s="161"/>
      <c r="AXJ31" s="161"/>
      <c r="AXK31" s="161"/>
      <c r="AXL31" s="161"/>
      <c r="AXM31" s="161"/>
      <c r="AXN31" s="161"/>
      <c r="AXO31" s="161"/>
      <c r="AXP31" s="161"/>
      <c r="AXQ31" s="161"/>
      <c r="AXR31" s="161"/>
      <c r="AXS31" s="161"/>
      <c r="AXT31" s="161"/>
      <c r="AXU31" s="161"/>
      <c r="AXV31" s="161"/>
      <c r="AXW31" s="161"/>
      <c r="AXX31" s="161"/>
      <c r="AXY31" s="161"/>
      <c r="AXZ31" s="161"/>
      <c r="AYA31" s="161"/>
      <c r="AYB31" s="161"/>
      <c r="AYC31" s="161"/>
      <c r="AYD31" s="159"/>
      <c r="AYE31" s="161"/>
      <c r="AYF31" s="161"/>
      <c r="AYG31" s="161"/>
      <c r="AYH31" s="161"/>
      <c r="AYI31" s="161"/>
      <c r="AYJ31" s="161"/>
      <c r="AYK31" s="154"/>
      <c r="AYL31" s="154"/>
      <c r="AYM31" s="154"/>
      <c r="AYN31" s="154"/>
      <c r="AYO31" s="159"/>
      <c r="AYP31" s="159"/>
      <c r="AYQ31" s="154"/>
      <c r="AYR31" s="154"/>
      <c r="AYS31" s="363"/>
      <c r="AYT31" s="161"/>
      <c r="AYU31" s="253"/>
      <c r="AYV31" s="253"/>
      <c r="AYW31" s="253"/>
      <c r="AYX31" s="253"/>
      <c r="AYY31" s="253"/>
      <c r="AYZ31" s="253"/>
      <c r="AZA31" s="253"/>
      <c r="AZB31" s="253"/>
      <c r="AZC31" s="287"/>
      <c r="AZD31" s="253"/>
      <c r="AZE31" s="253"/>
      <c r="AZF31" s="253"/>
      <c r="AZG31" s="253"/>
      <c r="AZH31" s="253"/>
      <c r="AZI31" s="253"/>
      <c r="AZJ31" s="253"/>
      <c r="AZK31" s="253"/>
      <c r="AZL31" s="253"/>
      <c r="AZM31" s="253"/>
      <c r="AZN31" s="253"/>
      <c r="AZO31" s="253"/>
      <c r="AZP31" s="253"/>
      <c r="AZQ31" s="253"/>
      <c r="AZR31" s="253"/>
      <c r="AZS31" s="253"/>
      <c r="AZT31" s="253"/>
      <c r="AZU31" s="253"/>
      <c r="AZV31" s="253"/>
      <c r="AZW31" s="253"/>
      <c r="AZX31" s="253"/>
      <c r="AZY31" s="253"/>
      <c r="AZZ31" s="253"/>
      <c r="BAA31" s="253"/>
      <c r="BAB31" s="253"/>
      <c r="BAC31" s="253"/>
      <c r="BAD31" s="253"/>
      <c r="BAE31" s="253"/>
      <c r="BAF31" s="253"/>
      <c r="BAG31" s="253"/>
      <c r="BAH31" s="253"/>
      <c r="BAI31" s="270"/>
      <c r="BAJ31" s="270"/>
      <c r="BAK31" s="253"/>
      <c r="BAL31" s="253"/>
      <c r="BAM31" s="253"/>
      <c r="BAN31" s="253"/>
      <c r="BAO31" s="253"/>
      <c r="BAP31" s="253"/>
      <c r="BAQ31" s="253"/>
      <c r="BAR31" s="253"/>
      <c r="BAS31" s="253"/>
      <c r="BAT31" s="253"/>
      <c r="BAU31" s="289"/>
      <c r="BAV31" s="289"/>
      <c r="BAW31" s="289"/>
      <c r="BAX31" s="289"/>
      <c r="BAY31" s="253"/>
      <c r="BAZ31" s="253"/>
      <c r="BBA31" s="313"/>
      <c r="BBB31" s="313"/>
      <c r="BBC31" s="274"/>
      <c r="BBD31" s="274"/>
      <c r="BBE31" s="313"/>
      <c r="BBF31" s="313"/>
      <c r="BBG31" s="253"/>
      <c r="BBH31" s="253"/>
      <c r="BBI31" s="253"/>
      <c r="BBJ31" s="253"/>
      <c r="BBK31" s="253"/>
      <c r="BBL31" s="253"/>
      <c r="BBM31" s="253"/>
      <c r="BBN31" s="253"/>
      <c r="BBO31" s="253"/>
      <c r="BBP31" s="253"/>
      <c r="BBQ31" s="253"/>
      <c r="BBR31" s="253"/>
      <c r="BBS31" s="287"/>
      <c r="BBT31" s="287"/>
      <c r="BBU31" s="287"/>
      <c r="BBV31" s="287"/>
      <c r="BBW31" s="287"/>
      <c r="BBX31" s="253"/>
      <c r="BBY31" s="253"/>
      <c r="BBZ31" s="253"/>
      <c r="BCA31" s="287"/>
      <c r="BCB31" s="287"/>
      <c r="BCC31" s="287"/>
      <c r="BCD31" s="287"/>
      <c r="BCE31" s="287"/>
      <c r="BCF31" s="287"/>
      <c r="BCG31" s="274"/>
      <c r="BCH31" s="274"/>
      <c r="BCI31" s="287"/>
      <c r="BCJ31" s="253"/>
      <c r="BCK31" s="253"/>
      <c r="BCL31" s="253"/>
      <c r="BCM31" s="253"/>
      <c r="BCN31" s="253"/>
      <c r="BCO31" s="253"/>
      <c r="BCP31" s="253"/>
      <c r="BCQ31" s="253"/>
      <c r="BCR31" s="287"/>
      <c r="BCS31" s="253"/>
      <c r="BCT31" s="253"/>
      <c r="BCU31" s="253"/>
      <c r="BCV31" s="253"/>
      <c r="BCW31" s="253"/>
      <c r="BCX31" s="253"/>
      <c r="BCY31" s="280" t="s">
        <v>289</v>
      </c>
      <c r="BCZ31" s="280" t="s">
        <v>289</v>
      </c>
      <c r="BDA31" s="253"/>
      <c r="BDB31" s="253"/>
      <c r="BDC31" s="253"/>
      <c r="BDD31" s="253"/>
      <c r="BDE31" s="331"/>
      <c r="BDF31" s="331"/>
      <c r="BDG31" s="253"/>
      <c r="BDH31" s="253"/>
      <c r="BDI31" s="253"/>
      <c r="BDJ31" s="253"/>
      <c r="BDK31" s="253"/>
      <c r="BDL31" s="253"/>
      <c r="BDM31" s="253"/>
      <c r="BDN31" s="253"/>
      <c r="BDO31" s="253"/>
      <c r="BDP31" s="253"/>
      <c r="BDQ31" s="253"/>
      <c r="BDR31" s="253"/>
      <c r="BDS31" s="284"/>
      <c r="BDT31" s="284"/>
      <c r="BDU31" s="253"/>
      <c r="BDV31" s="253"/>
      <c r="BDW31" s="253"/>
      <c r="BDX31" s="253"/>
      <c r="BDY31" s="270"/>
      <c r="BDZ31" s="270"/>
      <c r="BEA31" s="253"/>
      <c r="BEB31" s="253"/>
      <c r="BEC31" s="253"/>
      <c r="BED31" s="253"/>
      <c r="BEE31" s="253"/>
      <c r="BEF31" s="253"/>
      <c r="BEG31" s="253"/>
      <c r="BEH31" s="253"/>
      <c r="BEI31" s="253"/>
      <c r="BEJ31" s="253"/>
      <c r="BEK31" s="289"/>
      <c r="BEL31" s="289"/>
      <c r="BEM31" s="289"/>
      <c r="BEN31" s="289"/>
      <c r="BEO31" s="253"/>
      <c r="BEP31" s="253"/>
      <c r="BEQ31" s="289"/>
      <c r="BER31" s="253"/>
      <c r="BES31" s="253"/>
      <c r="BET31" s="253"/>
      <c r="BEU31" s="253"/>
      <c r="BEV31" s="253"/>
      <c r="BEW31" s="253"/>
      <c r="BEX31" s="253"/>
      <c r="BEY31" s="253"/>
      <c r="BEZ31" s="253"/>
      <c r="BFA31" s="253"/>
      <c r="BFB31" s="253"/>
      <c r="BFC31" s="253"/>
      <c r="BFD31" s="253"/>
      <c r="BFE31" s="253"/>
      <c r="BFF31" s="253"/>
      <c r="BFG31" s="253"/>
      <c r="BFH31" s="253"/>
      <c r="BFI31" s="253"/>
      <c r="BFJ31" s="253"/>
      <c r="BFK31" s="253"/>
      <c r="BFL31" s="253"/>
      <c r="BFM31" s="253"/>
      <c r="BFN31" s="253"/>
      <c r="BFO31" s="253"/>
      <c r="BFP31" s="253"/>
      <c r="BFQ31" s="253"/>
      <c r="BFR31" s="253"/>
      <c r="BFS31" s="253"/>
      <c r="BFT31" s="253"/>
      <c r="BFU31" s="253"/>
      <c r="BFV31" s="270"/>
      <c r="BFW31" s="270"/>
      <c r="BFX31" s="253"/>
      <c r="BFY31" s="253"/>
      <c r="BFZ31" s="253"/>
      <c r="BGA31" s="253"/>
      <c r="BGB31" s="253"/>
      <c r="BGC31" s="253"/>
      <c r="BGD31" s="253"/>
      <c r="BGE31" s="253"/>
      <c r="BGF31" s="253"/>
      <c r="BGG31" s="253"/>
      <c r="BGH31" s="253"/>
      <c r="BGI31" s="253"/>
      <c r="BGJ31" s="253"/>
      <c r="BGK31" s="253"/>
      <c r="BGL31" s="253"/>
      <c r="BGM31" s="253"/>
      <c r="BGN31" s="253"/>
      <c r="BGO31" s="253"/>
      <c r="BGP31" s="333"/>
    </row>
    <row r="32" spans="1:1550" s="1" customFormat="1" ht="44.25" customHeight="1" thickBot="1" x14ac:dyDescent="0.5">
      <c r="A32" s="100">
        <v>6</v>
      </c>
      <c r="B32" s="55"/>
      <c r="C32" s="62"/>
      <c r="D32" s="19"/>
      <c r="E32" s="19"/>
      <c r="F32" s="65"/>
      <c r="G32" s="65"/>
      <c r="H32" s="46" t="s">
        <v>12</v>
      </c>
      <c r="I32" s="46" t="s">
        <v>12</v>
      </c>
      <c r="J32" s="21"/>
      <c r="K32" s="21"/>
      <c r="L32" s="46" t="s">
        <v>12</v>
      </c>
      <c r="M32" s="22" t="s">
        <v>14</v>
      </c>
      <c r="N32" s="97"/>
      <c r="O32" s="37"/>
      <c r="P32" s="24" t="s">
        <v>11</v>
      </c>
      <c r="Q32" s="24" t="s">
        <v>11</v>
      </c>
      <c r="R32" s="21"/>
      <c r="S32" s="55"/>
      <c r="T32" s="62"/>
      <c r="U32" s="19"/>
      <c r="V32" s="19"/>
      <c r="W32" s="65"/>
      <c r="X32" s="65"/>
      <c r="Y32" s="46" t="s">
        <v>12</v>
      </c>
      <c r="Z32" s="46" t="s">
        <v>12</v>
      </c>
      <c r="AA32" s="21"/>
      <c r="AB32" s="21"/>
      <c r="AC32" s="46" t="s">
        <v>12</v>
      </c>
      <c r="AD32" s="22"/>
      <c r="AE32" s="97"/>
      <c r="AF32" s="37"/>
      <c r="AG32" s="36" t="s">
        <v>30</v>
      </c>
      <c r="AH32" s="24" t="s">
        <v>11</v>
      </c>
      <c r="AI32" s="34"/>
      <c r="AJ32" s="55"/>
      <c r="AK32" s="62"/>
      <c r="AL32" s="19"/>
      <c r="AM32" s="19"/>
      <c r="AN32" s="55"/>
      <c r="AO32" s="62"/>
      <c r="AP32" s="19"/>
      <c r="AQ32" s="19"/>
      <c r="AR32" s="55"/>
      <c r="AS32" s="62"/>
      <c r="AT32" s="19"/>
      <c r="AU32" s="19"/>
      <c r="AV32" s="55"/>
      <c r="AW32" s="62"/>
      <c r="AX32" s="19"/>
      <c r="AY32" s="73"/>
      <c r="AZ32" s="55"/>
      <c r="BA32" s="59"/>
      <c r="BB32" s="34"/>
      <c r="BC32" s="19"/>
      <c r="BD32" s="19"/>
      <c r="BE32" s="59"/>
      <c r="BF32" s="34"/>
      <c r="BG32" s="19"/>
      <c r="BH32" s="19"/>
      <c r="BI32" s="59"/>
      <c r="BJ32" s="34"/>
      <c r="BK32" s="19"/>
      <c r="BL32" s="19"/>
      <c r="BM32" s="59"/>
      <c r="BN32" s="34"/>
      <c r="BO32" s="19"/>
      <c r="BP32" s="73"/>
      <c r="BQ32" s="34"/>
      <c r="BR32" s="59"/>
      <c r="BS32" s="34"/>
      <c r="BT32" s="19"/>
      <c r="BU32" s="19"/>
      <c r="BV32" s="46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59"/>
      <c r="CJ32" s="34"/>
      <c r="CK32" s="38"/>
      <c r="CL32" s="38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84"/>
      <c r="DA32" s="33"/>
      <c r="DB32" s="38"/>
      <c r="DC32" s="38"/>
      <c r="DD32" s="84"/>
      <c r="DE32" s="33"/>
      <c r="DF32" s="38"/>
      <c r="DG32" s="38"/>
      <c r="DH32" s="84"/>
      <c r="DI32" s="19"/>
      <c r="DJ32" s="19"/>
      <c r="DK32" s="19"/>
      <c r="DL32" s="19"/>
      <c r="DM32" s="19"/>
      <c r="DN32" s="19"/>
      <c r="DO32" s="19"/>
      <c r="DP32" s="19"/>
      <c r="DQ32" s="17" t="s">
        <v>11</v>
      </c>
      <c r="DR32" s="26" t="s">
        <v>13</v>
      </c>
      <c r="DS32" s="38"/>
      <c r="DT32" s="38"/>
      <c r="DU32" s="17" t="s">
        <v>11</v>
      </c>
      <c r="DV32" s="26" t="s">
        <v>13</v>
      </c>
      <c r="DW32" s="38"/>
      <c r="DX32" s="38"/>
      <c r="DY32" s="38"/>
      <c r="DZ32" s="28" t="s">
        <v>15</v>
      </c>
      <c r="EA32" s="38"/>
      <c r="EB32" s="38"/>
      <c r="EC32" s="38"/>
      <c r="ED32" s="38"/>
      <c r="EE32" s="19"/>
      <c r="EF32" s="38"/>
      <c r="EG32" s="38"/>
      <c r="EH32" s="47" t="s">
        <v>15</v>
      </c>
      <c r="EI32" s="34"/>
      <c r="EJ32" s="38"/>
      <c r="EK32" s="38"/>
      <c r="EL32" s="47" t="s">
        <v>15</v>
      </c>
      <c r="EM32" s="34"/>
      <c r="EN32" s="38"/>
      <c r="EO32" s="38"/>
      <c r="EP32" s="47" t="s">
        <v>15</v>
      </c>
      <c r="EQ32" s="31" t="s">
        <v>11</v>
      </c>
      <c r="ER32" s="47" t="s">
        <v>15</v>
      </c>
      <c r="ES32" s="38"/>
      <c r="ET32" s="38"/>
      <c r="EU32" s="38"/>
      <c r="EV32" s="38"/>
      <c r="EW32" s="19"/>
      <c r="EX32" s="34"/>
      <c r="EY32" s="161"/>
      <c r="EZ32" s="159"/>
      <c r="FA32" s="161"/>
      <c r="FB32" s="313"/>
      <c r="FC32" s="313"/>
      <c r="FD32" s="313"/>
      <c r="FE32" s="350"/>
      <c r="FF32" s="253"/>
      <c r="FG32" s="253"/>
      <c r="FH32" s="253"/>
      <c r="FI32" s="287"/>
      <c r="FJ32" s="287"/>
      <c r="FK32" s="287"/>
      <c r="FL32" s="287"/>
      <c r="FM32" s="160" t="s">
        <v>92</v>
      </c>
      <c r="FN32" s="381"/>
      <c r="FO32" s="381"/>
      <c r="FP32" s="381"/>
      <c r="FQ32" s="381"/>
      <c r="FR32" s="449"/>
      <c r="FS32" s="146"/>
      <c r="FT32" s="159"/>
      <c r="FU32" s="159"/>
      <c r="FV32" s="159"/>
      <c r="FW32" s="161"/>
      <c r="FX32" s="161"/>
      <c r="FY32" s="161"/>
      <c r="FZ32" s="161"/>
      <c r="GA32" s="161"/>
      <c r="GB32" s="161"/>
      <c r="GC32" s="161"/>
      <c r="GD32" s="161"/>
      <c r="GE32" s="161"/>
      <c r="GF32" s="161"/>
      <c r="GG32" s="154"/>
      <c r="GH32" s="154"/>
      <c r="GI32" s="161"/>
      <c r="GJ32" s="161"/>
      <c r="GK32" s="155"/>
      <c r="GL32" s="155"/>
      <c r="GM32" s="161"/>
      <c r="GN32" s="161"/>
      <c r="GO32" s="537" t="s">
        <v>351</v>
      </c>
      <c r="GP32" s="537" t="s">
        <v>351</v>
      </c>
      <c r="GQ32" s="552" t="s">
        <v>366</v>
      </c>
      <c r="GR32" s="552" t="s">
        <v>366</v>
      </c>
      <c r="GS32" s="552" t="s">
        <v>366</v>
      </c>
      <c r="GT32" s="552" t="s">
        <v>366</v>
      </c>
      <c r="GU32" s="536" t="s">
        <v>321</v>
      </c>
      <c r="GV32" s="536" t="s">
        <v>321</v>
      </c>
      <c r="GW32" s="538" t="s">
        <v>491</v>
      </c>
      <c r="GX32" s="538" t="s">
        <v>491</v>
      </c>
      <c r="GY32" s="537" t="s">
        <v>351</v>
      </c>
      <c r="GZ32" s="537" t="s">
        <v>351</v>
      </c>
      <c r="HA32" s="536" t="s">
        <v>321</v>
      </c>
      <c r="HB32" s="536" t="s">
        <v>321</v>
      </c>
      <c r="HC32" s="552" t="s">
        <v>366</v>
      </c>
      <c r="HD32" s="552" t="s">
        <v>366</v>
      </c>
      <c r="HE32" s="538" t="s">
        <v>491</v>
      </c>
      <c r="HF32" s="538" t="s">
        <v>491</v>
      </c>
      <c r="HG32" s="538" t="s">
        <v>491</v>
      </c>
      <c r="HH32" s="538" t="s">
        <v>491</v>
      </c>
      <c r="HI32" s="538" t="s">
        <v>491</v>
      </c>
      <c r="HJ32" s="538" t="s">
        <v>491</v>
      </c>
      <c r="HK32" s="538" t="s">
        <v>491</v>
      </c>
      <c r="HL32" s="538" t="s">
        <v>491</v>
      </c>
      <c r="HM32" s="538" t="s">
        <v>491</v>
      </c>
      <c r="HN32" s="538" t="s">
        <v>491</v>
      </c>
      <c r="HO32" s="538" t="s">
        <v>491</v>
      </c>
      <c r="HP32" s="538" t="s">
        <v>491</v>
      </c>
      <c r="HQ32" s="538" t="s">
        <v>491</v>
      </c>
      <c r="HR32" s="538" t="s">
        <v>491</v>
      </c>
      <c r="HS32" s="519" t="s">
        <v>510</v>
      </c>
      <c r="HT32" s="519" t="s">
        <v>510</v>
      </c>
      <c r="HU32" s="520"/>
      <c r="HV32" s="520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161"/>
      <c r="IH32" s="161"/>
      <c r="II32" s="161"/>
      <c r="IJ32" s="161"/>
      <c r="IK32" s="161"/>
      <c r="IL32" s="161"/>
      <c r="IM32" s="161"/>
      <c r="IN32" s="161"/>
      <c r="IO32" s="161"/>
      <c r="IP32" s="161"/>
      <c r="IQ32" s="161"/>
      <c r="IR32" s="161"/>
      <c r="IS32" s="161"/>
      <c r="IT32" s="161"/>
      <c r="IU32" s="161"/>
      <c r="IV32" s="161"/>
      <c r="IW32" s="161"/>
      <c r="IX32" s="161"/>
      <c r="IY32" s="161"/>
      <c r="IZ32" s="161"/>
      <c r="JA32" s="161"/>
      <c r="JB32" s="161"/>
      <c r="JC32" s="161"/>
      <c r="JD32" s="270"/>
      <c r="JE32" s="154"/>
      <c r="JF32" s="154"/>
      <c r="JG32" s="154"/>
      <c r="JH32" s="154"/>
      <c r="JI32" s="159"/>
      <c r="JJ32" s="159"/>
      <c r="JK32" s="161"/>
      <c r="JL32" s="161"/>
      <c r="JM32" s="161"/>
      <c r="JN32" s="161"/>
      <c r="JO32" s="161"/>
      <c r="JP32" s="161"/>
      <c r="JQ32" s="161"/>
      <c r="JR32" s="161"/>
      <c r="JS32" s="161"/>
      <c r="JT32" s="161"/>
      <c r="JU32" s="161"/>
      <c r="JV32" s="161"/>
      <c r="JW32" s="161"/>
      <c r="JX32" s="161"/>
      <c r="JY32" s="161"/>
      <c r="JZ32" s="161"/>
      <c r="KA32" s="161"/>
      <c r="KB32" s="161"/>
      <c r="KC32" s="161"/>
      <c r="KD32" s="161"/>
      <c r="KE32" s="161"/>
      <c r="KF32" s="161"/>
      <c r="KG32" s="161"/>
      <c r="KH32" s="161"/>
      <c r="KI32" s="161"/>
      <c r="KJ32" s="161"/>
      <c r="KK32" s="161"/>
      <c r="KL32" s="161"/>
      <c r="KM32" s="161"/>
      <c r="KN32" s="161"/>
      <c r="KO32" s="161"/>
      <c r="KP32" s="161"/>
      <c r="KQ32" s="161"/>
      <c r="KR32" s="161"/>
      <c r="KS32" s="161"/>
      <c r="KT32" s="161"/>
      <c r="KU32" s="161"/>
      <c r="KV32" s="161"/>
      <c r="KW32" s="161"/>
      <c r="KX32" s="161"/>
      <c r="KY32" s="161"/>
      <c r="KZ32" s="161"/>
      <c r="LA32" s="161"/>
      <c r="LB32" s="161"/>
      <c r="LC32" s="161"/>
      <c r="LD32" s="161"/>
      <c r="LE32" s="161"/>
      <c r="LF32" s="161"/>
      <c r="LG32" s="161"/>
      <c r="LH32" s="161"/>
      <c r="LI32" s="161"/>
      <c r="LJ32" s="161"/>
      <c r="LK32" s="161"/>
      <c r="LL32" s="161"/>
      <c r="LM32" s="161"/>
      <c r="LN32" s="161"/>
      <c r="LO32" s="161"/>
      <c r="LP32" s="161"/>
      <c r="LQ32" s="161"/>
      <c r="LR32" s="161"/>
      <c r="LS32" s="161"/>
      <c r="LT32" s="161"/>
      <c r="LU32" s="161"/>
      <c r="LV32" s="161"/>
      <c r="LW32" s="161"/>
      <c r="LX32" s="161"/>
      <c r="LY32" s="161"/>
      <c r="LZ32" s="161"/>
      <c r="MA32" s="161"/>
      <c r="MB32" s="161"/>
      <c r="MC32" s="159"/>
      <c r="MD32" s="154"/>
      <c r="ME32" s="154"/>
      <c r="MF32" s="161"/>
      <c r="MG32" s="161"/>
      <c r="MH32" s="161"/>
      <c r="MI32" s="161"/>
      <c r="MJ32" s="161"/>
      <c r="MK32" s="161"/>
      <c r="ML32" s="161"/>
      <c r="MM32" s="161"/>
      <c r="MN32" s="161"/>
      <c r="MO32" s="161"/>
      <c r="MP32" s="385"/>
      <c r="MQ32" s="385"/>
      <c r="MR32" s="161"/>
      <c r="MS32" s="161"/>
      <c r="MT32" s="161"/>
      <c r="MU32" s="161"/>
      <c r="MV32" s="161"/>
      <c r="MW32" s="161"/>
      <c r="MX32" s="159"/>
      <c r="MY32" s="159"/>
      <c r="MZ32" s="161"/>
      <c r="NA32" s="161"/>
      <c r="NB32" s="161"/>
      <c r="NC32" s="161"/>
      <c r="ND32" s="161"/>
      <c r="NE32" s="161"/>
      <c r="NF32" s="161"/>
      <c r="NG32" s="161"/>
      <c r="NH32" s="161"/>
      <c r="NI32" s="161"/>
      <c r="NJ32" s="161"/>
      <c r="NK32" s="161"/>
      <c r="NL32" s="161"/>
      <c r="NM32" s="161"/>
      <c r="NN32" s="161"/>
      <c r="NO32" s="161"/>
      <c r="NP32" s="161"/>
      <c r="NQ32" s="161"/>
      <c r="NR32" s="161"/>
      <c r="NS32" s="161"/>
      <c r="NT32" s="161"/>
      <c r="NU32" s="161"/>
      <c r="NV32" s="154"/>
      <c r="NW32" s="86"/>
      <c r="NX32" s="161"/>
      <c r="NY32" s="161"/>
      <c r="NZ32" s="154"/>
      <c r="OA32" s="154"/>
      <c r="OB32" s="161"/>
      <c r="OC32" s="161"/>
      <c r="OD32" s="161"/>
      <c r="OE32" s="161"/>
      <c r="OF32" s="161"/>
      <c r="OG32" s="161"/>
      <c r="OH32" s="161"/>
      <c r="OI32" s="161"/>
      <c r="OJ32" s="161"/>
      <c r="OK32" s="161"/>
      <c r="OL32" s="161"/>
      <c r="OM32" s="161"/>
      <c r="ON32" s="161"/>
      <c r="OO32" s="253"/>
      <c r="OP32" s="161"/>
      <c r="OQ32" s="161"/>
      <c r="OR32" s="161"/>
      <c r="OS32" s="161"/>
      <c r="OT32" s="161"/>
      <c r="OU32" s="161"/>
      <c r="OV32" s="161"/>
      <c r="OW32" s="161"/>
      <c r="OX32" s="161"/>
      <c r="OY32" s="161"/>
      <c r="OZ32" s="161"/>
      <c r="PA32" s="161"/>
      <c r="PB32" s="161"/>
      <c r="PC32" s="161"/>
      <c r="PD32" s="161"/>
      <c r="PE32" s="161"/>
      <c r="PF32" s="161"/>
      <c r="PG32" s="161"/>
      <c r="PH32" s="161"/>
      <c r="PI32" s="161"/>
      <c r="PJ32" s="161"/>
      <c r="PK32" s="161"/>
      <c r="PL32" s="161"/>
      <c r="PM32" s="161"/>
      <c r="PN32" s="161"/>
      <c r="PO32" s="161"/>
      <c r="PP32" s="161"/>
      <c r="PQ32" s="161"/>
      <c r="PR32" s="161"/>
      <c r="PS32" s="161"/>
      <c r="PT32" s="161"/>
      <c r="PU32" s="161"/>
      <c r="PV32" s="161"/>
      <c r="PW32" s="253"/>
      <c r="PX32" s="161"/>
      <c r="PY32" s="161"/>
      <c r="PZ32" s="161"/>
      <c r="QA32" s="154"/>
      <c r="QB32" s="161"/>
      <c r="QC32" s="161"/>
      <c r="QD32" s="161"/>
      <c r="QE32" s="161"/>
      <c r="QF32" s="161"/>
      <c r="QG32" s="161"/>
      <c r="QH32" s="161"/>
      <c r="QI32" s="161"/>
      <c r="QJ32" s="159"/>
      <c r="QK32" s="161"/>
      <c r="QL32" s="154"/>
      <c r="QM32" s="154"/>
      <c r="QN32" s="161"/>
      <c r="QO32" s="161"/>
      <c r="QP32" s="161"/>
      <c r="QQ32" s="161"/>
      <c r="QR32" s="161"/>
      <c r="QS32" s="161"/>
      <c r="QT32" s="208"/>
      <c r="QU32" s="86"/>
      <c r="QV32" s="161"/>
      <c r="QW32" s="161"/>
      <c r="QX32" s="161"/>
      <c r="QY32" s="161"/>
      <c r="QZ32" s="161"/>
      <c r="RA32" s="161"/>
      <c r="RB32" s="161"/>
      <c r="RC32" s="161"/>
      <c r="RD32" s="161"/>
      <c r="RE32" s="253"/>
      <c r="RF32" s="161"/>
      <c r="RG32" s="161"/>
      <c r="RH32" s="161"/>
      <c r="RI32" s="161"/>
      <c r="RJ32" s="161"/>
      <c r="RK32" s="161"/>
      <c r="RL32" s="161"/>
      <c r="RM32" s="161"/>
      <c r="RN32" s="161"/>
      <c r="RO32" s="161"/>
      <c r="RP32" s="161"/>
      <c r="RQ32" s="161"/>
      <c r="RR32" s="161"/>
      <c r="RS32" s="161"/>
      <c r="RT32" s="161"/>
      <c r="RU32" s="161"/>
      <c r="RV32" s="161"/>
      <c r="RW32" s="161"/>
      <c r="RX32" s="161"/>
      <c r="RY32" s="161"/>
      <c r="RZ32" s="161"/>
      <c r="SA32" s="161"/>
      <c r="SB32" s="161"/>
      <c r="SC32" s="161"/>
      <c r="SD32" s="161"/>
      <c r="SE32" s="161"/>
      <c r="SF32" s="161"/>
      <c r="SG32" s="161"/>
      <c r="SH32" s="161"/>
      <c r="SI32" s="161"/>
      <c r="SJ32" s="161"/>
      <c r="SK32" s="161"/>
      <c r="SL32" s="161"/>
      <c r="SM32" s="253"/>
      <c r="SN32" s="161"/>
      <c r="SO32" s="161"/>
      <c r="SP32" s="161"/>
      <c r="SQ32" s="161"/>
      <c r="SR32" s="161"/>
      <c r="SS32" s="161"/>
      <c r="ST32" s="161"/>
      <c r="SU32" s="161"/>
      <c r="SV32" s="161"/>
      <c r="SW32" s="161"/>
      <c r="SX32" s="161"/>
      <c r="SY32" s="161"/>
      <c r="SZ32" s="161"/>
      <c r="TA32" s="161"/>
      <c r="TB32" s="161"/>
      <c r="TC32" s="161"/>
      <c r="TD32" s="161"/>
      <c r="TE32" s="161"/>
      <c r="TF32" s="161"/>
      <c r="TG32" s="161"/>
      <c r="TH32" s="161"/>
      <c r="TI32" s="161"/>
      <c r="TJ32" s="195" t="s">
        <v>148</v>
      </c>
      <c r="TK32" s="161"/>
      <c r="TL32" s="161"/>
      <c r="TM32" s="161"/>
      <c r="TN32" s="161"/>
      <c r="TO32" s="161"/>
      <c r="TP32" s="161"/>
      <c r="TQ32" s="161"/>
      <c r="TR32" s="161"/>
      <c r="TS32" s="161"/>
      <c r="TT32" s="161"/>
      <c r="TU32" s="161"/>
      <c r="TV32" s="161"/>
      <c r="TW32" s="161"/>
      <c r="TX32" s="161"/>
      <c r="TY32" s="161"/>
      <c r="TZ32" s="161"/>
      <c r="UA32" s="161"/>
      <c r="UB32" s="161"/>
      <c r="UC32" s="161"/>
      <c r="UD32" s="161"/>
      <c r="UE32" s="161"/>
      <c r="UF32" s="161"/>
      <c r="UG32" s="161"/>
      <c r="UH32" s="161"/>
      <c r="UI32" s="161"/>
      <c r="UJ32" s="161"/>
      <c r="UK32" s="161"/>
      <c r="UL32" s="161"/>
      <c r="UM32" s="161"/>
      <c r="UN32" s="161"/>
      <c r="UO32" s="161"/>
      <c r="UP32" s="161"/>
      <c r="UQ32" s="161"/>
      <c r="UR32" s="161"/>
      <c r="US32" s="161"/>
      <c r="UT32" s="161"/>
      <c r="UU32" s="161"/>
      <c r="UV32" s="161"/>
      <c r="UW32" s="161"/>
      <c r="UX32" s="161"/>
      <c r="UY32" s="161"/>
      <c r="UZ32" s="161"/>
      <c r="VA32" s="159"/>
      <c r="VB32" s="154"/>
      <c r="VC32" s="154"/>
      <c r="VD32" s="161"/>
      <c r="VE32" s="161"/>
      <c r="VF32" s="161"/>
      <c r="VG32" s="161"/>
      <c r="VH32" s="161"/>
      <c r="VI32" s="161"/>
      <c r="VJ32" s="161"/>
      <c r="VK32" s="161"/>
      <c r="VL32" s="161"/>
      <c r="VM32" s="161"/>
      <c r="VN32" s="385"/>
      <c r="VO32" s="385"/>
      <c r="VP32" s="161"/>
      <c r="VQ32" s="161"/>
      <c r="VR32" s="161"/>
      <c r="VS32" s="161"/>
      <c r="VT32" s="161"/>
      <c r="VU32" s="161"/>
      <c r="VV32" s="159"/>
      <c r="VW32" s="159"/>
      <c r="VX32" s="161"/>
      <c r="VY32" s="161"/>
      <c r="VZ32" s="161"/>
      <c r="WA32" s="161"/>
      <c r="WB32" s="161"/>
      <c r="WC32" s="161"/>
      <c r="WD32" s="161"/>
      <c r="WE32" s="161"/>
      <c r="WF32" s="161"/>
      <c r="WG32" s="161"/>
      <c r="WH32" s="161"/>
      <c r="WI32" s="161"/>
      <c r="WJ32" s="161"/>
      <c r="WK32" s="161"/>
      <c r="WL32" s="161"/>
      <c r="WM32" s="161"/>
      <c r="WN32" s="161"/>
      <c r="WO32" s="161"/>
      <c r="WP32" s="161"/>
      <c r="WQ32" s="161"/>
      <c r="WR32" s="161"/>
      <c r="WS32" s="161"/>
      <c r="WT32" s="154"/>
      <c r="WU32" s="86"/>
      <c r="WV32" s="161"/>
      <c r="WW32" s="161"/>
      <c r="WX32" s="154"/>
      <c r="WY32" s="154"/>
      <c r="WZ32" s="161"/>
      <c r="XA32" s="161"/>
      <c r="XB32" s="161"/>
      <c r="XC32" s="161"/>
      <c r="XD32" s="161"/>
      <c r="XE32" s="161"/>
      <c r="XF32" s="161"/>
      <c r="XG32" s="161"/>
      <c r="XH32" s="161"/>
      <c r="XI32" s="161"/>
      <c r="XJ32" s="161"/>
      <c r="XK32" s="161"/>
      <c r="XL32" s="161"/>
      <c r="XM32" s="253"/>
      <c r="XN32" s="161"/>
      <c r="XO32" s="161"/>
      <c r="XP32" s="161"/>
      <c r="XQ32" s="161"/>
      <c r="XR32" s="161"/>
      <c r="XS32" s="161"/>
      <c r="XT32" s="161"/>
      <c r="XU32" s="161"/>
      <c r="XV32" s="161"/>
      <c r="XW32" s="161"/>
      <c r="XX32" s="161"/>
      <c r="XY32" s="161"/>
      <c r="XZ32" s="161"/>
      <c r="YA32" s="161"/>
      <c r="YB32" s="161"/>
      <c r="YC32" s="161"/>
      <c r="YD32" s="161"/>
      <c r="YE32" s="161"/>
      <c r="YF32" s="161"/>
      <c r="YG32" s="161"/>
      <c r="YH32" s="161"/>
      <c r="YI32" s="161"/>
      <c r="YJ32" s="161"/>
      <c r="YK32" s="161"/>
      <c r="YL32" s="161"/>
      <c r="YM32" s="161"/>
      <c r="YN32" s="161"/>
      <c r="YO32" s="161"/>
      <c r="YP32" s="161"/>
      <c r="YQ32" s="161"/>
      <c r="YR32" s="161"/>
      <c r="YS32" s="161"/>
      <c r="YT32" s="161"/>
      <c r="YU32" s="253"/>
      <c r="YV32" s="161"/>
      <c r="YW32" s="161"/>
      <c r="YX32" s="161"/>
      <c r="YY32" s="154"/>
      <c r="YZ32" s="161"/>
      <c r="ZA32" s="161"/>
      <c r="ZB32" s="161"/>
      <c r="ZC32" s="161"/>
      <c r="ZD32" s="161"/>
      <c r="ZE32" s="161"/>
      <c r="ZF32" s="161"/>
      <c r="ZG32" s="161"/>
      <c r="ZH32" s="159"/>
      <c r="ZI32" s="161"/>
      <c r="ZJ32" s="154"/>
      <c r="ZK32" s="154"/>
      <c r="ZL32" s="161"/>
      <c r="ZM32" s="161"/>
      <c r="ZN32" s="161"/>
      <c r="ZO32" s="161"/>
      <c r="ZP32" s="161"/>
      <c r="ZQ32" s="161"/>
      <c r="ZR32" s="208"/>
      <c r="ZS32" s="86"/>
      <c r="ZT32" s="161"/>
      <c r="ZU32" s="161"/>
      <c r="ZV32" s="161"/>
      <c r="ZW32" s="161"/>
      <c r="ZX32" s="161"/>
      <c r="ZY32" s="161"/>
      <c r="ZZ32" s="161"/>
      <c r="AAA32" s="161"/>
      <c r="AAB32" s="161"/>
      <c r="AAC32" s="253"/>
      <c r="AAD32" s="161"/>
      <c r="AAE32" s="161"/>
      <c r="AAF32" s="161"/>
      <c r="AAG32" s="161"/>
      <c r="AAH32" s="161"/>
      <c r="AAI32" s="161"/>
      <c r="AAJ32" s="161"/>
      <c r="AAK32" s="161"/>
      <c r="AAL32" s="161"/>
      <c r="AAM32" s="161"/>
      <c r="AAN32" s="161"/>
      <c r="AAO32" s="161"/>
      <c r="AAP32" s="161"/>
      <c r="AAQ32" s="161"/>
      <c r="AAR32" s="161"/>
      <c r="AAS32" s="161"/>
      <c r="AAT32" s="161"/>
      <c r="AAU32" s="161"/>
      <c r="AAV32" s="161"/>
      <c r="AAW32" s="161"/>
      <c r="AAX32" s="161"/>
      <c r="AAY32" s="161"/>
      <c r="AAZ32" s="161"/>
      <c r="ABA32" s="161"/>
      <c r="ABB32" s="161"/>
      <c r="ABC32" s="161"/>
      <c r="ABD32" s="161"/>
      <c r="ABE32" s="161"/>
      <c r="ABF32" s="161"/>
      <c r="ABG32" s="161"/>
      <c r="ABH32" s="161"/>
      <c r="ABI32" s="161"/>
      <c r="ABJ32" s="161"/>
      <c r="ABK32" s="253"/>
      <c r="ABL32" s="161"/>
      <c r="ABM32" s="161"/>
      <c r="ABN32" s="161"/>
      <c r="ABO32" s="161"/>
      <c r="ABP32" s="161"/>
      <c r="ABQ32" s="161"/>
      <c r="ABR32" s="161"/>
      <c r="ABS32" s="161"/>
      <c r="ABT32" s="161"/>
      <c r="ABU32" s="161"/>
      <c r="ABV32" s="161"/>
      <c r="ABW32" s="161"/>
      <c r="ABX32" s="161"/>
      <c r="ABY32" s="161"/>
      <c r="ABZ32" s="161"/>
      <c r="ACA32" s="161"/>
      <c r="ACB32" s="161"/>
      <c r="ACC32" s="161"/>
      <c r="ACD32" s="161"/>
      <c r="ACE32" s="161"/>
      <c r="ACF32" s="161"/>
      <c r="ACG32" s="161"/>
      <c r="ACH32" s="195" t="s">
        <v>148</v>
      </c>
      <c r="ACI32" s="161"/>
      <c r="ACJ32" s="161"/>
      <c r="ACK32" s="161"/>
      <c r="ACL32" s="161"/>
      <c r="ACM32" s="161"/>
      <c r="ACN32" s="161"/>
      <c r="ACO32" s="161"/>
      <c r="ACP32" s="161"/>
      <c r="ACQ32" s="159"/>
      <c r="ACR32" s="159"/>
      <c r="ACS32" s="161"/>
      <c r="ACT32" s="161"/>
      <c r="ACU32" s="161"/>
      <c r="ACV32" s="161"/>
      <c r="ACW32" s="161"/>
      <c r="ACX32" s="161"/>
      <c r="ACY32" s="161"/>
      <c r="ACZ32" s="161"/>
      <c r="ADA32" s="159"/>
      <c r="ADB32" s="159"/>
      <c r="ADC32" s="159"/>
      <c r="ADD32" s="159"/>
      <c r="ADE32" s="345"/>
      <c r="ADF32" s="345"/>
      <c r="ADG32" s="384"/>
      <c r="ADH32" s="384"/>
      <c r="ADI32" s="161"/>
      <c r="ADJ32" s="161"/>
      <c r="ADK32" s="161"/>
      <c r="ADL32" s="161"/>
      <c r="ADM32" s="161"/>
      <c r="ADN32" s="161"/>
      <c r="ADO32" s="162"/>
      <c r="ADP32" s="154"/>
      <c r="ADQ32" s="154"/>
      <c r="ADR32" s="162"/>
      <c r="ADS32" s="162"/>
      <c r="ADT32" s="154"/>
      <c r="ADU32" s="154"/>
      <c r="ADV32" s="162"/>
      <c r="ADW32" s="253"/>
      <c r="ADX32" s="161"/>
      <c r="ADY32" s="161"/>
      <c r="ADZ32" s="161"/>
      <c r="AEA32" s="154"/>
      <c r="AEB32" s="154"/>
      <c r="AEC32" s="349"/>
      <c r="AED32" s="349"/>
      <c r="AEE32" s="154"/>
      <c r="AEF32" s="154"/>
      <c r="AEG32" s="159"/>
      <c r="AEH32" s="161"/>
      <c r="AEI32" s="161"/>
      <c r="AEJ32" s="161"/>
      <c r="AEK32" s="161"/>
      <c r="AEL32" s="161"/>
      <c r="AEM32" s="253"/>
      <c r="AEN32" s="253"/>
      <c r="AEO32" s="253"/>
      <c r="AEP32" s="253"/>
      <c r="AEQ32" s="253"/>
      <c r="AER32" s="253"/>
      <c r="AES32" s="253"/>
      <c r="AET32" s="253"/>
      <c r="AEU32" s="253"/>
      <c r="AEV32" s="253"/>
      <c r="AEW32" s="253"/>
      <c r="AEX32" s="253"/>
      <c r="AEY32" s="253"/>
      <c r="AEZ32" s="219" t="s">
        <v>189</v>
      </c>
      <c r="AFA32" s="253"/>
      <c r="AFB32" s="253"/>
      <c r="AFC32" s="386"/>
      <c r="AFD32" s="386"/>
      <c r="AFE32" s="253"/>
      <c r="AFF32" s="161"/>
      <c r="AFG32" s="161"/>
      <c r="AFH32" s="161"/>
      <c r="AFI32" s="154"/>
      <c r="AFJ32" s="154"/>
      <c r="AFK32" s="349"/>
      <c r="AFL32" s="349"/>
      <c r="AFM32" s="154"/>
      <c r="AFN32" s="154"/>
      <c r="AFO32" s="161"/>
      <c r="AFP32" s="161"/>
      <c r="AFQ32" s="253"/>
      <c r="AFR32" s="253"/>
      <c r="AFS32" s="253"/>
      <c r="AFT32" s="253"/>
      <c r="AFU32" s="253"/>
      <c r="AFV32" s="287"/>
      <c r="AFW32" s="287"/>
      <c r="AFX32" s="287"/>
      <c r="AFY32" s="287"/>
      <c r="AFZ32" s="350"/>
      <c r="AGA32" s="350"/>
      <c r="AGB32" s="351"/>
      <c r="AGC32" s="86"/>
      <c r="AGD32" s="154"/>
      <c r="AGE32" s="154"/>
      <c r="AGF32" s="159"/>
      <c r="AGG32" s="287"/>
      <c r="AGH32" s="287"/>
      <c r="AGI32" s="287"/>
      <c r="AGJ32" s="287"/>
      <c r="AGK32" s="287"/>
      <c r="AGL32" s="253"/>
      <c r="AGM32" s="228"/>
      <c r="AGN32" s="228"/>
      <c r="AGO32" s="390" t="s">
        <v>361</v>
      </c>
      <c r="AGP32" s="390" t="s">
        <v>361</v>
      </c>
      <c r="AGQ32" s="576" t="s">
        <v>361</v>
      </c>
      <c r="AGR32" s="576" t="s">
        <v>361</v>
      </c>
      <c r="AGS32" s="391" t="s">
        <v>362</v>
      </c>
      <c r="AGT32" s="391" t="s">
        <v>362</v>
      </c>
      <c r="AGU32" s="314" t="s">
        <v>337</v>
      </c>
      <c r="AGV32" s="314" t="s">
        <v>337</v>
      </c>
      <c r="AGW32" s="314" t="s">
        <v>337</v>
      </c>
      <c r="AGX32" s="314" t="s">
        <v>337</v>
      </c>
      <c r="AGY32" s="315" t="s">
        <v>338</v>
      </c>
      <c r="AGZ32" s="315" t="s">
        <v>338</v>
      </c>
      <c r="AHA32" s="315" t="s">
        <v>338</v>
      </c>
      <c r="AHB32" s="315" t="s">
        <v>338</v>
      </c>
      <c r="AHC32" s="315" t="s">
        <v>338</v>
      </c>
      <c r="AHD32" s="393" t="s">
        <v>338</v>
      </c>
      <c r="AHE32" s="436" t="s">
        <v>199</v>
      </c>
      <c r="AHF32" s="62" t="s">
        <v>199</v>
      </c>
      <c r="AHG32" s="62" t="s">
        <v>199</v>
      </c>
      <c r="AHH32" s="62" t="s">
        <v>199</v>
      </c>
      <c r="AHI32" s="232" t="s">
        <v>200</v>
      </c>
      <c r="AHJ32" s="232" t="s">
        <v>200</v>
      </c>
      <c r="AHK32" s="232" t="s">
        <v>201</v>
      </c>
      <c r="AHL32" s="232" t="s">
        <v>201</v>
      </c>
      <c r="AHM32" s="232" t="s">
        <v>201</v>
      </c>
      <c r="AHN32" s="232" t="s">
        <v>201</v>
      </c>
      <c r="AHO32" s="232" t="s">
        <v>340</v>
      </c>
      <c r="AHP32" s="232" t="s">
        <v>340</v>
      </c>
      <c r="AHQ32" s="577" t="s">
        <v>340</v>
      </c>
      <c r="AHR32" s="577" t="s">
        <v>340</v>
      </c>
      <c r="AHS32" s="62"/>
      <c r="AHT32" s="228"/>
      <c r="AHU32" s="161"/>
      <c r="AHV32" s="161"/>
      <c r="AHW32" s="161"/>
      <c r="AHX32" s="161"/>
      <c r="AHY32" s="161"/>
      <c r="AHZ32" s="161"/>
      <c r="AIA32" s="161"/>
      <c r="AIB32" s="161"/>
      <c r="AIC32" s="161"/>
      <c r="AID32" s="161"/>
      <c r="AIE32" s="161"/>
      <c r="AIF32" s="161"/>
      <c r="AIG32" s="161"/>
      <c r="AIH32" s="161"/>
      <c r="AII32" s="161"/>
      <c r="AIJ32" s="161"/>
      <c r="AIK32" s="161"/>
      <c r="AIL32" s="161"/>
      <c r="AIM32" s="161"/>
      <c r="AIN32" s="161"/>
      <c r="AIO32" s="161"/>
      <c r="AIP32" s="161"/>
      <c r="AIQ32" s="161"/>
      <c r="AIR32" s="161"/>
      <c r="AIS32" s="161"/>
      <c r="AIT32" s="161"/>
      <c r="AIU32" s="161"/>
      <c r="AIV32" s="161"/>
      <c r="AIW32" s="161"/>
      <c r="AIX32" s="161"/>
      <c r="AIY32" s="161"/>
      <c r="AIZ32" s="161"/>
      <c r="AJA32" s="161"/>
      <c r="AJB32" s="161"/>
      <c r="AJC32" s="253"/>
      <c r="AJD32" s="253"/>
      <c r="AJE32" s="161"/>
      <c r="AJF32" s="161"/>
      <c r="AJG32" s="339"/>
      <c r="AJH32" s="339"/>
      <c r="AJI32" s="318"/>
      <c r="AJJ32" s="320"/>
      <c r="AJK32" s="161"/>
      <c r="AJL32" s="161"/>
      <c r="AJM32" s="161"/>
      <c r="AJN32" s="161"/>
      <c r="AJO32" s="161"/>
      <c r="AJP32" s="161"/>
      <c r="AJQ32" s="161"/>
      <c r="AJR32" s="161"/>
      <c r="AJS32" s="161"/>
      <c r="AJT32" s="253"/>
      <c r="AJU32" s="161"/>
      <c r="AJV32" s="161"/>
      <c r="AJW32" s="508"/>
      <c r="AJX32" s="508"/>
      <c r="AJY32" s="154"/>
      <c r="AJZ32" s="225" t="s">
        <v>211</v>
      </c>
      <c r="AKA32" s="161"/>
      <c r="AKB32" s="161"/>
      <c r="AKC32" s="575"/>
      <c r="AKD32" s="161"/>
      <c r="AKE32" s="161"/>
      <c r="AKF32" s="161"/>
      <c r="AKG32" s="161"/>
      <c r="AKH32" s="161"/>
      <c r="AKI32" s="161"/>
      <c r="AKJ32" s="161"/>
      <c r="AKK32" s="253"/>
      <c r="AKL32" s="287"/>
      <c r="AKM32" s="161"/>
      <c r="AKN32" s="161"/>
      <c r="AKO32" s="253"/>
      <c r="AKP32" s="253"/>
      <c r="AKQ32" s="253"/>
      <c r="AKR32" s="159"/>
      <c r="AKS32" s="159"/>
      <c r="AKT32" s="159"/>
      <c r="AKU32" s="161"/>
      <c r="AKV32" s="161"/>
      <c r="AKW32" s="161"/>
      <c r="AKX32" s="162"/>
      <c r="AKY32" s="161"/>
      <c r="AKZ32" s="161"/>
      <c r="ALA32" s="304"/>
      <c r="ALB32" s="225" t="s">
        <v>211</v>
      </c>
      <c r="ALC32" s="238" t="s">
        <v>213</v>
      </c>
      <c r="ALD32" s="238" t="s">
        <v>213</v>
      </c>
      <c r="ALE32" s="161"/>
      <c r="ALF32" s="161"/>
      <c r="ALG32" s="161"/>
      <c r="ALH32" s="161"/>
      <c r="ALI32" s="161"/>
      <c r="ALJ32" s="161"/>
      <c r="ALK32" s="161"/>
      <c r="ALL32" s="161"/>
      <c r="ALM32" s="161"/>
      <c r="ALN32" s="161"/>
      <c r="ALO32" s="161"/>
      <c r="ALP32" s="161"/>
      <c r="ALQ32" s="161"/>
      <c r="ALR32" s="161"/>
      <c r="ALS32" s="253"/>
      <c r="ALT32" s="253"/>
      <c r="ALU32" s="161"/>
      <c r="ALV32" s="161"/>
      <c r="ALW32" s="161"/>
      <c r="ALX32" s="161"/>
      <c r="ALY32" s="161"/>
      <c r="ALZ32" s="161"/>
      <c r="AMA32" s="161"/>
      <c r="AMB32" s="161"/>
      <c r="AMC32" s="161"/>
      <c r="AMD32" s="161"/>
      <c r="AME32" s="161"/>
      <c r="AMF32" s="161"/>
      <c r="AMG32" s="161"/>
      <c r="AMH32" s="161"/>
      <c r="AMI32" s="161"/>
      <c r="AMJ32" s="161"/>
      <c r="AMK32" s="161"/>
      <c r="AML32" s="225" t="s">
        <v>211</v>
      </c>
      <c r="AMM32" s="161"/>
      <c r="AMN32" s="161"/>
      <c r="AMO32" s="161"/>
      <c r="AMP32" s="161"/>
      <c r="AMQ32" s="161"/>
      <c r="AMR32" s="161"/>
      <c r="AMS32" s="161"/>
      <c r="AMT32" s="161"/>
      <c r="AMU32" s="161"/>
      <c r="AMV32" s="161"/>
      <c r="AMW32" s="161"/>
      <c r="AMX32" s="161"/>
      <c r="AMY32" s="161"/>
      <c r="AMZ32" s="161"/>
      <c r="ANA32" s="161"/>
      <c r="ANB32" s="360"/>
      <c r="ANC32" s="338"/>
      <c r="AND32" s="161"/>
      <c r="ANE32" s="161"/>
      <c r="ANF32" s="161"/>
      <c r="ANG32" s="161"/>
      <c r="ANH32" s="161"/>
      <c r="ANI32" s="161"/>
      <c r="ANJ32" s="161"/>
      <c r="ANK32" s="161"/>
      <c r="ANL32" s="161"/>
      <c r="ANM32" s="161"/>
      <c r="ANN32" s="161"/>
      <c r="ANO32" s="161"/>
      <c r="ANP32" s="161"/>
      <c r="ANQ32" s="161"/>
      <c r="ANR32" s="161"/>
      <c r="ANS32" s="161"/>
      <c r="ANT32" s="154"/>
      <c r="ANU32" s="154"/>
      <c r="ANV32" s="161"/>
      <c r="ANW32" s="161"/>
      <c r="ANX32" s="161"/>
      <c r="ANY32" s="161"/>
      <c r="ANZ32" s="161"/>
      <c r="AOA32" s="161"/>
      <c r="AOB32" s="161"/>
      <c r="AOC32" s="161"/>
      <c r="AOD32" s="161"/>
      <c r="AOE32" s="161"/>
      <c r="AOF32" s="161"/>
      <c r="AOG32" s="161"/>
      <c r="AOH32" s="161"/>
      <c r="AOI32" s="161"/>
      <c r="AOJ32" s="360"/>
      <c r="AOK32" s="338"/>
      <c r="AOL32" s="161"/>
      <c r="AOM32" s="161"/>
      <c r="AON32" s="161"/>
      <c r="AOO32" s="161"/>
      <c r="AOP32" s="161"/>
      <c r="AOQ32" s="161"/>
      <c r="AOR32" s="161"/>
      <c r="AOS32" s="161"/>
      <c r="AOT32" s="161"/>
      <c r="AOU32" s="161"/>
      <c r="AOV32" s="161"/>
      <c r="AOW32" s="161"/>
      <c r="AOX32" s="161"/>
      <c r="AOY32" s="161"/>
      <c r="AOZ32" s="161"/>
      <c r="APA32" s="161"/>
      <c r="APB32" s="161"/>
      <c r="APC32" s="161"/>
      <c r="APD32" s="161"/>
      <c r="APE32" s="161"/>
      <c r="APF32" s="161"/>
      <c r="APG32" s="161"/>
      <c r="APH32" s="161"/>
      <c r="API32" s="161"/>
      <c r="APJ32" s="161"/>
      <c r="APK32" s="161"/>
      <c r="APL32" s="155"/>
      <c r="APM32" s="155"/>
      <c r="APN32" s="161"/>
      <c r="APO32" s="161"/>
      <c r="APP32" s="161"/>
      <c r="APQ32" s="161"/>
      <c r="APR32" s="360"/>
      <c r="APS32" s="338"/>
      <c r="APT32" s="161"/>
      <c r="APU32" s="161"/>
      <c r="APV32" s="161"/>
      <c r="APW32" s="161"/>
      <c r="APX32" s="161"/>
      <c r="APY32" s="161"/>
      <c r="APZ32" s="161"/>
      <c r="AQA32" s="161"/>
      <c r="AQB32" s="161"/>
      <c r="AQC32" s="161"/>
      <c r="AQD32" s="161"/>
      <c r="AQE32" s="161"/>
      <c r="AQF32" s="161"/>
      <c r="AQG32" s="161"/>
      <c r="AQH32" s="161"/>
      <c r="AQI32" s="161"/>
      <c r="AQJ32" s="161"/>
      <c r="AQK32" s="161"/>
      <c r="AQL32" s="161"/>
      <c r="AQM32" s="161"/>
      <c r="AQN32" s="161"/>
      <c r="AQO32" s="161"/>
      <c r="AQP32" s="161"/>
      <c r="AQQ32" s="161"/>
      <c r="AQR32" s="161"/>
      <c r="AQS32" s="161"/>
      <c r="AQT32" s="161"/>
      <c r="AQU32" s="161"/>
      <c r="AQV32" s="161"/>
      <c r="AQW32" s="161"/>
      <c r="AQX32" s="161"/>
      <c r="AQY32" s="161"/>
      <c r="AQZ32" s="161"/>
      <c r="ARA32" s="161"/>
      <c r="ARB32" s="161"/>
      <c r="ARC32" s="161"/>
      <c r="ARD32" s="161"/>
      <c r="ARE32" s="161"/>
      <c r="ARF32" s="161"/>
      <c r="ARG32" s="161"/>
      <c r="ARH32" s="161"/>
      <c r="ARI32" s="402"/>
      <c r="ARJ32" s="161"/>
      <c r="ARK32" s="161"/>
      <c r="ARL32" s="161"/>
      <c r="ARM32" s="161"/>
      <c r="ARN32" s="161"/>
      <c r="ARO32" s="161"/>
      <c r="ARP32" s="161"/>
      <c r="ARQ32" s="161"/>
      <c r="ARR32" s="161"/>
      <c r="ARS32" s="161"/>
      <c r="ART32" s="161"/>
      <c r="ARU32" s="161"/>
      <c r="ARV32" s="161"/>
      <c r="ARW32" s="161"/>
      <c r="ARX32" s="161"/>
      <c r="ARY32" s="161"/>
      <c r="ARZ32" s="161"/>
      <c r="ASA32" s="161"/>
      <c r="ASB32" s="161"/>
      <c r="ASC32" s="161"/>
      <c r="ASD32" s="161"/>
      <c r="ASE32" s="161"/>
      <c r="ASF32" s="161"/>
      <c r="ASG32" s="251"/>
      <c r="ASH32" s="251"/>
      <c r="ASI32" s="161"/>
      <c r="ASJ32" s="161"/>
      <c r="ASK32" s="161"/>
      <c r="ASL32" s="161"/>
      <c r="ASM32" s="161"/>
      <c r="ASN32" s="161"/>
      <c r="ASO32" s="161"/>
      <c r="ASP32" s="161"/>
      <c r="ASQ32" s="161"/>
      <c r="ASR32" s="161"/>
      <c r="ASS32" s="161"/>
      <c r="AST32" s="161"/>
      <c r="ASU32" s="161"/>
      <c r="ASV32" s="161"/>
      <c r="ASW32" s="161"/>
      <c r="ASX32" s="161"/>
      <c r="ASY32" s="161"/>
      <c r="ASZ32" s="161"/>
      <c r="ATA32" s="161"/>
      <c r="ATB32" s="161"/>
      <c r="ATC32" s="161"/>
      <c r="ATD32" s="161"/>
      <c r="ATE32" s="161"/>
      <c r="ATF32" s="161"/>
      <c r="ATG32" s="161"/>
      <c r="ATH32" s="161"/>
      <c r="ATI32" s="161"/>
      <c r="ATJ32" s="161"/>
      <c r="ATK32" s="161"/>
      <c r="ATL32" s="161"/>
      <c r="ATM32" s="161"/>
      <c r="ATN32" s="161"/>
      <c r="ATO32" s="154"/>
      <c r="ATP32" s="154"/>
      <c r="ATQ32" s="154"/>
      <c r="ATR32" s="154"/>
      <c r="ATS32" s="159"/>
      <c r="ATT32" s="159"/>
      <c r="ATU32" s="161"/>
      <c r="ATV32" s="161"/>
      <c r="ATW32" s="161"/>
      <c r="ATX32" s="161"/>
      <c r="ATY32" s="161"/>
      <c r="ATZ32" s="161"/>
      <c r="AUA32" s="161"/>
      <c r="AUB32" s="159"/>
      <c r="AUC32" s="161"/>
      <c r="AUD32" s="159"/>
      <c r="AUE32" s="86"/>
      <c r="AUF32" s="162"/>
      <c r="AUG32" s="86"/>
      <c r="AUH32" s="162"/>
      <c r="AUI32" s="159"/>
      <c r="AUJ32" s="159"/>
      <c r="AUK32" s="161"/>
      <c r="AUL32" s="161"/>
      <c r="AUM32" s="161"/>
      <c r="AUN32" s="161"/>
      <c r="AUO32" s="161"/>
      <c r="AUP32" s="161"/>
      <c r="AUQ32" s="161"/>
      <c r="AUR32" s="161"/>
      <c r="AUS32" s="86"/>
      <c r="AUT32" s="162"/>
      <c r="AUU32" s="161"/>
      <c r="AUV32" s="161"/>
      <c r="AUW32" s="161"/>
      <c r="AUX32" s="161"/>
      <c r="AUY32" s="161"/>
      <c r="AUZ32" s="161"/>
      <c r="AVA32" s="161"/>
      <c r="AVB32" s="161"/>
      <c r="AVC32" s="161"/>
      <c r="AVD32" s="161"/>
      <c r="AVE32" s="161"/>
      <c r="AVF32" s="161"/>
      <c r="AVG32" s="161"/>
      <c r="AVH32" s="161"/>
      <c r="AVI32" s="161"/>
      <c r="AVJ32" s="161"/>
      <c r="AVK32" s="161"/>
      <c r="AVL32" s="161"/>
      <c r="AVM32" s="161"/>
      <c r="AVN32" s="159"/>
      <c r="AVO32" s="161"/>
      <c r="AVP32" s="161"/>
      <c r="AVQ32" s="161"/>
      <c r="AVR32" s="161"/>
      <c r="AVS32" s="161"/>
      <c r="AVT32" s="161"/>
      <c r="AVU32" s="161"/>
      <c r="AVV32" s="161"/>
      <c r="AVW32" s="161"/>
      <c r="AVX32" s="161"/>
      <c r="AVY32" s="161"/>
      <c r="AVZ32" s="161"/>
      <c r="AWA32" s="161"/>
      <c r="AWB32" s="161"/>
      <c r="AWC32" s="161"/>
      <c r="AWD32" s="161"/>
      <c r="AWE32" s="161"/>
      <c r="AWF32" s="161"/>
      <c r="AWG32" s="161"/>
      <c r="AWH32" s="161"/>
      <c r="AWI32" s="161"/>
      <c r="AWJ32" s="161"/>
      <c r="AWK32" s="161"/>
      <c r="AWL32" s="161"/>
      <c r="AWM32" s="161"/>
      <c r="AWN32" s="161"/>
      <c r="AWO32" s="161"/>
      <c r="AWP32" s="161"/>
      <c r="AWQ32" s="161"/>
      <c r="AWR32" s="161"/>
      <c r="AWS32" s="161"/>
      <c r="AWT32" s="161"/>
      <c r="AWU32" s="161"/>
      <c r="AWV32" s="159"/>
      <c r="AWW32" s="161"/>
      <c r="AWX32" s="161"/>
      <c r="AWY32" s="161"/>
      <c r="AWZ32" s="161"/>
      <c r="AXA32" s="161"/>
      <c r="AXB32" s="161"/>
      <c r="AXC32" s="161"/>
      <c r="AXD32" s="161"/>
      <c r="AXE32" s="161"/>
      <c r="AXF32" s="161"/>
      <c r="AXG32" s="161"/>
      <c r="AXH32" s="161"/>
      <c r="AXI32" s="161"/>
      <c r="AXJ32" s="161"/>
      <c r="AXK32" s="161"/>
      <c r="AXL32" s="161"/>
      <c r="AXM32" s="161"/>
      <c r="AXN32" s="161"/>
      <c r="AXO32" s="161"/>
      <c r="AXP32" s="161"/>
      <c r="AXQ32" s="161"/>
      <c r="AXR32" s="161"/>
      <c r="AXS32" s="161"/>
      <c r="AXT32" s="161"/>
      <c r="AXU32" s="161"/>
      <c r="AXV32" s="161"/>
      <c r="AXW32" s="161"/>
      <c r="AXX32" s="161"/>
      <c r="AXY32" s="161"/>
      <c r="AXZ32" s="161"/>
      <c r="AYA32" s="161"/>
      <c r="AYB32" s="161"/>
      <c r="AYC32" s="161"/>
      <c r="AYD32" s="159"/>
      <c r="AYE32" s="161"/>
      <c r="AYF32" s="161"/>
      <c r="AYG32" s="161"/>
      <c r="AYH32" s="161"/>
      <c r="AYI32" s="161"/>
      <c r="AYJ32" s="161"/>
      <c r="AYK32" s="154"/>
      <c r="AYL32" s="154"/>
      <c r="AYM32" s="154"/>
      <c r="AYN32" s="154"/>
      <c r="AYO32" s="159"/>
      <c r="AYP32" s="159"/>
      <c r="AYQ32" s="161"/>
      <c r="AYR32" s="161"/>
      <c r="AYS32" s="363"/>
      <c r="AYT32" s="161"/>
      <c r="AYU32" s="253"/>
      <c r="AYV32" s="253"/>
      <c r="AYW32" s="253"/>
      <c r="AYX32" s="253"/>
      <c r="AYY32" s="253"/>
      <c r="AYZ32" s="253"/>
      <c r="AZA32" s="253"/>
      <c r="AZB32" s="253"/>
      <c r="AZC32" s="287"/>
      <c r="AZD32" s="253"/>
      <c r="AZE32" s="253"/>
      <c r="AZF32" s="253"/>
      <c r="AZG32" s="253"/>
      <c r="AZH32" s="253"/>
      <c r="AZI32" s="253"/>
      <c r="AZJ32" s="253"/>
      <c r="AZK32" s="253"/>
      <c r="AZL32" s="253"/>
      <c r="AZM32" s="253"/>
      <c r="AZN32" s="253"/>
      <c r="AZO32" s="253"/>
      <c r="AZP32" s="253"/>
      <c r="AZQ32" s="253"/>
      <c r="AZR32" s="253"/>
      <c r="AZS32" s="253"/>
      <c r="AZT32" s="253"/>
      <c r="AZU32" s="253"/>
      <c r="AZV32" s="253"/>
      <c r="AZW32" s="253"/>
      <c r="AZX32" s="253"/>
      <c r="AZY32" s="253"/>
      <c r="AZZ32" s="253"/>
      <c r="BAA32" s="253"/>
      <c r="BAB32" s="253"/>
      <c r="BAC32" s="253"/>
      <c r="BAD32" s="253"/>
      <c r="BAE32" s="253"/>
      <c r="BAF32" s="253"/>
      <c r="BAG32" s="253"/>
      <c r="BAH32" s="253"/>
      <c r="BAI32" s="270"/>
      <c r="BAJ32" s="270"/>
      <c r="BAK32" s="253"/>
      <c r="BAL32" s="253"/>
      <c r="BAM32" s="253"/>
      <c r="BAN32" s="253"/>
      <c r="BAO32" s="253"/>
      <c r="BAP32" s="253"/>
      <c r="BAQ32" s="253"/>
      <c r="BAR32" s="253"/>
      <c r="BAS32" s="253"/>
      <c r="BAT32" s="253"/>
      <c r="BAU32" s="289"/>
      <c r="BAV32" s="289"/>
      <c r="BAW32" s="289"/>
      <c r="BAX32" s="289"/>
      <c r="BAY32" s="253"/>
      <c r="BAZ32" s="253"/>
      <c r="BBA32" s="313"/>
      <c r="BBB32" s="313"/>
      <c r="BBC32" s="253"/>
      <c r="BBD32" s="253"/>
      <c r="BBE32" s="253"/>
      <c r="BBF32" s="253"/>
      <c r="BBG32" s="253"/>
      <c r="BBH32" s="253"/>
      <c r="BBI32" s="253"/>
      <c r="BBJ32" s="253"/>
      <c r="BBK32" s="253"/>
      <c r="BBL32" s="253"/>
      <c r="BBM32" s="253"/>
      <c r="BBN32" s="253"/>
      <c r="BBO32" s="253"/>
      <c r="BBP32" s="253"/>
      <c r="BBQ32" s="253"/>
      <c r="BBR32" s="253"/>
      <c r="BBS32" s="287"/>
      <c r="BBT32" s="287"/>
      <c r="BBU32" s="287"/>
      <c r="BBV32" s="287"/>
      <c r="BBW32" s="287"/>
      <c r="BBX32" s="253"/>
      <c r="BBY32" s="253"/>
      <c r="BBZ32" s="253"/>
      <c r="BCA32" s="287"/>
      <c r="BCB32" s="287"/>
      <c r="BCC32" s="287"/>
      <c r="BCD32" s="287"/>
      <c r="BCE32" s="287"/>
      <c r="BCF32" s="287"/>
      <c r="BCG32" s="274"/>
      <c r="BCH32" s="274"/>
      <c r="BCI32" s="287"/>
      <c r="BCJ32" s="253"/>
      <c r="BCK32" s="253"/>
      <c r="BCL32" s="253"/>
      <c r="BCM32" s="253"/>
      <c r="BCN32" s="253"/>
      <c r="BCO32" s="253"/>
      <c r="BCP32" s="253"/>
      <c r="BCQ32" s="253"/>
      <c r="BCR32" s="287"/>
      <c r="BCS32" s="253"/>
      <c r="BCT32" s="253"/>
      <c r="BCU32" s="253"/>
      <c r="BCV32" s="253"/>
      <c r="BCW32" s="253"/>
      <c r="BCX32" s="253"/>
      <c r="BCY32" s="253"/>
      <c r="BCZ32" s="253"/>
      <c r="BDA32" s="253"/>
      <c r="BDB32" s="253"/>
      <c r="BDC32" s="253"/>
      <c r="BDD32" s="253"/>
      <c r="BDE32" s="253"/>
      <c r="BDF32" s="253"/>
      <c r="BDG32" s="253"/>
      <c r="BDH32" s="253"/>
      <c r="BDI32" s="253"/>
      <c r="BDJ32" s="253"/>
      <c r="BDK32" s="253"/>
      <c r="BDL32" s="253"/>
      <c r="BDM32" s="253"/>
      <c r="BDN32" s="253"/>
      <c r="BDO32" s="253"/>
      <c r="BDP32" s="253"/>
      <c r="BDQ32" s="253"/>
      <c r="BDR32" s="253"/>
      <c r="BDS32" s="253"/>
      <c r="BDT32" s="253"/>
      <c r="BDU32" s="253"/>
      <c r="BDV32" s="253"/>
      <c r="BDW32" s="253"/>
      <c r="BDX32" s="253"/>
      <c r="BDY32" s="270"/>
      <c r="BDZ32" s="270"/>
      <c r="BEA32" s="253"/>
      <c r="BEB32" s="253"/>
      <c r="BEC32" s="253"/>
      <c r="BED32" s="253"/>
      <c r="BEE32" s="253"/>
      <c r="BEF32" s="253"/>
      <c r="BEG32" s="253"/>
      <c r="BEH32" s="253"/>
      <c r="BEI32" s="253"/>
      <c r="BEJ32" s="253"/>
      <c r="BEK32" s="289"/>
      <c r="BEL32" s="289"/>
      <c r="BEM32" s="289"/>
      <c r="BEN32" s="289"/>
      <c r="BEO32" s="253"/>
      <c r="BEP32" s="253"/>
      <c r="BEQ32" s="289"/>
      <c r="BER32" s="253"/>
      <c r="BES32" s="253"/>
      <c r="BET32" s="253"/>
      <c r="BEU32" s="253"/>
      <c r="BEV32" s="253"/>
      <c r="BEW32" s="253"/>
      <c r="BEX32" s="253"/>
      <c r="BEY32" s="253"/>
      <c r="BEZ32" s="253"/>
      <c r="BFA32" s="253"/>
      <c r="BFB32" s="253"/>
      <c r="BFC32" s="253"/>
      <c r="BFD32" s="253"/>
      <c r="BFE32" s="253"/>
      <c r="BFF32" s="253"/>
      <c r="BFG32" s="253"/>
      <c r="BFH32" s="253"/>
      <c r="BFI32" s="253"/>
      <c r="BFJ32" s="253"/>
      <c r="BFK32" s="253"/>
      <c r="BFL32" s="253"/>
      <c r="BFM32" s="253"/>
      <c r="BFN32" s="253"/>
      <c r="BFO32" s="253"/>
      <c r="BFP32" s="253"/>
      <c r="BFQ32" s="253"/>
      <c r="BFR32" s="253"/>
      <c r="BFS32" s="253"/>
      <c r="BFT32" s="253"/>
      <c r="BFU32" s="253"/>
      <c r="BFV32" s="270"/>
      <c r="BFW32" s="270"/>
      <c r="BFX32" s="253"/>
      <c r="BFY32" s="253"/>
      <c r="BFZ32" s="253"/>
      <c r="BGA32" s="253"/>
      <c r="BGB32" s="253"/>
      <c r="BGC32" s="253"/>
      <c r="BGD32" s="253"/>
      <c r="BGE32" s="253"/>
      <c r="BGF32" s="253"/>
      <c r="BGG32" s="253"/>
      <c r="BGH32" s="253"/>
      <c r="BGI32" s="253"/>
      <c r="BGJ32" s="253"/>
      <c r="BGK32" s="253"/>
      <c r="BGL32" s="253"/>
      <c r="BGM32" s="253"/>
      <c r="BGN32" s="253"/>
      <c r="BGO32" s="253"/>
      <c r="BGP32" s="333"/>
    </row>
    <row r="33" spans="1:1550" s="1" customFormat="1" ht="44.25" customHeight="1" thickBot="1" x14ac:dyDescent="0.35">
      <c r="A33" s="106">
        <v>1</v>
      </c>
      <c r="B33" s="45" t="s">
        <v>14</v>
      </c>
      <c r="C33" s="31" t="s">
        <v>11</v>
      </c>
      <c r="D33" s="43" t="s">
        <v>25</v>
      </c>
      <c r="E33" s="43" t="s">
        <v>25</v>
      </c>
      <c r="F33" s="63" t="s">
        <v>24</v>
      </c>
      <c r="G33" s="63" t="s">
        <v>24</v>
      </c>
      <c r="H33" s="20" t="s">
        <v>13</v>
      </c>
      <c r="I33" s="20" t="s">
        <v>13</v>
      </c>
      <c r="J33" s="23" t="s">
        <v>15</v>
      </c>
      <c r="K33" s="23" t="s">
        <v>15</v>
      </c>
      <c r="L33" s="63" t="s">
        <v>24</v>
      </c>
      <c r="M33" s="25" t="s">
        <v>16</v>
      </c>
      <c r="N33" s="97"/>
      <c r="O33" s="37"/>
      <c r="P33" s="63" t="s">
        <v>24</v>
      </c>
      <c r="Q33" s="24" t="s">
        <v>11</v>
      </c>
      <c r="R33" s="29" t="s">
        <v>18</v>
      </c>
      <c r="S33" s="45" t="s">
        <v>14</v>
      </c>
      <c r="T33" s="31" t="s">
        <v>11</v>
      </c>
      <c r="U33" s="67" t="s">
        <v>28</v>
      </c>
      <c r="V33" s="67" t="s">
        <v>28</v>
      </c>
      <c r="W33" s="63" t="s">
        <v>24</v>
      </c>
      <c r="X33" s="63" t="s">
        <v>24</v>
      </c>
      <c r="Y33" s="20" t="s">
        <v>13</v>
      </c>
      <c r="Z33" s="20" t="s">
        <v>13</v>
      </c>
      <c r="AA33" s="23" t="s">
        <v>15</v>
      </c>
      <c r="AB33" s="23" t="s">
        <v>15</v>
      </c>
      <c r="AC33" s="63" t="s">
        <v>24</v>
      </c>
      <c r="AD33" s="25"/>
      <c r="AE33" s="97"/>
      <c r="AF33" s="37"/>
      <c r="AG33" s="63" t="s">
        <v>24</v>
      </c>
      <c r="AH33" s="24" t="s">
        <v>11</v>
      </c>
      <c r="AI33" s="29" t="s">
        <v>18</v>
      </c>
      <c r="AJ33" s="45" t="s">
        <v>14</v>
      </c>
      <c r="AK33" s="31" t="s">
        <v>11</v>
      </c>
      <c r="AL33" s="63" t="s">
        <v>24</v>
      </c>
      <c r="AM33" s="63" t="s">
        <v>24</v>
      </c>
      <c r="AN33" s="45" t="s">
        <v>14</v>
      </c>
      <c r="AO33" s="31" t="s">
        <v>11</v>
      </c>
      <c r="AP33" s="63" t="s">
        <v>24</v>
      </c>
      <c r="AQ33" s="63" t="s">
        <v>24</v>
      </c>
      <c r="AR33" s="45" t="s">
        <v>14</v>
      </c>
      <c r="AS33" s="31" t="s">
        <v>11</v>
      </c>
      <c r="AT33" s="63" t="s">
        <v>24</v>
      </c>
      <c r="AU33" s="63" t="s">
        <v>24</v>
      </c>
      <c r="AV33" s="45" t="s">
        <v>14</v>
      </c>
      <c r="AW33" s="31" t="s">
        <v>11</v>
      </c>
      <c r="AX33" s="63" t="s">
        <v>24</v>
      </c>
      <c r="AY33" s="73"/>
      <c r="AZ33" s="45" t="s">
        <v>14</v>
      </c>
      <c r="BA33" s="45" t="s">
        <v>14</v>
      </c>
      <c r="BB33" s="31" t="s">
        <v>11</v>
      </c>
      <c r="BC33" s="63" t="s">
        <v>24</v>
      </c>
      <c r="BD33" s="63" t="s">
        <v>24</v>
      </c>
      <c r="BE33" s="45" t="s">
        <v>14</v>
      </c>
      <c r="BF33" s="31" t="s">
        <v>11</v>
      </c>
      <c r="BG33" s="63" t="s">
        <v>24</v>
      </c>
      <c r="BH33" s="63" t="s">
        <v>24</v>
      </c>
      <c r="BI33" s="45" t="s">
        <v>14</v>
      </c>
      <c r="BJ33" s="31" t="s">
        <v>11</v>
      </c>
      <c r="BK33" s="21" t="s">
        <v>23</v>
      </c>
      <c r="BL33" s="21" t="s">
        <v>23</v>
      </c>
      <c r="BM33" s="45" t="s">
        <v>14</v>
      </c>
      <c r="BN33" s="31" t="s">
        <v>11</v>
      </c>
      <c r="BO33" s="63" t="s">
        <v>24</v>
      </c>
      <c r="BP33" s="46" t="s">
        <v>26</v>
      </c>
      <c r="BQ33" s="31" t="s">
        <v>11</v>
      </c>
      <c r="BR33" s="45" t="s">
        <v>14</v>
      </c>
      <c r="BS33" s="31" t="s">
        <v>11</v>
      </c>
      <c r="BT33" s="63" t="s">
        <v>24</v>
      </c>
      <c r="BU33" s="63" t="s">
        <v>24</v>
      </c>
      <c r="BV33" s="36" t="s">
        <v>30</v>
      </c>
      <c r="BW33" s="36" t="s">
        <v>30</v>
      </c>
      <c r="BX33" s="36" t="s">
        <v>30</v>
      </c>
      <c r="BY33" s="36" t="s">
        <v>30</v>
      </c>
      <c r="BZ33" s="36" t="s">
        <v>30</v>
      </c>
      <c r="CA33" s="36" t="s">
        <v>30</v>
      </c>
      <c r="CB33" s="36" t="s">
        <v>30</v>
      </c>
      <c r="CC33" s="36" t="s">
        <v>30</v>
      </c>
      <c r="CD33" s="36" t="s">
        <v>30</v>
      </c>
      <c r="CE33" s="36" t="s">
        <v>30</v>
      </c>
      <c r="CF33" s="36" t="s">
        <v>30</v>
      </c>
      <c r="CG33" s="36" t="s">
        <v>30</v>
      </c>
      <c r="CH33" s="36" t="s">
        <v>30</v>
      </c>
      <c r="CI33" s="45" t="s">
        <v>14</v>
      </c>
      <c r="CJ33" s="31" t="s">
        <v>11</v>
      </c>
      <c r="CK33" s="39" t="s">
        <v>24</v>
      </c>
      <c r="CL33" s="39" t="s">
        <v>24</v>
      </c>
      <c r="CM33" s="22" t="s">
        <v>14</v>
      </c>
      <c r="CN33" s="46" t="s">
        <v>12</v>
      </c>
      <c r="CO33" s="46" t="s">
        <v>12</v>
      </c>
      <c r="CP33" s="46" t="s">
        <v>12</v>
      </c>
      <c r="CQ33" s="46" t="s">
        <v>12</v>
      </c>
      <c r="CR33" s="19"/>
      <c r="CS33" s="19"/>
      <c r="CT33" s="19"/>
      <c r="CU33" s="19"/>
      <c r="CV33" s="19"/>
      <c r="CW33" s="19"/>
      <c r="CX33" s="19"/>
      <c r="CY33" s="19"/>
      <c r="CZ33" s="47" t="s">
        <v>21</v>
      </c>
      <c r="DA33" s="31" t="s">
        <v>11</v>
      </c>
      <c r="DB33" s="39" t="s">
        <v>24</v>
      </c>
      <c r="DC33" s="39" t="s">
        <v>24</v>
      </c>
      <c r="DD33" s="47" t="s">
        <v>21</v>
      </c>
      <c r="DE33" s="31" t="s">
        <v>11</v>
      </c>
      <c r="DF33" s="39" t="s">
        <v>24</v>
      </c>
      <c r="DG33" s="39" t="s">
        <v>24</v>
      </c>
      <c r="DH33" s="47" t="s">
        <v>21</v>
      </c>
      <c r="DI33" s="48" t="s">
        <v>22</v>
      </c>
      <c r="DJ33" s="48" t="s">
        <v>22</v>
      </c>
      <c r="DK33" s="48" t="s">
        <v>22</v>
      </c>
      <c r="DL33" s="48" t="s">
        <v>22</v>
      </c>
      <c r="DM33" s="48" t="s">
        <v>22</v>
      </c>
      <c r="DN33" s="48" t="s">
        <v>22</v>
      </c>
      <c r="DO33" s="48" t="s">
        <v>22</v>
      </c>
      <c r="DP33" s="48" t="s">
        <v>22</v>
      </c>
      <c r="DQ33" s="47" t="s">
        <v>21</v>
      </c>
      <c r="DR33" s="31" t="s">
        <v>11</v>
      </c>
      <c r="DS33" s="39" t="s">
        <v>24</v>
      </c>
      <c r="DT33" s="39" t="s">
        <v>24</v>
      </c>
      <c r="DU33" s="47" t="s">
        <v>21</v>
      </c>
      <c r="DV33" s="31" t="s">
        <v>11</v>
      </c>
      <c r="DW33" s="38"/>
      <c r="DX33" s="38"/>
      <c r="DY33" s="39" t="s">
        <v>24</v>
      </c>
      <c r="DZ33" s="18" t="s">
        <v>12</v>
      </c>
      <c r="EA33" s="38"/>
      <c r="EB33" s="38"/>
      <c r="EC33" s="23" t="s">
        <v>15</v>
      </c>
      <c r="ED33" s="23" t="s">
        <v>15</v>
      </c>
      <c r="EE33" s="23" t="s">
        <v>15</v>
      </c>
      <c r="EF33" s="38"/>
      <c r="EG33" s="38"/>
      <c r="EH33" s="45" t="s">
        <v>14</v>
      </c>
      <c r="EI33" s="31" t="s">
        <v>11</v>
      </c>
      <c r="EJ33" s="39" t="s">
        <v>24</v>
      </c>
      <c r="EK33" s="39" t="s">
        <v>24</v>
      </c>
      <c r="EL33" s="45" t="s">
        <v>14</v>
      </c>
      <c r="EM33" s="31" t="s">
        <v>11</v>
      </c>
      <c r="EN33" s="37" t="s">
        <v>23</v>
      </c>
      <c r="EO33" s="37" t="s">
        <v>23</v>
      </c>
      <c r="EP33" s="45" t="s">
        <v>14</v>
      </c>
      <c r="EQ33" s="28" t="s">
        <v>15</v>
      </c>
      <c r="ER33" s="45" t="s">
        <v>14</v>
      </c>
      <c r="ES33" s="39" t="s">
        <v>24</v>
      </c>
      <c r="ET33" s="39" t="s">
        <v>24</v>
      </c>
      <c r="EU33" s="37" t="s">
        <v>23</v>
      </c>
      <c r="EV33" s="37" t="s">
        <v>23</v>
      </c>
      <c r="EW33" s="19"/>
      <c r="EX33" s="31" t="s">
        <v>11</v>
      </c>
      <c r="EY33" s="302" t="s">
        <v>488</v>
      </c>
      <c r="EZ33" s="518" t="s">
        <v>488</v>
      </c>
      <c r="FA33" s="302" t="s">
        <v>488</v>
      </c>
      <c r="FB33" s="302" t="s">
        <v>488</v>
      </c>
      <c r="FC33" s="518" t="s">
        <v>488</v>
      </c>
      <c r="FD33" s="518" t="s">
        <v>488</v>
      </c>
      <c r="FE33" s="179" t="s">
        <v>319</v>
      </c>
      <c r="FF33" s="179" t="s">
        <v>319</v>
      </c>
      <c r="FG33" s="179" t="s">
        <v>319</v>
      </c>
      <c r="FH33" s="302" t="s">
        <v>466</v>
      </c>
      <c r="FI33" s="518" t="s">
        <v>466</v>
      </c>
      <c r="FJ33" s="302" t="s">
        <v>466</v>
      </c>
      <c r="FK33" s="518" t="s">
        <v>466</v>
      </c>
      <c r="FL33" s="518" t="s">
        <v>466</v>
      </c>
      <c r="FM33" s="518" t="s">
        <v>466</v>
      </c>
      <c r="FN33" s="174" t="s">
        <v>106</v>
      </c>
      <c r="FO33" s="174" t="s">
        <v>106</v>
      </c>
      <c r="FP33" s="174" t="s">
        <v>106</v>
      </c>
      <c r="FQ33" s="302" t="s">
        <v>466</v>
      </c>
      <c r="FR33" s="518" t="s">
        <v>466</v>
      </c>
      <c r="FS33" s="302" t="s">
        <v>466</v>
      </c>
      <c r="FT33" s="302" t="s">
        <v>466</v>
      </c>
      <c r="FU33" s="302" t="s">
        <v>466</v>
      </c>
      <c r="FV33" s="302"/>
      <c r="FW33" s="179" t="s">
        <v>319</v>
      </c>
      <c r="FX33" s="179" t="s">
        <v>319</v>
      </c>
      <c r="FY33" s="147" t="s">
        <v>378</v>
      </c>
      <c r="FZ33" s="147" t="s">
        <v>378</v>
      </c>
      <c r="GA33" s="160"/>
      <c r="GB33" s="160"/>
      <c r="GC33" s="160"/>
      <c r="GD33" s="160"/>
      <c r="GE33" s="159" t="s">
        <v>90</v>
      </c>
      <c r="GF33" s="159" t="s">
        <v>90</v>
      </c>
      <c r="GG33" s="159" t="s">
        <v>90</v>
      </c>
      <c r="GH33" s="159" t="s">
        <v>90</v>
      </c>
      <c r="GI33" s="160" t="s">
        <v>92</v>
      </c>
      <c r="GJ33" s="160" t="s">
        <v>92</v>
      </c>
      <c r="GK33" s="159"/>
      <c r="GL33" s="159"/>
      <c r="GM33" s="159"/>
      <c r="GN33" s="159"/>
      <c r="GO33" s="154"/>
      <c r="GP33" s="154"/>
      <c r="GQ33" s="154"/>
      <c r="GR33" s="154"/>
      <c r="GS33" s="161"/>
      <c r="GT33" s="161"/>
      <c r="GU33" s="154"/>
      <c r="GV33" s="162"/>
      <c r="GW33" s="154"/>
      <c r="GX33" s="162"/>
      <c r="GY33" s="154"/>
      <c r="GZ33" s="154"/>
      <c r="HA33" s="154"/>
      <c r="HB33" s="154"/>
      <c r="HC33" s="154"/>
      <c r="HD33" s="154"/>
      <c r="HE33" s="163"/>
      <c r="HF33" s="164"/>
      <c r="HG33" s="154"/>
      <c r="HH33" s="154"/>
      <c r="HI33" s="154"/>
      <c r="HJ33" s="162"/>
      <c r="HK33" s="154"/>
      <c r="HL33" s="154"/>
      <c r="HM33" s="154"/>
      <c r="HN33" s="154"/>
      <c r="HO33" s="154"/>
      <c r="HP33" s="154"/>
      <c r="HQ33" s="154"/>
      <c r="HR33" s="154"/>
      <c r="HS33" s="154"/>
      <c r="HT33" s="154"/>
      <c r="HU33" s="466"/>
      <c r="HV33" s="466"/>
      <c r="HW33" s="154"/>
      <c r="HX33" s="154"/>
      <c r="HY33" s="154"/>
      <c r="HZ33" s="154"/>
      <c r="IA33" s="161"/>
      <c r="IB33" s="161"/>
      <c r="IC33" s="154"/>
      <c r="ID33" s="154"/>
      <c r="IE33" s="154"/>
      <c r="IF33" s="154"/>
      <c r="IG33" s="154"/>
      <c r="IH33" s="154"/>
      <c r="II33" s="162"/>
      <c r="IJ33" s="154"/>
      <c r="IK33" s="161"/>
      <c r="IL33" s="161"/>
      <c r="IM33" s="159"/>
      <c r="IN33" s="159"/>
      <c r="IO33" s="154"/>
      <c r="IP33" s="154"/>
      <c r="IQ33" s="154"/>
      <c r="IR33" s="154"/>
      <c r="IS33" s="154"/>
      <c r="IT33" s="154"/>
      <c r="IU33" s="162"/>
      <c r="IV33" s="154"/>
      <c r="IW33" s="159"/>
      <c r="IX33" s="159"/>
      <c r="IY33" s="159"/>
      <c r="IZ33" s="159"/>
      <c r="JA33" s="162"/>
      <c r="JB33" s="154"/>
      <c r="JC33" s="161"/>
      <c r="JD33" s="492"/>
      <c r="JE33" s="154"/>
      <c r="JF33" s="154"/>
      <c r="JG33" s="159"/>
      <c r="JH33" s="159"/>
      <c r="JI33" s="154"/>
      <c r="JJ33" s="154"/>
      <c r="JK33" s="154"/>
      <c r="JL33" s="154"/>
      <c r="JM33" s="161"/>
      <c r="JN33" s="159"/>
      <c r="JO33" s="154"/>
      <c r="JP33" s="154"/>
      <c r="JQ33" s="154"/>
      <c r="JR33" s="154"/>
      <c r="JS33" s="161"/>
      <c r="JT33" s="161"/>
      <c r="JU33" s="154"/>
      <c r="JV33" s="154"/>
      <c r="JW33" s="154"/>
      <c r="JX33" s="154"/>
      <c r="JY33" s="154"/>
      <c r="JZ33" s="162"/>
      <c r="KA33" s="154"/>
      <c r="KB33" s="162"/>
      <c r="KC33" s="159"/>
      <c r="KD33" s="159"/>
      <c r="KE33" s="161"/>
      <c r="KF33" s="159"/>
      <c r="KG33" s="154"/>
      <c r="KH33" s="154"/>
      <c r="KI33" s="154"/>
      <c r="KJ33" s="162"/>
      <c r="KK33" s="159"/>
      <c r="KL33" s="159"/>
      <c r="KM33" s="182" t="s">
        <v>322</v>
      </c>
      <c r="KN33" s="182" t="s">
        <v>322</v>
      </c>
      <c r="KO33" s="302" t="s">
        <v>421</v>
      </c>
      <c r="KP33" s="302" t="s">
        <v>421</v>
      </c>
      <c r="KQ33" s="493" t="s">
        <v>441</v>
      </c>
      <c r="KR33" s="493" t="s">
        <v>441</v>
      </c>
      <c r="KS33" s="175" t="s">
        <v>107</v>
      </c>
      <c r="KT33" s="175" t="s">
        <v>107</v>
      </c>
      <c r="KU33" s="178" t="s">
        <v>513</v>
      </c>
      <c r="KV33" s="178" t="s">
        <v>513</v>
      </c>
      <c r="KW33" s="178" t="s">
        <v>113</v>
      </c>
      <c r="KX33" s="178" t="s">
        <v>113</v>
      </c>
      <c r="KY33" s="178" t="s">
        <v>113</v>
      </c>
      <c r="KZ33" s="178" t="s">
        <v>113</v>
      </c>
      <c r="LA33" s="178" t="s">
        <v>113</v>
      </c>
      <c r="LB33" s="178" t="s">
        <v>113</v>
      </c>
      <c r="LC33" s="178" t="s">
        <v>113</v>
      </c>
      <c r="LD33" s="178" t="s">
        <v>113</v>
      </c>
      <c r="LE33" s="174" t="s">
        <v>114</v>
      </c>
      <c r="LF33" s="174" t="s">
        <v>114</v>
      </c>
      <c r="LG33" s="159" t="s">
        <v>115</v>
      </c>
      <c r="LH33" s="159" t="s">
        <v>115</v>
      </c>
      <c r="LI33" s="180" t="s">
        <v>117</v>
      </c>
      <c r="LJ33" s="180" t="s">
        <v>117</v>
      </c>
      <c r="LK33" s="180" t="s">
        <v>117</v>
      </c>
      <c r="LL33" s="180" t="s">
        <v>117</v>
      </c>
      <c r="LM33" s="302" t="s">
        <v>382</v>
      </c>
      <c r="LN33" s="302" t="s">
        <v>382</v>
      </c>
      <c r="LO33" s="302" t="s">
        <v>382</v>
      </c>
      <c r="LP33" s="302" t="s">
        <v>382</v>
      </c>
      <c r="LQ33" s="302" t="s">
        <v>382</v>
      </c>
      <c r="LR33" s="302" t="s">
        <v>382</v>
      </c>
      <c r="LS33" s="182" t="s">
        <v>122</v>
      </c>
      <c r="LT33" s="182" t="s">
        <v>122</v>
      </c>
      <c r="LU33" s="182" t="s">
        <v>322</v>
      </c>
      <c r="LV33" s="182" t="s">
        <v>322</v>
      </c>
      <c r="LW33" s="302" t="s">
        <v>422</v>
      </c>
      <c r="LX33" s="302" t="s">
        <v>422</v>
      </c>
      <c r="LY33" s="493" t="s">
        <v>441</v>
      </c>
      <c r="LZ33" s="493" t="s">
        <v>441</v>
      </c>
      <c r="MA33" s="175" t="s">
        <v>118</v>
      </c>
      <c r="MB33" s="175" t="s">
        <v>118</v>
      </c>
      <c r="MC33" s="178" t="s">
        <v>513</v>
      </c>
      <c r="MD33" s="178" t="s">
        <v>513</v>
      </c>
      <c r="ME33" s="178" t="s">
        <v>513</v>
      </c>
      <c r="MF33" s="178" t="s">
        <v>513</v>
      </c>
      <c r="MG33" s="178" t="s">
        <v>113</v>
      </c>
      <c r="MH33" s="178" t="s">
        <v>113</v>
      </c>
      <c r="MI33" s="178" t="s">
        <v>113</v>
      </c>
      <c r="MJ33" s="178" t="s">
        <v>113</v>
      </c>
      <c r="MK33" s="302" t="s">
        <v>323</v>
      </c>
      <c r="ML33" s="302" t="s">
        <v>323</v>
      </c>
      <c r="MM33" s="178" t="s">
        <v>113</v>
      </c>
      <c r="MN33" s="178" t="s">
        <v>113</v>
      </c>
      <c r="MO33" s="178" t="s">
        <v>113</v>
      </c>
      <c r="MP33" s="178" t="s">
        <v>113</v>
      </c>
      <c r="MQ33" s="174" t="s">
        <v>114</v>
      </c>
      <c r="MR33" s="174" t="s">
        <v>114</v>
      </c>
      <c r="MS33" s="86" t="s">
        <v>115</v>
      </c>
      <c r="MT33" s="86" t="s">
        <v>115</v>
      </c>
      <c r="MU33" s="180" t="s">
        <v>117</v>
      </c>
      <c r="MV33" s="180" t="s">
        <v>117</v>
      </c>
      <c r="MW33" s="180" t="s">
        <v>117</v>
      </c>
      <c r="MX33" s="180" t="s">
        <v>117</v>
      </c>
      <c r="MY33" s="180" t="s">
        <v>117</v>
      </c>
      <c r="MZ33" s="180" t="s">
        <v>117</v>
      </c>
      <c r="NA33" s="179" t="s">
        <v>116</v>
      </c>
      <c r="NB33" s="179" t="s">
        <v>116</v>
      </c>
      <c r="NC33" s="182" t="s">
        <v>322</v>
      </c>
      <c r="ND33" s="182" t="s">
        <v>322</v>
      </c>
      <c r="NE33" s="302" t="s">
        <v>421</v>
      </c>
      <c r="NF33" s="302" t="s">
        <v>421</v>
      </c>
      <c r="NG33" s="493" t="s">
        <v>441</v>
      </c>
      <c r="NH33" s="493" t="s">
        <v>441</v>
      </c>
      <c r="NI33" s="175" t="s">
        <v>124</v>
      </c>
      <c r="NJ33" s="175" t="s">
        <v>124</v>
      </c>
      <c r="NK33" s="302" t="s">
        <v>382</v>
      </c>
      <c r="NL33" s="302" t="s">
        <v>382</v>
      </c>
      <c r="NM33" s="302" t="s">
        <v>382</v>
      </c>
      <c r="NN33" s="302" t="s">
        <v>382</v>
      </c>
      <c r="NO33" s="302" t="s">
        <v>382</v>
      </c>
      <c r="NP33" s="302" t="s">
        <v>382</v>
      </c>
      <c r="NQ33" s="302" t="s">
        <v>382</v>
      </c>
      <c r="NR33" s="302" t="s">
        <v>382</v>
      </c>
      <c r="NS33" s="178" t="s">
        <v>385</v>
      </c>
      <c r="NT33" s="178" t="s">
        <v>385</v>
      </c>
      <c r="NU33" s="178" t="s">
        <v>385</v>
      </c>
      <c r="NV33" s="178" t="s">
        <v>385</v>
      </c>
      <c r="NW33" s="178" t="s">
        <v>385</v>
      </c>
      <c r="NX33" s="178" t="s">
        <v>385</v>
      </c>
      <c r="NY33" s="178" t="s">
        <v>385</v>
      </c>
      <c r="NZ33" s="178" t="s">
        <v>385</v>
      </c>
      <c r="OA33" s="174" t="s">
        <v>114</v>
      </c>
      <c r="OB33" s="174" t="s">
        <v>114</v>
      </c>
      <c r="OC33" s="86" t="s">
        <v>115</v>
      </c>
      <c r="OD33" s="86" t="s">
        <v>115</v>
      </c>
      <c r="OE33" s="180" t="s">
        <v>324</v>
      </c>
      <c r="OF33" s="180" t="s">
        <v>324</v>
      </c>
      <c r="OG33" s="180" t="s">
        <v>324</v>
      </c>
      <c r="OH33" s="180" t="s">
        <v>324</v>
      </c>
      <c r="OI33" s="179" t="s">
        <v>127</v>
      </c>
      <c r="OJ33" s="179" t="s">
        <v>127</v>
      </c>
      <c r="OK33" s="187" t="s">
        <v>130</v>
      </c>
      <c r="OL33" s="187" t="s">
        <v>130</v>
      </c>
      <c r="OM33" s="197" t="s">
        <v>467</v>
      </c>
      <c r="ON33" s="197" t="s">
        <v>467</v>
      </c>
      <c r="OO33" s="197" t="s">
        <v>467</v>
      </c>
      <c r="OP33" s="197" t="s">
        <v>467</v>
      </c>
      <c r="OQ33" s="429" t="s">
        <v>389</v>
      </c>
      <c r="OR33" s="429" t="s">
        <v>389</v>
      </c>
      <c r="OS33" s="187" t="s">
        <v>156</v>
      </c>
      <c r="OT33" s="187" t="s">
        <v>156</v>
      </c>
      <c r="OU33" s="187" t="s">
        <v>156</v>
      </c>
      <c r="OV33" s="187" t="s">
        <v>156</v>
      </c>
      <c r="OW33" s="187" t="s">
        <v>156</v>
      </c>
      <c r="OX33" s="187" t="s">
        <v>156</v>
      </c>
      <c r="OY33" s="187" t="s">
        <v>156</v>
      </c>
      <c r="OZ33" s="187" t="s">
        <v>156</v>
      </c>
      <c r="PA33" s="187" t="s">
        <v>156</v>
      </c>
      <c r="PB33" s="187" t="s">
        <v>156</v>
      </c>
      <c r="PC33" s="180" t="s">
        <v>391</v>
      </c>
      <c r="PD33" s="180" t="s">
        <v>391</v>
      </c>
      <c r="PE33" s="180" t="s">
        <v>391</v>
      </c>
      <c r="PF33" s="180" t="s">
        <v>391</v>
      </c>
      <c r="PG33" s="180" t="s">
        <v>391</v>
      </c>
      <c r="PH33" s="180" t="s">
        <v>391</v>
      </c>
      <c r="PI33" s="191" t="s">
        <v>139</v>
      </c>
      <c r="PJ33" s="192" t="s">
        <v>140</v>
      </c>
      <c r="PK33" s="193" t="s">
        <v>141</v>
      </c>
      <c r="PL33" s="193" t="s">
        <v>141</v>
      </c>
      <c r="PM33" s="193" t="s">
        <v>141</v>
      </c>
      <c r="PN33" s="193" t="s">
        <v>141</v>
      </c>
      <c r="PO33" s="180" t="s">
        <v>391</v>
      </c>
      <c r="PP33" s="180" t="s">
        <v>391</v>
      </c>
      <c r="PQ33" s="179" t="s">
        <v>137</v>
      </c>
      <c r="PR33" s="179" t="s">
        <v>137</v>
      </c>
      <c r="PS33" s="187" t="s">
        <v>130</v>
      </c>
      <c r="PT33" s="187" t="s">
        <v>130</v>
      </c>
      <c r="PU33" s="197" t="s">
        <v>468</v>
      </c>
      <c r="PV33" s="197" t="s">
        <v>468</v>
      </c>
      <c r="PW33" s="197" t="s">
        <v>468</v>
      </c>
      <c r="PX33" s="197" t="s">
        <v>468</v>
      </c>
      <c r="PY33" s="429" t="s">
        <v>389</v>
      </c>
      <c r="PZ33" s="429" t="s">
        <v>389</v>
      </c>
      <c r="QA33" s="180" t="s">
        <v>470</v>
      </c>
      <c r="QB33" s="180" t="s">
        <v>470</v>
      </c>
      <c r="QC33" s="180" t="s">
        <v>470</v>
      </c>
      <c r="QD33" s="180" t="s">
        <v>470</v>
      </c>
      <c r="QE33" s="180" t="s">
        <v>470</v>
      </c>
      <c r="QF33" s="180" t="s">
        <v>470</v>
      </c>
      <c r="QG33" s="180" t="s">
        <v>470</v>
      </c>
      <c r="QH33" s="180" t="s">
        <v>470</v>
      </c>
      <c r="QI33" s="180" t="s">
        <v>470</v>
      </c>
      <c r="QJ33" s="180" t="s">
        <v>470</v>
      </c>
      <c r="QK33" s="180" t="s">
        <v>470</v>
      </c>
      <c r="QL33" s="180" t="s">
        <v>470</v>
      </c>
      <c r="QM33" s="180" t="s">
        <v>470</v>
      </c>
      <c r="QN33" s="180" t="s">
        <v>470</v>
      </c>
      <c r="QO33" s="187" t="s">
        <v>469</v>
      </c>
      <c r="QP33" s="187" t="s">
        <v>469</v>
      </c>
      <c r="QQ33" s="187" t="s">
        <v>469</v>
      </c>
      <c r="QR33" s="187" t="s">
        <v>469</v>
      </c>
      <c r="QS33" s="195" t="s">
        <v>148</v>
      </c>
      <c r="QT33" s="192" t="s">
        <v>140</v>
      </c>
      <c r="QU33" s="86" t="s">
        <v>141</v>
      </c>
      <c r="QV33" s="86" t="s">
        <v>141</v>
      </c>
      <c r="QW33" s="86" t="s">
        <v>141</v>
      </c>
      <c r="QX33" s="86" t="s">
        <v>141</v>
      </c>
      <c r="QY33" s="179" t="s">
        <v>143</v>
      </c>
      <c r="QZ33" s="179" t="s">
        <v>143</v>
      </c>
      <c r="RA33" s="187" t="s">
        <v>130</v>
      </c>
      <c r="RB33" s="187" t="s">
        <v>130</v>
      </c>
      <c r="RC33" s="197" t="s">
        <v>467</v>
      </c>
      <c r="RD33" s="197" t="s">
        <v>467</v>
      </c>
      <c r="RE33" s="197" t="s">
        <v>467</v>
      </c>
      <c r="RF33" s="197" t="s">
        <v>467</v>
      </c>
      <c r="RG33" s="429" t="s">
        <v>395</v>
      </c>
      <c r="RH33" s="429" t="s">
        <v>395</v>
      </c>
      <c r="RI33" s="187" t="s">
        <v>156</v>
      </c>
      <c r="RJ33" s="187" t="s">
        <v>156</v>
      </c>
      <c r="RK33" s="180" t="s">
        <v>331</v>
      </c>
      <c r="RL33" s="180" t="s">
        <v>331</v>
      </c>
      <c r="RM33" s="180" t="s">
        <v>331</v>
      </c>
      <c r="RN33" s="180" t="s">
        <v>331</v>
      </c>
      <c r="RO33" s="180" t="s">
        <v>331</v>
      </c>
      <c r="RP33" s="180" t="s">
        <v>331</v>
      </c>
      <c r="RQ33" s="180" t="s">
        <v>331</v>
      </c>
      <c r="RR33" s="180" t="s">
        <v>331</v>
      </c>
      <c r="RS33" s="180" t="s">
        <v>331</v>
      </c>
      <c r="RT33" s="180" t="s">
        <v>331</v>
      </c>
      <c r="RU33" s="186" t="s">
        <v>129</v>
      </c>
      <c r="RV33" s="186" t="s">
        <v>129</v>
      </c>
      <c r="RW33" s="188" t="s">
        <v>158</v>
      </c>
      <c r="RX33" s="195" t="s">
        <v>159</v>
      </c>
      <c r="RY33" s="188" t="s">
        <v>160</v>
      </c>
      <c r="RZ33" s="195" t="s">
        <v>148</v>
      </c>
      <c r="SA33" s="86" t="s">
        <v>141</v>
      </c>
      <c r="SB33" s="86" t="s">
        <v>141</v>
      </c>
      <c r="SC33" s="86" t="s">
        <v>141</v>
      </c>
      <c r="SD33" s="86" t="s">
        <v>141</v>
      </c>
      <c r="SE33" s="179" t="s">
        <v>330</v>
      </c>
      <c r="SF33" s="179" t="s">
        <v>330</v>
      </c>
      <c r="SG33" s="154"/>
      <c r="SH33" s="154"/>
      <c r="SI33" s="187" t="s">
        <v>130</v>
      </c>
      <c r="SJ33" s="187" t="s">
        <v>130</v>
      </c>
      <c r="SK33" s="197" t="s">
        <v>467</v>
      </c>
      <c r="SL33" s="197" t="s">
        <v>467</v>
      </c>
      <c r="SM33" s="197" t="s">
        <v>467</v>
      </c>
      <c r="SN33" s="197" t="s">
        <v>467</v>
      </c>
      <c r="SO33" s="429" t="s">
        <v>396</v>
      </c>
      <c r="SP33" s="429" t="s">
        <v>396</v>
      </c>
      <c r="SQ33" s="180" t="s">
        <v>333</v>
      </c>
      <c r="SR33" s="180" t="s">
        <v>333</v>
      </c>
      <c r="SS33" s="180" t="s">
        <v>333</v>
      </c>
      <c r="ST33" s="180" t="s">
        <v>333</v>
      </c>
      <c r="SU33" s="180" t="s">
        <v>333</v>
      </c>
      <c r="SV33" s="180" t="s">
        <v>333</v>
      </c>
      <c r="SW33" s="180" t="s">
        <v>333</v>
      </c>
      <c r="SX33" s="180" t="s">
        <v>333</v>
      </c>
      <c r="SY33" s="180" t="s">
        <v>333</v>
      </c>
      <c r="SZ33" s="180" t="s">
        <v>333</v>
      </c>
      <c r="TA33" s="186" t="s">
        <v>129</v>
      </c>
      <c r="TB33" s="186" t="s">
        <v>129</v>
      </c>
      <c r="TC33" s="195" t="s">
        <v>335</v>
      </c>
      <c r="TD33" s="195" t="s">
        <v>335</v>
      </c>
      <c r="TE33" s="195" t="s">
        <v>335</v>
      </c>
      <c r="TF33" s="195" t="s">
        <v>335</v>
      </c>
      <c r="TG33" s="195" t="s">
        <v>335</v>
      </c>
      <c r="TH33" s="195" t="s">
        <v>335</v>
      </c>
      <c r="TI33" s="195" t="s">
        <v>165</v>
      </c>
      <c r="TJ33" s="195" t="s">
        <v>148</v>
      </c>
      <c r="TK33" s="86" t="s">
        <v>166</v>
      </c>
      <c r="TL33" s="86" t="s">
        <v>166</v>
      </c>
      <c r="TM33" s="86" t="s">
        <v>166</v>
      </c>
      <c r="TN33" s="86" t="s">
        <v>166</v>
      </c>
      <c r="TO33" s="187" t="s">
        <v>332</v>
      </c>
      <c r="TP33" s="187" t="s">
        <v>332</v>
      </c>
      <c r="TQ33" s="175" t="s">
        <v>107</v>
      </c>
      <c r="TR33" s="175" t="s">
        <v>107</v>
      </c>
      <c r="TS33" s="178" t="s">
        <v>513</v>
      </c>
      <c r="TT33" s="178" t="s">
        <v>513</v>
      </c>
      <c r="TU33" s="178" t="s">
        <v>113</v>
      </c>
      <c r="TV33" s="178" t="s">
        <v>113</v>
      </c>
      <c r="TW33" s="178" t="s">
        <v>113</v>
      </c>
      <c r="TX33" s="178" t="s">
        <v>113</v>
      </c>
      <c r="TY33" s="178" t="s">
        <v>113</v>
      </c>
      <c r="TZ33" s="178" t="s">
        <v>113</v>
      </c>
      <c r="UA33" s="178" t="s">
        <v>113</v>
      </c>
      <c r="UB33" s="178" t="s">
        <v>113</v>
      </c>
      <c r="UC33" s="174" t="s">
        <v>114</v>
      </c>
      <c r="UD33" s="174" t="s">
        <v>114</v>
      </c>
      <c r="UE33" s="159" t="s">
        <v>115</v>
      </c>
      <c r="UF33" s="159" t="s">
        <v>115</v>
      </c>
      <c r="UG33" s="180" t="s">
        <v>117</v>
      </c>
      <c r="UH33" s="180" t="s">
        <v>117</v>
      </c>
      <c r="UI33" s="180" t="s">
        <v>117</v>
      </c>
      <c r="UJ33" s="180" t="s">
        <v>117</v>
      </c>
      <c r="UK33" s="302" t="s">
        <v>382</v>
      </c>
      <c r="UL33" s="302" t="s">
        <v>382</v>
      </c>
      <c r="UM33" s="302" t="s">
        <v>382</v>
      </c>
      <c r="UN33" s="302" t="s">
        <v>382</v>
      </c>
      <c r="UO33" s="302" t="s">
        <v>382</v>
      </c>
      <c r="UP33" s="302" t="s">
        <v>382</v>
      </c>
      <c r="UQ33" s="182" t="s">
        <v>122</v>
      </c>
      <c r="UR33" s="182" t="s">
        <v>122</v>
      </c>
      <c r="US33" s="182" t="s">
        <v>322</v>
      </c>
      <c r="UT33" s="182" t="s">
        <v>322</v>
      </c>
      <c r="UU33" s="302" t="s">
        <v>422</v>
      </c>
      <c r="UV33" s="302" t="s">
        <v>422</v>
      </c>
      <c r="UW33" s="493" t="s">
        <v>441</v>
      </c>
      <c r="UX33" s="493" t="s">
        <v>441</v>
      </c>
      <c r="UY33" s="175" t="s">
        <v>118</v>
      </c>
      <c r="UZ33" s="175" t="s">
        <v>118</v>
      </c>
      <c r="VA33" s="178" t="s">
        <v>513</v>
      </c>
      <c r="VB33" s="178" t="s">
        <v>513</v>
      </c>
      <c r="VC33" s="178" t="s">
        <v>513</v>
      </c>
      <c r="VD33" s="178" t="s">
        <v>513</v>
      </c>
      <c r="VE33" s="178" t="s">
        <v>113</v>
      </c>
      <c r="VF33" s="178" t="s">
        <v>113</v>
      </c>
      <c r="VG33" s="178" t="s">
        <v>113</v>
      </c>
      <c r="VH33" s="178" t="s">
        <v>113</v>
      </c>
      <c r="VI33" s="302" t="s">
        <v>323</v>
      </c>
      <c r="VJ33" s="302" t="s">
        <v>323</v>
      </c>
      <c r="VK33" s="178" t="s">
        <v>113</v>
      </c>
      <c r="VL33" s="178" t="s">
        <v>113</v>
      </c>
      <c r="VM33" s="178" t="s">
        <v>113</v>
      </c>
      <c r="VN33" s="178" t="s">
        <v>113</v>
      </c>
      <c r="VO33" s="174" t="s">
        <v>114</v>
      </c>
      <c r="VP33" s="174" t="s">
        <v>114</v>
      </c>
      <c r="VQ33" s="86" t="s">
        <v>115</v>
      </c>
      <c r="VR33" s="86" t="s">
        <v>115</v>
      </c>
      <c r="VS33" s="180" t="s">
        <v>117</v>
      </c>
      <c r="VT33" s="180" t="s">
        <v>117</v>
      </c>
      <c r="VU33" s="180" t="s">
        <v>117</v>
      </c>
      <c r="VV33" s="180" t="s">
        <v>117</v>
      </c>
      <c r="VW33" s="180" t="s">
        <v>117</v>
      </c>
      <c r="VX33" s="180" t="s">
        <v>117</v>
      </c>
      <c r="VY33" s="179" t="s">
        <v>116</v>
      </c>
      <c r="VZ33" s="179" t="s">
        <v>116</v>
      </c>
      <c r="WA33" s="182" t="s">
        <v>322</v>
      </c>
      <c r="WB33" s="182" t="s">
        <v>322</v>
      </c>
      <c r="WC33" s="302" t="s">
        <v>421</v>
      </c>
      <c r="WD33" s="302" t="s">
        <v>421</v>
      </c>
      <c r="WE33" s="493" t="s">
        <v>441</v>
      </c>
      <c r="WF33" s="493" t="s">
        <v>441</v>
      </c>
      <c r="WG33" s="175" t="s">
        <v>124</v>
      </c>
      <c r="WH33" s="175" t="s">
        <v>124</v>
      </c>
      <c r="WI33" s="302" t="s">
        <v>382</v>
      </c>
      <c r="WJ33" s="302" t="s">
        <v>382</v>
      </c>
      <c r="WK33" s="302" t="s">
        <v>382</v>
      </c>
      <c r="WL33" s="302" t="s">
        <v>382</v>
      </c>
      <c r="WM33" s="302" t="s">
        <v>382</v>
      </c>
      <c r="WN33" s="302" t="s">
        <v>382</v>
      </c>
      <c r="WO33" s="302" t="s">
        <v>382</v>
      </c>
      <c r="WP33" s="302" t="s">
        <v>382</v>
      </c>
      <c r="WQ33" s="178" t="s">
        <v>385</v>
      </c>
      <c r="WR33" s="178" t="s">
        <v>385</v>
      </c>
      <c r="WS33" s="178" t="s">
        <v>385</v>
      </c>
      <c r="WT33" s="178" t="s">
        <v>385</v>
      </c>
      <c r="WU33" s="178" t="s">
        <v>385</v>
      </c>
      <c r="WV33" s="178" t="s">
        <v>385</v>
      </c>
      <c r="WW33" s="178" t="s">
        <v>385</v>
      </c>
      <c r="WX33" s="178" t="s">
        <v>385</v>
      </c>
      <c r="WY33" s="174" t="s">
        <v>114</v>
      </c>
      <c r="WZ33" s="174" t="s">
        <v>114</v>
      </c>
      <c r="XA33" s="86" t="s">
        <v>115</v>
      </c>
      <c r="XB33" s="86" t="s">
        <v>115</v>
      </c>
      <c r="XC33" s="180" t="s">
        <v>324</v>
      </c>
      <c r="XD33" s="180" t="s">
        <v>324</v>
      </c>
      <c r="XE33" s="180" t="s">
        <v>324</v>
      </c>
      <c r="XF33" s="180" t="s">
        <v>324</v>
      </c>
      <c r="XG33" s="179" t="s">
        <v>127</v>
      </c>
      <c r="XH33" s="179" t="s">
        <v>127</v>
      </c>
      <c r="XI33" s="187" t="s">
        <v>130</v>
      </c>
      <c r="XJ33" s="187" t="s">
        <v>130</v>
      </c>
      <c r="XK33" s="197" t="s">
        <v>467</v>
      </c>
      <c r="XL33" s="197" t="s">
        <v>467</v>
      </c>
      <c r="XM33" s="197" t="s">
        <v>467</v>
      </c>
      <c r="XN33" s="197" t="s">
        <v>467</v>
      </c>
      <c r="XO33" s="429" t="s">
        <v>389</v>
      </c>
      <c r="XP33" s="429" t="s">
        <v>389</v>
      </c>
      <c r="XQ33" s="187" t="s">
        <v>156</v>
      </c>
      <c r="XR33" s="187" t="s">
        <v>156</v>
      </c>
      <c r="XS33" s="187" t="s">
        <v>156</v>
      </c>
      <c r="XT33" s="187" t="s">
        <v>156</v>
      </c>
      <c r="XU33" s="187" t="s">
        <v>156</v>
      </c>
      <c r="XV33" s="187" t="s">
        <v>156</v>
      </c>
      <c r="XW33" s="187" t="s">
        <v>156</v>
      </c>
      <c r="XX33" s="187" t="s">
        <v>156</v>
      </c>
      <c r="XY33" s="187" t="s">
        <v>156</v>
      </c>
      <c r="XZ33" s="187" t="s">
        <v>156</v>
      </c>
      <c r="YA33" s="180" t="s">
        <v>391</v>
      </c>
      <c r="YB33" s="180" t="s">
        <v>391</v>
      </c>
      <c r="YC33" s="180" t="s">
        <v>391</v>
      </c>
      <c r="YD33" s="180" t="s">
        <v>391</v>
      </c>
      <c r="YE33" s="180" t="s">
        <v>391</v>
      </c>
      <c r="YF33" s="180" t="s">
        <v>391</v>
      </c>
      <c r="YG33" s="191" t="s">
        <v>139</v>
      </c>
      <c r="YH33" s="192" t="s">
        <v>140</v>
      </c>
      <c r="YI33" s="193" t="s">
        <v>141</v>
      </c>
      <c r="YJ33" s="193" t="s">
        <v>141</v>
      </c>
      <c r="YK33" s="193" t="s">
        <v>141</v>
      </c>
      <c r="YL33" s="193" t="s">
        <v>141</v>
      </c>
      <c r="YM33" s="180" t="s">
        <v>391</v>
      </c>
      <c r="YN33" s="180" t="s">
        <v>391</v>
      </c>
      <c r="YO33" s="179" t="s">
        <v>137</v>
      </c>
      <c r="YP33" s="179" t="s">
        <v>137</v>
      </c>
      <c r="YQ33" s="187" t="s">
        <v>130</v>
      </c>
      <c r="YR33" s="187" t="s">
        <v>130</v>
      </c>
      <c r="YS33" s="197" t="s">
        <v>468</v>
      </c>
      <c r="YT33" s="197" t="s">
        <v>468</v>
      </c>
      <c r="YU33" s="197" t="s">
        <v>468</v>
      </c>
      <c r="YV33" s="197" t="s">
        <v>468</v>
      </c>
      <c r="YW33" s="429" t="s">
        <v>389</v>
      </c>
      <c r="YX33" s="429" t="s">
        <v>389</v>
      </c>
      <c r="YY33" s="180" t="s">
        <v>470</v>
      </c>
      <c r="YZ33" s="180" t="s">
        <v>470</v>
      </c>
      <c r="ZA33" s="180" t="s">
        <v>470</v>
      </c>
      <c r="ZB33" s="180" t="s">
        <v>470</v>
      </c>
      <c r="ZC33" s="180" t="s">
        <v>470</v>
      </c>
      <c r="ZD33" s="180" t="s">
        <v>470</v>
      </c>
      <c r="ZE33" s="180" t="s">
        <v>470</v>
      </c>
      <c r="ZF33" s="180" t="s">
        <v>470</v>
      </c>
      <c r="ZG33" s="180" t="s">
        <v>470</v>
      </c>
      <c r="ZH33" s="180" t="s">
        <v>470</v>
      </c>
      <c r="ZI33" s="180" t="s">
        <v>470</v>
      </c>
      <c r="ZJ33" s="180" t="s">
        <v>470</v>
      </c>
      <c r="ZK33" s="180" t="s">
        <v>470</v>
      </c>
      <c r="ZL33" s="180" t="s">
        <v>470</v>
      </c>
      <c r="ZM33" s="187" t="s">
        <v>469</v>
      </c>
      <c r="ZN33" s="187" t="s">
        <v>469</v>
      </c>
      <c r="ZO33" s="187" t="s">
        <v>469</v>
      </c>
      <c r="ZP33" s="187" t="s">
        <v>469</v>
      </c>
      <c r="ZQ33" s="195" t="s">
        <v>148</v>
      </c>
      <c r="ZR33" s="192" t="s">
        <v>140</v>
      </c>
      <c r="ZS33" s="86" t="s">
        <v>141</v>
      </c>
      <c r="ZT33" s="86" t="s">
        <v>141</v>
      </c>
      <c r="ZU33" s="86" t="s">
        <v>141</v>
      </c>
      <c r="ZV33" s="86" t="s">
        <v>141</v>
      </c>
      <c r="ZW33" s="179" t="s">
        <v>143</v>
      </c>
      <c r="ZX33" s="179" t="s">
        <v>143</v>
      </c>
      <c r="ZY33" s="187" t="s">
        <v>130</v>
      </c>
      <c r="ZZ33" s="187" t="s">
        <v>130</v>
      </c>
      <c r="AAA33" s="197" t="s">
        <v>467</v>
      </c>
      <c r="AAB33" s="197" t="s">
        <v>467</v>
      </c>
      <c r="AAC33" s="197" t="s">
        <v>467</v>
      </c>
      <c r="AAD33" s="197" t="s">
        <v>467</v>
      </c>
      <c r="AAE33" s="429" t="s">
        <v>395</v>
      </c>
      <c r="AAF33" s="429" t="s">
        <v>395</v>
      </c>
      <c r="AAG33" s="187" t="s">
        <v>156</v>
      </c>
      <c r="AAH33" s="187" t="s">
        <v>156</v>
      </c>
      <c r="AAI33" s="180" t="s">
        <v>331</v>
      </c>
      <c r="AAJ33" s="180" t="s">
        <v>331</v>
      </c>
      <c r="AAK33" s="180" t="s">
        <v>331</v>
      </c>
      <c r="AAL33" s="180" t="s">
        <v>331</v>
      </c>
      <c r="AAM33" s="180" t="s">
        <v>331</v>
      </c>
      <c r="AAN33" s="180" t="s">
        <v>331</v>
      </c>
      <c r="AAO33" s="180" t="s">
        <v>331</v>
      </c>
      <c r="AAP33" s="180" t="s">
        <v>331</v>
      </c>
      <c r="AAQ33" s="180" t="s">
        <v>331</v>
      </c>
      <c r="AAR33" s="180" t="s">
        <v>331</v>
      </c>
      <c r="AAS33" s="186" t="s">
        <v>129</v>
      </c>
      <c r="AAT33" s="186" t="s">
        <v>129</v>
      </c>
      <c r="AAU33" s="188" t="s">
        <v>158</v>
      </c>
      <c r="AAV33" s="195" t="s">
        <v>159</v>
      </c>
      <c r="AAW33" s="188" t="s">
        <v>160</v>
      </c>
      <c r="AAX33" s="195" t="s">
        <v>148</v>
      </c>
      <c r="AAY33" s="86" t="s">
        <v>141</v>
      </c>
      <c r="AAZ33" s="86" t="s">
        <v>141</v>
      </c>
      <c r="ABA33" s="86" t="s">
        <v>141</v>
      </c>
      <c r="ABB33" s="86" t="s">
        <v>141</v>
      </c>
      <c r="ABC33" s="179" t="s">
        <v>330</v>
      </c>
      <c r="ABD33" s="179" t="s">
        <v>330</v>
      </c>
      <c r="ABE33" s="154"/>
      <c r="ABF33" s="154"/>
      <c r="ABG33" s="187" t="s">
        <v>130</v>
      </c>
      <c r="ABH33" s="187" t="s">
        <v>130</v>
      </c>
      <c r="ABI33" s="197" t="s">
        <v>467</v>
      </c>
      <c r="ABJ33" s="197" t="s">
        <v>467</v>
      </c>
      <c r="ABK33" s="197" t="s">
        <v>467</v>
      </c>
      <c r="ABL33" s="197" t="s">
        <v>467</v>
      </c>
      <c r="ABM33" s="429" t="s">
        <v>396</v>
      </c>
      <c r="ABN33" s="429" t="s">
        <v>396</v>
      </c>
      <c r="ABO33" s="180" t="s">
        <v>333</v>
      </c>
      <c r="ABP33" s="180" t="s">
        <v>333</v>
      </c>
      <c r="ABQ33" s="180" t="s">
        <v>333</v>
      </c>
      <c r="ABR33" s="180" t="s">
        <v>333</v>
      </c>
      <c r="ABS33" s="180" t="s">
        <v>333</v>
      </c>
      <c r="ABT33" s="180" t="s">
        <v>333</v>
      </c>
      <c r="ABU33" s="180" t="s">
        <v>333</v>
      </c>
      <c r="ABV33" s="180" t="s">
        <v>333</v>
      </c>
      <c r="ABW33" s="180" t="s">
        <v>333</v>
      </c>
      <c r="ABX33" s="180" t="s">
        <v>333</v>
      </c>
      <c r="ABY33" s="186" t="s">
        <v>129</v>
      </c>
      <c r="ABZ33" s="186" t="s">
        <v>129</v>
      </c>
      <c r="ACA33" s="195" t="s">
        <v>335</v>
      </c>
      <c r="ACB33" s="195" t="s">
        <v>335</v>
      </c>
      <c r="ACC33" s="195" t="s">
        <v>335</v>
      </c>
      <c r="ACD33" s="195" t="s">
        <v>335</v>
      </c>
      <c r="ACE33" s="195" t="s">
        <v>335</v>
      </c>
      <c r="ACF33" s="195" t="s">
        <v>335</v>
      </c>
      <c r="ACG33" s="195" t="s">
        <v>165</v>
      </c>
      <c r="ACH33" s="195" t="s">
        <v>148</v>
      </c>
      <c r="ACI33" s="86" t="s">
        <v>166</v>
      </c>
      <c r="ACJ33" s="86" t="s">
        <v>166</v>
      </c>
      <c r="ACK33" s="86" t="s">
        <v>166</v>
      </c>
      <c r="ACL33" s="86" t="s">
        <v>166</v>
      </c>
      <c r="ACM33" s="187" t="s">
        <v>332</v>
      </c>
      <c r="ACN33" s="187" t="s">
        <v>332</v>
      </c>
      <c r="ACO33" s="161"/>
      <c r="ACP33" s="161"/>
      <c r="ACQ33" s="159"/>
      <c r="ACR33" s="161"/>
      <c r="ACS33" s="161"/>
      <c r="ACT33" s="161"/>
      <c r="ACU33" s="161"/>
      <c r="ACV33" s="161"/>
      <c r="ACW33" s="159"/>
      <c r="ACX33" s="159"/>
      <c r="ACY33" s="159"/>
      <c r="ACZ33" s="159"/>
      <c r="ADA33" s="159"/>
      <c r="ADB33" s="159"/>
      <c r="ADC33" s="161"/>
      <c r="ADD33" s="161"/>
      <c r="ADE33" s="159"/>
      <c r="ADF33" s="159"/>
      <c r="ADG33" s="318"/>
      <c r="ADH33" s="208"/>
      <c r="ADI33" s="318"/>
      <c r="ADJ33" s="208"/>
      <c r="ADK33" s="318"/>
      <c r="ADL33" s="208"/>
      <c r="ADM33" s="318"/>
      <c r="ADN33" s="208"/>
      <c r="ADO33" s="304"/>
      <c r="ADP33" s="102"/>
      <c r="ADQ33" s="102"/>
      <c r="ADR33" s="304"/>
      <c r="ADS33" s="304"/>
      <c r="ADT33" s="102"/>
      <c r="ADU33" s="102"/>
      <c r="ADV33" s="304"/>
      <c r="ADW33" s="212" t="s">
        <v>182</v>
      </c>
      <c r="ADX33" s="212" t="s">
        <v>182</v>
      </c>
      <c r="ADY33" s="212" t="s">
        <v>182</v>
      </c>
      <c r="ADZ33" s="212" t="s">
        <v>182</v>
      </c>
      <c r="AEA33" s="213" t="s">
        <v>183</v>
      </c>
      <c r="AEB33" s="213" t="s">
        <v>183</v>
      </c>
      <c r="AEC33" s="217" t="s">
        <v>190</v>
      </c>
      <c r="AED33" s="217" t="s">
        <v>190</v>
      </c>
      <c r="AEE33" s="214" t="s">
        <v>184</v>
      </c>
      <c r="AEF33" s="214" t="s">
        <v>184</v>
      </c>
      <c r="AEG33" s="217" t="s">
        <v>190</v>
      </c>
      <c r="AEH33" s="217" t="s">
        <v>190</v>
      </c>
      <c r="AEI33" s="217" t="s">
        <v>188</v>
      </c>
      <c r="AEJ33" s="217" t="s">
        <v>188</v>
      </c>
      <c r="AEK33" s="213" t="s">
        <v>194</v>
      </c>
      <c r="AEL33" s="433" t="s">
        <v>195</v>
      </c>
      <c r="AEM33" s="216" t="s">
        <v>187</v>
      </c>
      <c r="AEN33" s="216" t="s">
        <v>187</v>
      </c>
      <c r="AEO33" s="195" t="s">
        <v>424</v>
      </c>
      <c r="AEP33" s="195" t="s">
        <v>424</v>
      </c>
      <c r="AEQ33" s="192" t="s">
        <v>185</v>
      </c>
      <c r="AER33" s="215" t="s">
        <v>186</v>
      </c>
      <c r="AES33" s="195" t="s">
        <v>424</v>
      </c>
      <c r="AET33" s="195" t="s">
        <v>424</v>
      </c>
      <c r="AEU33" s="217" t="s">
        <v>188</v>
      </c>
      <c r="AEV33" s="217" t="s">
        <v>188</v>
      </c>
      <c r="AEW33" s="217" t="s">
        <v>188</v>
      </c>
      <c r="AEX33" s="217" t="s">
        <v>188</v>
      </c>
      <c r="AEY33" s="219" t="s">
        <v>189</v>
      </c>
      <c r="AEZ33" s="219" t="s">
        <v>189</v>
      </c>
      <c r="AFA33" s="195" t="s">
        <v>424</v>
      </c>
      <c r="AFB33" s="195" t="s">
        <v>424</v>
      </c>
      <c r="AFC33" s="195" t="s">
        <v>424</v>
      </c>
      <c r="AFD33" s="195" t="s">
        <v>424</v>
      </c>
      <c r="AFE33" s="212" t="s">
        <v>182</v>
      </c>
      <c r="AFF33" s="212" t="s">
        <v>182</v>
      </c>
      <c r="AFG33" s="212" t="s">
        <v>182</v>
      </c>
      <c r="AFH33" s="212" t="s">
        <v>182</v>
      </c>
      <c r="AFI33" s="213" t="s">
        <v>183</v>
      </c>
      <c r="AFJ33" s="213" t="s">
        <v>183</v>
      </c>
      <c r="AFK33" s="217" t="s">
        <v>190</v>
      </c>
      <c r="AFL33" s="217" t="s">
        <v>190</v>
      </c>
      <c r="AFM33" s="214" t="s">
        <v>184</v>
      </c>
      <c r="AFN33" s="214" t="s">
        <v>184</v>
      </c>
      <c r="AFO33" s="217" t="s">
        <v>190</v>
      </c>
      <c r="AFP33" s="217" t="s">
        <v>190</v>
      </c>
      <c r="AFQ33" s="213" t="s">
        <v>194</v>
      </c>
      <c r="AFR33" s="433" t="s">
        <v>195</v>
      </c>
      <c r="AFS33" s="221" t="s">
        <v>423</v>
      </c>
      <c r="AFT33" s="221" t="s">
        <v>423</v>
      </c>
      <c r="AFU33" s="217" t="s">
        <v>188</v>
      </c>
      <c r="AFV33" s="224" t="s">
        <v>188</v>
      </c>
      <c r="AFW33" s="222" t="s">
        <v>194</v>
      </c>
      <c r="AFX33" s="223" t="s">
        <v>195</v>
      </c>
      <c r="AFY33" s="221" t="s">
        <v>423</v>
      </c>
      <c r="AFZ33" s="221" t="s">
        <v>423</v>
      </c>
      <c r="AGA33" s="224" t="s">
        <v>188</v>
      </c>
      <c r="AGB33" s="224" t="s">
        <v>188</v>
      </c>
      <c r="AGC33" s="224" t="s">
        <v>188</v>
      </c>
      <c r="AGD33" s="224" t="s">
        <v>188</v>
      </c>
      <c r="AGE33" s="224" t="s">
        <v>188</v>
      </c>
      <c r="AGF33" s="224" t="s">
        <v>188</v>
      </c>
      <c r="AGG33" s="308" t="s">
        <v>297</v>
      </c>
      <c r="AGH33" s="308" t="s">
        <v>297</v>
      </c>
      <c r="AGI33" s="225" t="s">
        <v>197</v>
      </c>
      <c r="AGJ33" s="226" t="s">
        <v>198</v>
      </c>
      <c r="AGK33" s="195" t="s">
        <v>424</v>
      </c>
      <c r="AGL33" s="195" t="s">
        <v>424</v>
      </c>
      <c r="AGM33" s="314" t="s">
        <v>360</v>
      </c>
      <c r="AGN33" s="314" t="s">
        <v>360</v>
      </c>
      <c r="AGO33" s="390" t="s">
        <v>361</v>
      </c>
      <c r="AGP33" s="315" t="s">
        <v>361</v>
      </c>
      <c r="AGQ33" s="233"/>
      <c r="AGR33" s="233"/>
      <c r="AGS33" s="469" t="s">
        <v>339</v>
      </c>
      <c r="AGT33" s="469" t="s">
        <v>339</v>
      </c>
      <c r="AGU33" s="469" t="s">
        <v>339</v>
      </c>
      <c r="AGV33" s="469" t="s">
        <v>339</v>
      </c>
      <c r="AGW33" s="353" t="s">
        <v>339</v>
      </c>
      <c r="AGX33" s="353" t="s">
        <v>339</v>
      </c>
      <c r="AGY33" s="316" t="s">
        <v>339</v>
      </c>
      <c r="AGZ33" s="469" t="s">
        <v>339</v>
      </c>
      <c r="AHA33" s="469" t="s">
        <v>339</v>
      </c>
      <c r="AHB33" s="469" t="s">
        <v>339</v>
      </c>
      <c r="AHC33" s="316" t="s">
        <v>339</v>
      </c>
      <c r="AHD33" s="470" t="s">
        <v>339</v>
      </c>
      <c r="AHE33" s="436" t="s">
        <v>199</v>
      </c>
      <c r="AHF33" s="62" t="s">
        <v>199</v>
      </c>
      <c r="AHG33" s="227"/>
      <c r="AHH33" s="227"/>
      <c r="AHI33" s="577"/>
      <c r="AHJ33" s="577"/>
      <c r="AHK33" s="232"/>
      <c r="AHL33" s="578"/>
      <c r="AHM33" s="579"/>
      <c r="AHN33" s="333"/>
      <c r="AHO33" s="232"/>
      <c r="AHP33" s="578"/>
      <c r="AHQ33" s="232"/>
      <c r="AHR33" s="577"/>
      <c r="AHS33" s="62"/>
      <c r="AHT33" s="228"/>
      <c r="AHU33" s="159"/>
      <c r="AHV33" s="159"/>
      <c r="AHW33" s="154"/>
      <c r="AHX33" s="154"/>
      <c r="AHY33" s="154"/>
      <c r="AHZ33" s="154"/>
      <c r="AIA33" s="154"/>
      <c r="AIB33" s="154"/>
      <c r="AIC33" s="154"/>
      <c r="AID33" s="154"/>
      <c r="AIE33" s="154"/>
      <c r="AIF33" s="154"/>
      <c r="AIG33" s="154"/>
      <c r="AIH33" s="154"/>
      <c r="AII33" s="159"/>
      <c r="AIJ33" s="159"/>
      <c r="AIK33" s="154"/>
      <c r="AIL33" s="154"/>
      <c r="AIM33" s="154"/>
      <c r="AIN33" s="154"/>
      <c r="AIO33" s="154"/>
      <c r="AIP33" s="154"/>
      <c r="AIQ33" s="154"/>
      <c r="AIR33" s="154"/>
      <c r="AIS33" s="154"/>
      <c r="AIT33" s="154"/>
      <c r="AIU33" s="154"/>
      <c r="AIV33" s="154"/>
      <c r="AIW33" s="235"/>
      <c r="AIX33" s="154"/>
      <c r="AIY33" s="235"/>
      <c r="AIZ33" s="154"/>
      <c r="AJA33" s="154"/>
      <c r="AJB33" s="154"/>
      <c r="AJC33" s="546"/>
      <c r="AJD33" s="580"/>
      <c r="AJE33" s="499" t="s">
        <v>461</v>
      </c>
      <c r="AJF33" s="499" t="s">
        <v>461</v>
      </c>
      <c r="AJG33" s="499" t="s">
        <v>461</v>
      </c>
      <c r="AJH33" s="499" t="s">
        <v>461</v>
      </c>
      <c r="AJI33" s="499" t="s">
        <v>461</v>
      </c>
      <c r="AJJ33" s="499" t="s">
        <v>461</v>
      </c>
      <c r="AJK33" s="264" t="s">
        <v>512</v>
      </c>
      <c r="AJL33" s="264" t="s">
        <v>512</v>
      </c>
      <c r="AJM33" s="499" t="s">
        <v>461</v>
      </c>
      <c r="AJN33" s="499" t="s">
        <v>461</v>
      </c>
      <c r="AJO33" s="199" t="s">
        <v>205</v>
      </c>
      <c r="AJP33" s="199" t="s">
        <v>205</v>
      </c>
      <c r="AJQ33" s="200" t="s">
        <v>208</v>
      </c>
      <c r="AJR33" s="237" t="s">
        <v>209</v>
      </c>
      <c r="AJS33" s="200" t="s">
        <v>208</v>
      </c>
      <c r="AJT33" s="237" t="s">
        <v>209</v>
      </c>
      <c r="AJU33" s="211" t="s">
        <v>181</v>
      </c>
      <c r="AJV33" s="211" t="s">
        <v>181</v>
      </c>
      <c r="AJW33" s="210" t="s">
        <v>267</v>
      </c>
      <c r="AJX33" s="210" t="s">
        <v>267</v>
      </c>
      <c r="AJY33" s="225" t="s">
        <v>211</v>
      </c>
      <c r="AJZ33" s="225" t="s">
        <v>211</v>
      </c>
      <c r="AKA33" s="161" t="s">
        <v>212</v>
      </c>
      <c r="AKB33" s="161" t="s">
        <v>212</v>
      </c>
      <c r="AKC33" s="161" t="s">
        <v>212</v>
      </c>
      <c r="AKD33" s="161" t="s">
        <v>212</v>
      </c>
      <c r="AKE33" s="499" t="s">
        <v>461</v>
      </c>
      <c r="AKF33" s="499" t="s">
        <v>461</v>
      </c>
      <c r="AKG33" s="499" t="s">
        <v>461</v>
      </c>
      <c r="AKH33" s="499" t="s">
        <v>461</v>
      </c>
      <c r="AKI33" s="454" t="s">
        <v>425</v>
      </c>
      <c r="AKJ33" s="454" t="s">
        <v>425</v>
      </c>
      <c r="AKK33" s="499" t="s">
        <v>461</v>
      </c>
      <c r="AKL33" s="499" t="s">
        <v>461</v>
      </c>
      <c r="AKM33" s="499" t="s">
        <v>461</v>
      </c>
      <c r="AKN33" s="499" t="s">
        <v>461</v>
      </c>
      <c r="AKO33" s="454" t="s">
        <v>425</v>
      </c>
      <c r="AKP33" s="454" t="s">
        <v>425</v>
      </c>
      <c r="AKQ33" s="454" t="s">
        <v>425</v>
      </c>
      <c r="AKR33" s="454" t="s">
        <v>425</v>
      </c>
      <c r="AKS33" s="454" t="s">
        <v>425</v>
      </c>
      <c r="AKT33" s="454" t="s">
        <v>425</v>
      </c>
      <c r="AKU33" s="454" t="s">
        <v>425</v>
      </c>
      <c r="AKV33" s="454" t="s">
        <v>425</v>
      </c>
      <c r="AKW33" s="454" t="s">
        <v>425</v>
      </c>
      <c r="AKX33" s="454" t="s">
        <v>425</v>
      </c>
      <c r="AKY33" s="179" t="s">
        <v>279</v>
      </c>
      <c r="AKZ33" s="179" t="s">
        <v>279</v>
      </c>
      <c r="ALA33" s="225" t="s">
        <v>211</v>
      </c>
      <c r="ALB33" s="225" t="s">
        <v>211</v>
      </c>
      <c r="ALC33" s="238" t="s">
        <v>213</v>
      </c>
      <c r="ALD33" s="238" t="s">
        <v>213</v>
      </c>
      <c r="ALE33" s="210" t="s">
        <v>267</v>
      </c>
      <c r="ALF33" s="210" t="s">
        <v>267</v>
      </c>
      <c r="ALG33" s="200" t="s">
        <v>208</v>
      </c>
      <c r="ALH33" s="237" t="s">
        <v>209</v>
      </c>
      <c r="ALI33" s="200" t="s">
        <v>208</v>
      </c>
      <c r="ALJ33" s="237" t="s">
        <v>209</v>
      </c>
      <c r="ALK33" s="161" t="s">
        <v>216</v>
      </c>
      <c r="ALL33" s="161" t="s">
        <v>216</v>
      </c>
      <c r="ALM33" s="161" t="s">
        <v>217</v>
      </c>
      <c r="ALN33" s="161" t="s">
        <v>217</v>
      </c>
      <c r="ALO33" s="454" t="s">
        <v>425</v>
      </c>
      <c r="ALP33" s="454" t="s">
        <v>425</v>
      </c>
      <c r="ALQ33" s="454" t="s">
        <v>425</v>
      </c>
      <c r="ALR33" s="454" t="s">
        <v>425</v>
      </c>
      <c r="ALS33" s="499" t="s">
        <v>461</v>
      </c>
      <c r="ALT33" s="499" t="s">
        <v>461</v>
      </c>
      <c r="ALU33" s="499" t="s">
        <v>461</v>
      </c>
      <c r="ALV33" s="499" t="s">
        <v>461</v>
      </c>
      <c r="ALW33" s="206" t="s">
        <v>174</v>
      </c>
      <c r="ALX33" s="207" t="s">
        <v>175</v>
      </c>
      <c r="ALY33" s="264" t="s">
        <v>512</v>
      </c>
      <c r="ALZ33" s="264" t="s">
        <v>512</v>
      </c>
      <c r="AMA33" s="200" t="s">
        <v>207</v>
      </c>
      <c r="AMB33" s="200" t="s">
        <v>207</v>
      </c>
      <c r="AMC33" s="199" t="s">
        <v>205</v>
      </c>
      <c r="AMD33" s="199" t="s">
        <v>205</v>
      </c>
      <c r="AME33" s="225" t="s">
        <v>218</v>
      </c>
      <c r="AMF33" s="225" t="s">
        <v>218</v>
      </c>
      <c r="AMG33" s="264" t="s">
        <v>512</v>
      </c>
      <c r="AMH33" s="264" t="s">
        <v>512</v>
      </c>
      <c r="AMI33" s="264" t="s">
        <v>512</v>
      </c>
      <c r="AMJ33" s="264" t="s">
        <v>512</v>
      </c>
      <c r="AMK33" s="225" t="s">
        <v>211</v>
      </c>
      <c r="AML33" s="240"/>
      <c r="AMM33" s="210" t="s">
        <v>267</v>
      </c>
      <c r="AMN33" s="210" t="s">
        <v>267</v>
      </c>
      <c r="AMO33" s="499" t="s">
        <v>461</v>
      </c>
      <c r="AMP33" s="499" t="s">
        <v>461</v>
      </c>
      <c r="AMQ33" s="200" t="s">
        <v>208</v>
      </c>
      <c r="AMR33" s="237" t="s">
        <v>219</v>
      </c>
      <c r="AMS33" s="200" t="s">
        <v>208</v>
      </c>
      <c r="AMT33" s="237" t="s">
        <v>219</v>
      </c>
      <c r="AMU33" s="161" t="s">
        <v>217</v>
      </c>
      <c r="AMV33" s="161" t="s">
        <v>217</v>
      </c>
      <c r="AMW33" s="161" t="s">
        <v>217</v>
      </c>
      <c r="AMX33" s="161" t="s">
        <v>217</v>
      </c>
      <c r="AMY33" s="264" t="s">
        <v>512</v>
      </c>
      <c r="AMZ33" s="264" t="s">
        <v>512</v>
      </c>
      <c r="ANA33" s="242" t="s">
        <v>221</v>
      </c>
      <c r="ANB33" s="242" t="s">
        <v>221</v>
      </c>
      <c r="ANC33" s="245" t="s">
        <v>224</v>
      </c>
      <c r="AND33" s="245" t="s">
        <v>224</v>
      </c>
      <c r="ANE33" s="245" t="s">
        <v>224</v>
      </c>
      <c r="ANF33" s="245" t="s">
        <v>224</v>
      </c>
      <c r="ANG33" s="245" t="s">
        <v>224</v>
      </c>
      <c r="ANH33" s="245" t="s">
        <v>224</v>
      </c>
      <c r="ANI33" s="246" t="s">
        <v>225</v>
      </c>
      <c r="ANJ33" s="246" t="s">
        <v>225</v>
      </c>
      <c r="ANK33" s="246" t="s">
        <v>225</v>
      </c>
      <c r="ANL33" s="246" t="s">
        <v>225</v>
      </c>
      <c r="ANM33" s="242" t="s">
        <v>343</v>
      </c>
      <c r="ANN33" s="242" t="s">
        <v>343</v>
      </c>
      <c r="ANO33" s="179" t="s">
        <v>257</v>
      </c>
      <c r="ANP33" s="179" t="s">
        <v>257</v>
      </c>
      <c r="ANQ33" s="245" t="s">
        <v>233</v>
      </c>
      <c r="ANR33" s="245" t="s">
        <v>233</v>
      </c>
      <c r="ANS33" s="179" t="s">
        <v>257</v>
      </c>
      <c r="ANT33" s="179" t="s">
        <v>257</v>
      </c>
      <c r="ANU33" s="179" t="s">
        <v>257</v>
      </c>
      <c r="ANV33" s="179" t="s">
        <v>257</v>
      </c>
      <c r="ANW33" s="242"/>
      <c r="ANX33" s="242"/>
      <c r="ANY33" s="242" t="s">
        <v>343</v>
      </c>
      <c r="ANZ33" s="242" t="s">
        <v>343</v>
      </c>
      <c r="AOA33" s="179" t="s">
        <v>257</v>
      </c>
      <c r="AOB33" s="179" t="s">
        <v>257</v>
      </c>
      <c r="AOC33" s="244" t="s">
        <v>234</v>
      </c>
      <c r="AOD33" s="247" t="s">
        <v>235</v>
      </c>
      <c r="AOE33" s="244" t="s">
        <v>234</v>
      </c>
      <c r="AOF33" s="247" t="s">
        <v>235</v>
      </c>
      <c r="AOG33" s="179" t="s">
        <v>257</v>
      </c>
      <c r="AOH33" s="179" t="s">
        <v>257</v>
      </c>
      <c r="AOI33" s="242" t="s">
        <v>221</v>
      </c>
      <c r="AOJ33" s="242" t="s">
        <v>221</v>
      </c>
      <c r="AOK33" s="245" t="s">
        <v>224</v>
      </c>
      <c r="AOL33" s="245" t="s">
        <v>224</v>
      </c>
      <c r="AOM33" s="245" t="s">
        <v>224</v>
      </c>
      <c r="AON33" s="245" t="s">
        <v>224</v>
      </c>
      <c r="AOO33" s="245" t="s">
        <v>224</v>
      </c>
      <c r="AOP33" s="245" t="s">
        <v>224</v>
      </c>
      <c r="AOQ33" s="246" t="s">
        <v>225</v>
      </c>
      <c r="AOR33" s="246" t="s">
        <v>225</v>
      </c>
      <c r="AOS33" s="246" t="s">
        <v>225</v>
      </c>
      <c r="AOT33" s="246" t="s">
        <v>225</v>
      </c>
      <c r="AOU33" s="242" t="s">
        <v>343</v>
      </c>
      <c r="AOV33" s="242" t="s">
        <v>343</v>
      </c>
      <c r="AOW33" s="242" t="s">
        <v>343</v>
      </c>
      <c r="AOX33" s="242" t="s">
        <v>343</v>
      </c>
      <c r="AOY33" s="245" t="s">
        <v>233</v>
      </c>
      <c r="AOZ33" s="245" t="s">
        <v>233</v>
      </c>
      <c r="APA33" s="179"/>
      <c r="APB33" s="179"/>
      <c r="APC33" s="242" t="s">
        <v>343</v>
      </c>
      <c r="APD33" s="242" t="s">
        <v>343</v>
      </c>
      <c r="APE33" s="242" t="s">
        <v>229</v>
      </c>
      <c r="APF33" s="242" t="s">
        <v>229</v>
      </c>
      <c r="APG33" s="242" t="s">
        <v>343</v>
      </c>
      <c r="APH33" s="242" t="s">
        <v>343</v>
      </c>
      <c r="API33" s="242" t="s">
        <v>343</v>
      </c>
      <c r="APJ33" s="242" t="s">
        <v>343</v>
      </c>
      <c r="APK33" s="244" t="s">
        <v>234</v>
      </c>
      <c r="APL33" s="247" t="s">
        <v>235</v>
      </c>
      <c r="APM33" s="179" t="s">
        <v>257</v>
      </c>
      <c r="APN33" s="179" t="s">
        <v>257</v>
      </c>
      <c r="APO33" s="179" t="s">
        <v>257</v>
      </c>
      <c r="APP33" s="179" t="s">
        <v>257</v>
      </c>
      <c r="APQ33" s="242" t="s">
        <v>221</v>
      </c>
      <c r="APR33" s="242" t="s">
        <v>221</v>
      </c>
      <c r="APS33" s="245" t="s">
        <v>224</v>
      </c>
      <c r="APT33" s="245" t="s">
        <v>224</v>
      </c>
      <c r="APU33" s="245" t="s">
        <v>224</v>
      </c>
      <c r="APV33" s="245" t="s">
        <v>224</v>
      </c>
      <c r="APW33" s="245" t="s">
        <v>224</v>
      </c>
      <c r="APX33" s="245" t="s">
        <v>224</v>
      </c>
      <c r="APY33" s="246" t="s">
        <v>225</v>
      </c>
      <c r="APZ33" s="246" t="s">
        <v>225</v>
      </c>
      <c r="AQA33" s="246" t="s">
        <v>225</v>
      </c>
      <c r="AQB33" s="246" t="s">
        <v>225</v>
      </c>
      <c r="AQC33" s="242" t="s">
        <v>343</v>
      </c>
      <c r="AQD33" s="242" t="s">
        <v>343</v>
      </c>
      <c r="AQE33" s="242" t="s">
        <v>343</v>
      </c>
      <c r="AQF33" s="242" t="s">
        <v>343</v>
      </c>
      <c r="AQG33" s="245" t="s">
        <v>233</v>
      </c>
      <c r="AQH33" s="245" t="s">
        <v>233</v>
      </c>
      <c r="AQI33" s="242" t="s">
        <v>343</v>
      </c>
      <c r="AQJ33" s="242" t="s">
        <v>343</v>
      </c>
      <c r="AQK33" s="179" t="s">
        <v>257</v>
      </c>
      <c r="AQL33" s="179" t="s">
        <v>257</v>
      </c>
      <c r="AQM33" s="179" t="s">
        <v>257</v>
      </c>
      <c r="AQN33" s="179" t="s">
        <v>257</v>
      </c>
      <c r="AQO33" s="242" t="s">
        <v>343</v>
      </c>
      <c r="AQP33" s="242" t="s">
        <v>343</v>
      </c>
      <c r="AQQ33" s="245" t="s">
        <v>233</v>
      </c>
      <c r="AQR33" s="245" t="s">
        <v>233</v>
      </c>
      <c r="AQS33" s="245" t="s">
        <v>233</v>
      </c>
      <c r="AQT33" s="245" t="s">
        <v>233</v>
      </c>
      <c r="AQU33" s="244" t="s">
        <v>238</v>
      </c>
      <c r="AQV33" s="250" t="s">
        <v>239</v>
      </c>
      <c r="AQW33" s="179" t="s">
        <v>257</v>
      </c>
      <c r="AQX33" s="179" t="s">
        <v>257</v>
      </c>
      <c r="AQY33" s="174" t="s">
        <v>478</v>
      </c>
      <c r="AQZ33" s="174" t="s">
        <v>478</v>
      </c>
      <c r="ARA33" s="251" t="s">
        <v>246</v>
      </c>
      <c r="ARB33" s="251" t="s">
        <v>246</v>
      </c>
      <c r="ARC33" s="251" t="s">
        <v>246</v>
      </c>
      <c r="ARD33" s="251" t="s">
        <v>246</v>
      </c>
      <c r="ARE33" s="197" t="s">
        <v>243</v>
      </c>
      <c r="ARF33" s="252" t="s">
        <v>244</v>
      </c>
      <c r="ARG33" s="197" t="s">
        <v>243</v>
      </c>
      <c r="ARH33" s="252" t="s">
        <v>244</v>
      </c>
      <c r="ARI33" s="155" t="s">
        <v>245</v>
      </c>
      <c r="ARJ33" s="155" t="s">
        <v>245</v>
      </c>
      <c r="ARK33" s="155" t="s">
        <v>245</v>
      </c>
      <c r="ARL33" s="155" t="s">
        <v>245</v>
      </c>
      <c r="ARM33" s="155" t="s">
        <v>245</v>
      </c>
      <c r="ARN33" s="155" t="s">
        <v>245</v>
      </c>
      <c r="ARO33" s="155" t="s">
        <v>245</v>
      </c>
      <c r="ARP33" s="155" t="s">
        <v>245</v>
      </c>
      <c r="ARQ33" s="155" t="s">
        <v>245</v>
      </c>
      <c r="ARR33" s="155" t="s">
        <v>245</v>
      </c>
      <c r="ARS33" s="155" t="s">
        <v>245</v>
      </c>
      <c r="ART33" s="155" t="s">
        <v>245</v>
      </c>
      <c r="ARU33" s="155" t="s">
        <v>245</v>
      </c>
      <c r="ARV33" s="155" t="s">
        <v>245</v>
      </c>
      <c r="ARW33" s="251" t="s">
        <v>246</v>
      </c>
      <c r="ARX33" s="251" t="s">
        <v>246</v>
      </c>
      <c r="ARY33" s="251" t="s">
        <v>246</v>
      </c>
      <c r="ARZ33" s="251" t="s">
        <v>246</v>
      </c>
      <c r="ASA33" s="251" t="s">
        <v>246</v>
      </c>
      <c r="ASB33" s="251" t="s">
        <v>246</v>
      </c>
      <c r="ASC33" s="161" t="s">
        <v>248</v>
      </c>
      <c r="ASD33" s="161" t="s">
        <v>248</v>
      </c>
      <c r="ASE33" s="179" t="s">
        <v>257</v>
      </c>
      <c r="ASF33" s="179" t="s">
        <v>257</v>
      </c>
      <c r="ASG33" s="174" t="s">
        <v>478</v>
      </c>
      <c r="ASH33" s="174" t="s">
        <v>478</v>
      </c>
      <c r="ASI33" s="251" t="s">
        <v>249</v>
      </c>
      <c r="ASJ33" s="251" t="s">
        <v>249</v>
      </c>
      <c r="ASK33" s="251" t="s">
        <v>249</v>
      </c>
      <c r="ASL33" s="251" t="s">
        <v>249</v>
      </c>
      <c r="ASM33" s="251" t="s">
        <v>249</v>
      </c>
      <c r="ASN33" s="251" t="s">
        <v>249</v>
      </c>
      <c r="ASO33" s="251" t="s">
        <v>249</v>
      </c>
      <c r="ASP33" s="251" t="s">
        <v>249</v>
      </c>
      <c r="ASQ33" s="161" t="s">
        <v>248</v>
      </c>
      <c r="ASR33" s="161" t="s">
        <v>248</v>
      </c>
      <c r="ASS33" s="197" t="s">
        <v>243</v>
      </c>
      <c r="AST33" s="252" t="s">
        <v>244</v>
      </c>
      <c r="ASU33" s="197" t="s">
        <v>243</v>
      </c>
      <c r="ASV33" s="252" t="s">
        <v>244</v>
      </c>
      <c r="ASW33" s="155" t="s">
        <v>245</v>
      </c>
      <c r="ASX33" s="155" t="s">
        <v>245</v>
      </c>
      <c r="ASY33" s="155" t="s">
        <v>245</v>
      </c>
      <c r="ASZ33" s="155" t="s">
        <v>245</v>
      </c>
      <c r="ATA33" s="155" t="s">
        <v>245</v>
      </c>
      <c r="ATB33" s="155" t="s">
        <v>245</v>
      </c>
      <c r="ATC33" s="155" t="s">
        <v>245</v>
      </c>
      <c r="ATD33" s="155" t="s">
        <v>245</v>
      </c>
      <c r="ATE33" s="155" t="s">
        <v>245</v>
      </c>
      <c r="ATF33" s="155" t="s">
        <v>245</v>
      </c>
      <c r="ATG33" s="155" t="s">
        <v>245</v>
      </c>
      <c r="ATH33" s="155" t="s">
        <v>245</v>
      </c>
      <c r="ATI33" s="155" t="s">
        <v>245</v>
      </c>
      <c r="ATJ33" s="155" t="s">
        <v>245</v>
      </c>
      <c r="ATK33" s="196" t="s">
        <v>103</v>
      </c>
      <c r="ATL33" s="196" t="s">
        <v>103</v>
      </c>
      <c r="ATM33" s="179" t="s">
        <v>257</v>
      </c>
      <c r="ATN33" s="179" t="s">
        <v>257</v>
      </c>
      <c r="ATO33" s="154"/>
      <c r="ATP33" s="154"/>
      <c r="ATQ33" s="159"/>
      <c r="ATR33" s="159"/>
      <c r="ATS33" s="154"/>
      <c r="ATT33" s="154"/>
      <c r="ATU33" s="154"/>
      <c r="ATV33" s="154"/>
      <c r="ATW33" s="161"/>
      <c r="ATX33" s="159"/>
      <c r="ATY33" s="154"/>
      <c r="ATZ33" s="154"/>
      <c r="AUA33" s="154"/>
      <c r="AUB33" s="154"/>
      <c r="AUC33" s="161"/>
      <c r="AUD33" s="161"/>
      <c r="AUE33" s="86"/>
      <c r="AUF33" s="162"/>
      <c r="AUG33" s="86"/>
      <c r="AUH33" s="162"/>
      <c r="AUI33" s="161"/>
      <c r="AUJ33" s="159"/>
      <c r="AUK33" s="86"/>
      <c r="AUL33" s="162"/>
      <c r="AUM33" s="154"/>
      <c r="AUN33" s="162"/>
      <c r="AUO33" s="159"/>
      <c r="AUP33" s="159"/>
      <c r="AUQ33" s="154"/>
      <c r="AUR33" s="162"/>
      <c r="AUS33" s="86"/>
      <c r="AUT33" s="162"/>
      <c r="AUU33" s="86"/>
      <c r="AUV33" s="162"/>
      <c r="AUW33" s="254" t="s">
        <v>250</v>
      </c>
      <c r="AUX33" s="254" t="s">
        <v>250</v>
      </c>
      <c r="AUY33" s="255" t="s">
        <v>251</v>
      </c>
      <c r="AUZ33" s="255" t="s">
        <v>251</v>
      </c>
      <c r="AVA33" s="192" t="s">
        <v>407</v>
      </c>
      <c r="AVB33" s="192" t="s">
        <v>407</v>
      </c>
      <c r="AVC33" s="182" t="s">
        <v>252</v>
      </c>
      <c r="AVD33" s="182" t="s">
        <v>252</v>
      </c>
      <c r="AVE33" s="192" t="s">
        <v>407</v>
      </c>
      <c r="AVF33" s="192" t="s">
        <v>407</v>
      </c>
      <c r="AVG33" s="182" t="s">
        <v>252</v>
      </c>
      <c r="AVH33" s="182" t="s">
        <v>252</v>
      </c>
      <c r="AVI33" s="225" t="s">
        <v>261</v>
      </c>
      <c r="AVJ33" s="225" t="s">
        <v>261</v>
      </c>
      <c r="AVK33" s="325" t="s">
        <v>345</v>
      </c>
      <c r="AVL33" s="325" t="s">
        <v>345</v>
      </c>
      <c r="AVM33" s="182" t="s">
        <v>426</v>
      </c>
      <c r="AVN33" s="182" t="s">
        <v>426</v>
      </c>
      <c r="AVO33" s="192" t="s">
        <v>344</v>
      </c>
      <c r="AVP33" s="192" t="s">
        <v>344</v>
      </c>
      <c r="AVQ33" s="182" t="s">
        <v>426</v>
      </c>
      <c r="AVR33" s="182" t="s">
        <v>426</v>
      </c>
      <c r="AVS33" s="196" t="s">
        <v>253</v>
      </c>
      <c r="AVT33" s="196" t="s">
        <v>253</v>
      </c>
      <c r="AVU33" s="196" t="s">
        <v>253</v>
      </c>
      <c r="AVV33" s="196" t="s">
        <v>253</v>
      </c>
      <c r="AVW33" s="179" t="s">
        <v>257</v>
      </c>
      <c r="AVX33" s="179" t="s">
        <v>257</v>
      </c>
      <c r="AVY33" s="258" t="s">
        <v>259</v>
      </c>
      <c r="AVZ33" s="260" t="s">
        <v>260</v>
      </c>
      <c r="AWA33" s="161" t="s">
        <v>199</v>
      </c>
      <c r="AWB33" s="161" t="s">
        <v>199</v>
      </c>
      <c r="AWC33" s="179" t="s">
        <v>257</v>
      </c>
      <c r="AWD33" s="179" t="s">
        <v>257</v>
      </c>
      <c r="AWE33" s="254" t="s">
        <v>250</v>
      </c>
      <c r="AWF33" s="254" t="s">
        <v>250</v>
      </c>
      <c r="AWG33" s="255" t="s">
        <v>251</v>
      </c>
      <c r="AWH33" s="255" t="s">
        <v>251</v>
      </c>
      <c r="AWI33" s="225" t="s">
        <v>261</v>
      </c>
      <c r="AWJ33" s="225" t="s">
        <v>261</v>
      </c>
      <c r="AWK33" s="182" t="s">
        <v>252</v>
      </c>
      <c r="AWL33" s="182" t="s">
        <v>252</v>
      </c>
      <c r="AWM33" s="192" t="s">
        <v>407</v>
      </c>
      <c r="AWN33" s="192" t="s">
        <v>407</v>
      </c>
      <c r="AWO33" s="192" t="s">
        <v>407</v>
      </c>
      <c r="AWP33" s="192" t="s">
        <v>407</v>
      </c>
      <c r="AWQ33" s="182" t="s">
        <v>252</v>
      </c>
      <c r="AWR33" s="182" t="s">
        <v>252</v>
      </c>
      <c r="AWS33" s="182" t="s">
        <v>252</v>
      </c>
      <c r="AWT33" s="182" t="s">
        <v>252</v>
      </c>
      <c r="AWU33" s="192" t="s">
        <v>407</v>
      </c>
      <c r="AWV33" s="192" t="s">
        <v>407</v>
      </c>
      <c r="AWW33" s="192" t="s">
        <v>407</v>
      </c>
      <c r="AWX33" s="192" t="s">
        <v>407</v>
      </c>
      <c r="AWY33" s="225" t="s">
        <v>261</v>
      </c>
      <c r="AWZ33" s="225" t="s">
        <v>261</v>
      </c>
      <c r="AXA33" s="225" t="s">
        <v>261</v>
      </c>
      <c r="AXB33" s="225" t="s">
        <v>261</v>
      </c>
      <c r="AXC33" s="258" t="s">
        <v>256</v>
      </c>
      <c r="AXD33" s="258" t="s">
        <v>256</v>
      </c>
      <c r="AXE33" s="258" t="s">
        <v>259</v>
      </c>
      <c r="AXF33" s="260" t="s">
        <v>260</v>
      </c>
      <c r="AXG33" s="161" t="s">
        <v>199</v>
      </c>
      <c r="AXH33" s="161" t="s">
        <v>199</v>
      </c>
      <c r="AXI33" s="259" t="s">
        <v>262</v>
      </c>
      <c r="AXJ33" s="259" t="s">
        <v>262</v>
      </c>
      <c r="AXK33" s="179" t="s">
        <v>257</v>
      </c>
      <c r="AXL33" s="179" t="s">
        <v>257</v>
      </c>
      <c r="AXM33" s="254" t="s">
        <v>263</v>
      </c>
      <c r="AXN33" s="254" t="s">
        <v>263</v>
      </c>
      <c r="AXO33" s="255" t="s">
        <v>251</v>
      </c>
      <c r="AXP33" s="255" t="s">
        <v>251</v>
      </c>
      <c r="AXQ33" s="192" t="s">
        <v>407</v>
      </c>
      <c r="AXR33" s="192" t="s">
        <v>407</v>
      </c>
      <c r="AXS33" s="182" t="s">
        <v>252</v>
      </c>
      <c r="AXT33" s="182" t="s">
        <v>252</v>
      </c>
      <c r="AXU33" s="192" t="s">
        <v>407</v>
      </c>
      <c r="AXV33" s="192" t="s">
        <v>407</v>
      </c>
      <c r="AXW33" s="182" t="s">
        <v>252</v>
      </c>
      <c r="AXX33" s="182" t="s">
        <v>252</v>
      </c>
      <c r="AXY33" s="192" t="s">
        <v>407</v>
      </c>
      <c r="AXZ33" s="192" t="s">
        <v>407</v>
      </c>
      <c r="AYA33" s="182" t="s">
        <v>252</v>
      </c>
      <c r="AYB33" s="182" t="s">
        <v>252</v>
      </c>
      <c r="AYC33" s="192" t="s">
        <v>407</v>
      </c>
      <c r="AYD33" s="192" t="s">
        <v>407</v>
      </c>
      <c r="AYE33" s="248" t="s">
        <v>264</v>
      </c>
      <c r="AYF33" s="248" t="s">
        <v>264</v>
      </c>
      <c r="AYG33" s="225" t="s">
        <v>261</v>
      </c>
      <c r="AYH33" s="225" t="s">
        <v>261</v>
      </c>
      <c r="AYI33" s="182" t="s">
        <v>252</v>
      </c>
      <c r="AYJ33" s="182" t="s">
        <v>252</v>
      </c>
      <c r="AYK33" s="261" t="s">
        <v>265</v>
      </c>
      <c r="AYL33" s="261" t="s">
        <v>265</v>
      </c>
      <c r="AYM33" s="182" t="s">
        <v>252</v>
      </c>
      <c r="AYN33" s="182" t="s">
        <v>252</v>
      </c>
      <c r="AYO33" s="261" t="s">
        <v>266</v>
      </c>
      <c r="AYP33" s="260" t="s">
        <v>260</v>
      </c>
      <c r="AYQ33" s="161" t="s">
        <v>199</v>
      </c>
      <c r="AYR33" s="161" t="s">
        <v>199</v>
      </c>
      <c r="AYS33" s="179" t="s">
        <v>257</v>
      </c>
      <c r="AYT33" s="179" t="s">
        <v>257</v>
      </c>
      <c r="AYU33" s="462" t="s">
        <v>428</v>
      </c>
      <c r="AYV33" s="462" t="s">
        <v>428</v>
      </c>
      <c r="AYW33" s="462" t="s">
        <v>428</v>
      </c>
      <c r="AYX33" s="462" t="s">
        <v>428</v>
      </c>
      <c r="AYY33" s="462" t="s">
        <v>428</v>
      </c>
      <c r="AYZ33" s="462" t="s">
        <v>428</v>
      </c>
      <c r="AZA33" s="462" t="s">
        <v>428</v>
      </c>
      <c r="AZB33" s="462" t="s">
        <v>428</v>
      </c>
      <c r="AZC33" s="267" t="s">
        <v>274</v>
      </c>
      <c r="AZD33" s="267" t="s">
        <v>274</v>
      </c>
      <c r="AZE33" s="267" t="s">
        <v>274</v>
      </c>
      <c r="AZF33" s="267" t="s">
        <v>274</v>
      </c>
      <c r="AZG33" s="267" t="s">
        <v>274</v>
      </c>
      <c r="AZH33" s="267" t="s">
        <v>274</v>
      </c>
      <c r="AZI33" s="268" t="s">
        <v>275</v>
      </c>
      <c r="AZJ33" s="268" t="s">
        <v>275</v>
      </c>
      <c r="AZK33" s="268" t="s">
        <v>275</v>
      </c>
      <c r="AZL33" s="268" t="s">
        <v>275</v>
      </c>
      <c r="AZM33" s="269" t="s">
        <v>276</v>
      </c>
      <c r="AZN33" s="269" t="s">
        <v>276</v>
      </c>
      <c r="AZO33" s="269" t="s">
        <v>277</v>
      </c>
      <c r="AZP33" s="269" t="s">
        <v>277</v>
      </c>
      <c r="AZQ33" s="269" t="s">
        <v>277</v>
      </c>
      <c r="AZR33" s="269" t="s">
        <v>277</v>
      </c>
      <c r="AZS33" s="154" t="s">
        <v>278</v>
      </c>
      <c r="AZT33" s="154" t="s">
        <v>278</v>
      </c>
      <c r="AZU33" s="154" t="s">
        <v>278</v>
      </c>
      <c r="AZV33" s="154" t="s">
        <v>278</v>
      </c>
      <c r="AZW33" s="272" t="s">
        <v>281</v>
      </c>
      <c r="AZX33" s="272" t="s">
        <v>281</v>
      </c>
      <c r="AZY33" s="272" t="s">
        <v>347</v>
      </c>
      <c r="AZZ33" s="272" t="s">
        <v>347</v>
      </c>
      <c r="BAA33" s="272" t="s">
        <v>347</v>
      </c>
      <c r="BAB33" s="272" t="s">
        <v>347</v>
      </c>
      <c r="BAC33" s="462" t="s">
        <v>428</v>
      </c>
      <c r="BAD33" s="462" t="s">
        <v>428</v>
      </c>
      <c r="BAE33" s="462" t="s">
        <v>428</v>
      </c>
      <c r="BAF33" s="462" t="s">
        <v>428</v>
      </c>
      <c r="BAG33" s="462" t="s">
        <v>428</v>
      </c>
      <c r="BAH33" s="462" t="s">
        <v>428</v>
      </c>
      <c r="BAI33" s="267" t="s">
        <v>274</v>
      </c>
      <c r="BAJ33" s="267" t="s">
        <v>274</v>
      </c>
      <c r="BAK33" s="267" t="s">
        <v>274</v>
      </c>
      <c r="BAL33" s="267" t="s">
        <v>274</v>
      </c>
      <c r="BAM33" s="267" t="s">
        <v>274</v>
      </c>
      <c r="BAN33" s="267" t="s">
        <v>274</v>
      </c>
      <c r="BAO33" s="267" t="s">
        <v>274</v>
      </c>
      <c r="BAP33" s="267" t="s">
        <v>274</v>
      </c>
      <c r="BAQ33" s="270" t="s">
        <v>178</v>
      </c>
      <c r="BAR33" s="270" t="s">
        <v>178</v>
      </c>
      <c r="BAS33" s="270" t="s">
        <v>178</v>
      </c>
      <c r="BAT33" s="270" t="s">
        <v>178</v>
      </c>
      <c r="BAU33" s="269" t="s">
        <v>276</v>
      </c>
      <c r="BAV33" s="269" t="s">
        <v>276</v>
      </c>
      <c r="BAW33" s="269" t="s">
        <v>276</v>
      </c>
      <c r="BAX33" s="269" t="s">
        <v>276</v>
      </c>
      <c r="BAY33" s="269" t="s">
        <v>348</v>
      </c>
      <c r="BAZ33" s="269" t="s">
        <v>348</v>
      </c>
      <c r="BBA33" s="269" t="s">
        <v>348</v>
      </c>
      <c r="BBB33" s="269" t="s">
        <v>348</v>
      </c>
      <c r="BBC33" s="273" t="s">
        <v>278</v>
      </c>
      <c r="BBD33" s="273" t="s">
        <v>278</v>
      </c>
      <c r="BBE33" s="273" t="s">
        <v>278</v>
      </c>
      <c r="BBF33" s="273" t="s">
        <v>278</v>
      </c>
      <c r="BBG33" s="272" t="s">
        <v>282</v>
      </c>
      <c r="BBH33" s="272" t="s">
        <v>282</v>
      </c>
      <c r="BBI33" s="272" t="s">
        <v>282</v>
      </c>
      <c r="BBJ33" s="272" t="s">
        <v>282</v>
      </c>
      <c r="BBK33" s="462" t="s">
        <v>428</v>
      </c>
      <c r="BBL33" s="462" t="s">
        <v>428</v>
      </c>
      <c r="BBM33" s="462" t="s">
        <v>428</v>
      </c>
      <c r="BBN33" s="462" t="s">
        <v>428</v>
      </c>
      <c r="BBO33" s="462" t="s">
        <v>428</v>
      </c>
      <c r="BBP33" s="462" t="s">
        <v>428</v>
      </c>
      <c r="BBQ33" s="267" t="s">
        <v>274</v>
      </c>
      <c r="BBR33" s="267" t="s">
        <v>274</v>
      </c>
      <c r="BBS33" s="267" t="s">
        <v>274</v>
      </c>
      <c r="BBT33" s="267" t="s">
        <v>274</v>
      </c>
      <c r="BBU33" s="267" t="s">
        <v>274</v>
      </c>
      <c r="BBV33" s="267" t="s">
        <v>274</v>
      </c>
      <c r="BBW33" s="267" t="s">
        <v>274</v>
      </c>
      <c r="BBX33" s="267" t="s">
        <v>274</v>
      </c>
      <c r="BBY33" s="269" t="s">
        <v>349</v>
      </c>
      <c r="BBZ33" s="269" t="s">
        <v>349</v>
      </c>
      <c r="BCA33" s="269" t="s">
        <v>349</v>
      </c>
      <c r="BCB33" s="269" t="s">
        <v>349</v>
      </c>
      <c r="BCC33" s="269" t="s">
        <v>349</v>
      </c>
      <c r="BCD33" s="269" t="s">
        <v>349</v>
      </c>
      <c r="BCE33" s="274" t="s">
        <v>212</v>
      </c>
      <c r="BCF33" s="274" t="s">
        <v>212</v>
      </c>
      <c r="BCG33" s="274" t="s">
        <v>212</v>
      </c>
      <c r="BCH33" s="274" t="s">
        <v>212</v>
      </c>
      <c r="BCI33" s="269" t="s">
        <v>349</v>
      </c>
      <c r="BCJ33" s="269" t="s">
        <v>349</v>
      </c>
      <c r="BCK33" s="273" t="s">
        <v>278</v>
      </c>
      <c r="BCL33" s="273" t="s">
        <v>278</v>
      </c>
      <c r="BCM33" s="273" t="s">
        <v>278</v>
      </c>
      <c r="BCN33" s="273" t="s">
        <v>278</v>
      </c>
      <c r="BCO33" s="272" t="s">
        <v>429</v>
      </c>
      <c r="BCP33" s="272" t="s">
        <v>429</v>
      </c>
      <c r="BCQ33" s="272" t="s">
        <v>284</v>
      </c>
      <c r="BCR33" s="275" t="s">
        <v>284</v>
      </c>
      <c r="BCS33" s="309"/>
      <c r="BCT33" s="253"/>
      <c r="BCU33" s="253"/>
      <c r="BCV33" s="253"/>
      <c r="BCW33" s="253"/>
      <c r="BCX33" s="253"/>
      <c r="BCY33" s="253"/>
      <c r="BCZ33" s="253"/>
      <c r="BDA33" s="253"/>
      <c r="BDB33" s="253"/>
      <c r="BDC33" s="253"/>
      <c r="BDD33" s="253"/>
      <c r="BDE33" s="253"/>
      <c r="BDF33" s="253"/>
      <c r="BDG33" s="270"/>
      <c r="BDH33" s="270"/>
      <c r="BDI33" s="253"/>
      <c r="BDJ33" s="253"/>
      <c r="BDK33" s="253"/>
      <c r="BDL33" s="253"/>
      <c r="BDM33" s="253"/>
      <c r="BDN33" s="253"/>
      <c r="BDO33" s="253"/>
      <c r="BDP33" s="253"/>
      <c r="BDQ33" s="253"/>
      <c r="BDR33" s="253"/>
      <c r="BDS33" s="253"/>
      <c r="BDT33" s="253"/>
      <c r="BDU33" s="253"/>
      <c r="BDV33" s="253"/>
      <c r="BDW33" s="253"/>
      <c r="BDX33" s="253"/>
      <c r="BDY33" s="253"/>
      <c r="BDZ33" s="253"/>
      <c r="BEA33" s="290" t="s">
        <v>297</v>
      </c>
      <c r="BEB33" s="290" t="s">
        <v>297</v>
      </c>
      <c r="BEC33" s="290" t="s">
        <v>297</v>
      </c>
      <c r="BED33" s="290" t="s">
        <v>297</v>
      </c>
      <c r="BEE33" s="290" t="s">
        <v>297</v>
      </c>
      <c r="BEF33" s="290" t="s">
        <v>297</v>
      </c>
      <c r="BEG33" s="290" t="s">
        <v>297</v>
      </c>
      <c r="BEH33" s="290" t="s">
        <v>297</v>
      </c>
      <c r="BEI33" s="290" t="s">
        <v>297</v>
      </c>
      <c r="BEJ33" s="290" t="s">
        <v>297</v>
      </c>
      <c r="BEK33" s="290" t="s">
        <v>297</v>
      </c>
      <c r="BEL33" s="290" t="s">
        <v>297</v>
      </c>
      <c r="BEM33" s="290" t="s">
        <v>297</v>
      </c>
      <c r="BEN33" s="290" t="s">
        <v>297</v>
      </c>
      <c r="BEO33" s="290" t="s">
        <v>297</v>
      </c>
      <c r="BEP33" s="290" t="s">
        <v>297</v>
      </c>
      <c r="BEQ33" s="290" t="s">
        <v>297</v>
      </c>
      <c r="BER33" s="290" t="s">
        <v>297</v>
      </c>
      <c r="BES33" s="290" t="s">
        <v>297</v>
      </c>
      <c r="BET33" s="290" t="s">
        <v>297</v>
      </c>
      <c r="BEU33" s="294" t="s">
        <v>424</v>
      </c>
      <c r="BEV33" s="294" t="s">
        <v>424</v>
      </c>
      <c r="BEW33" s="444" t="s">
        <v>505</v>
      </c>
      <c r="BEX33" s="444" t="s">
        <v>505</v>
      </c>
      <c r="BEY33" s="294" t="s">
        <v>424</v>
      </c>
      <c r="BEZ33" s="294" t="s">
        <v>424</v>
      </c>
      <c r="BFA33" s="294" t="s">
        <v>424</v>
      </c>
      <c r="BFB33" s="294" t="s">
        <v>424</v>
      </c>
      <c r="BFC33" s="294" t="s">
        <v>424</v>
      </c>
      <c r="BFD33" s="294" t="s">
        <v>424</v>
      </c>
      <c r="BFE33" s="294" t="s">
        <v>424</v>
      </c>
      <c r="BFF33" s="294" t="s">
        <v>424</v>
      </c>
      <c r="BFG33" s="294" t="s">
        <v>424</v>
      </c>
      <c r="BFH33" s="294" t="s">
        <v>424</v>
      </c>
      <c r="BFI33" s="445" t="s">
        <v>417</v>
      </c>
      <c r="BFJ33" s="445" t="s">
        <v>417</v>
      </c>
      <c r="BFK33" s="445" t="s">
        <v>417</v>
      </c>
      <c r="BFL33" s="445" t="s">
        <v>417</v>
      </c>
      <c r="BFM33" s="276" t="s">
        <v>285</v>
      </c>
      <c r="BFN33" s="276" t="s">
        <v>285</v>
      </c>
      <c r="BFO33" s="445" t="s">
        <v>417</v>
      </c>
      <c r="BFP33" s="445" t="s">
        <v>417</v>
      </c>
      <c r="BFQ33" s="295" t="s">
        <v>306</v>
      </c>
      <c r="BFR33" s="295" t="s">
        <v>306</v>
      </c>
      <c r="BFS33" s="295" t="s">
        <v>306</v>
      </c>
      <c r="BFT33" s="295" t="s">
        <v>306</v>
      </c>
      <c r="BFU33" s="295" t="s">
        <v>306</v>
      </c>
      <c r="BFV33" s="295" t="s">
        <v>306</v>
      </c>
      <c r="BFW33" s="295" t="s">
        <v>306</v>
      </c>
      <c r="BFX33" s="295" t="s">
        <v>306</v>
      </c>
      <c r="BFY33" s="445" t="s">
        <v>417</v>
      </c>
      <c r="BFZ33" s="445" t="s">
        <v>417</v>
      </c>
      <c r="BGA33" s="445" t="s">
        <v>417</v>
      </c>
      <c r="BGB33" s="445" t="s">
        <v>417</v>
      </c>
      <c r="BGC33" s="295" t="s">
        <v>306</v>
      </c>
      <c r="BGD33" s="295" t="s">
        <v>306</v>
      </c>
      <c r="BGE33" s="295" t="s">
        <v>306</v>
      </c>
      <c r="BGF33" s="295" t="s">
        <v>306</v>
      </c>
      <c r="BGG33" s="295" t="s">
        <v>306</v>
      </c>
      <c r="BGH33" s="295" t="s">
        <v>306</v>
      </c>
      <c r="BGI33" s="295" t="s">
        <v>306</v>
      </c>
      <c r="BGJ33" s="295" t="s">
        <v>306</v>
      </c>
      <c r="BGK33" s="295" t="s">
        <v>306</v>
      </c>
      <c r="BGL33" s="295" t="s">
        <v>306</v>
      </c>
      <c r="BGM33" s="295" t="s">
        <v>306</v>
      </c>
      <c r="BGN33" s="295" t="s">
        <v>306</v>
      </c>
      <c r="BGO33" s="295" t="s">
        <v>306</v>
      </c>
      <c r="BGP33" s="295" t="s">
        <v>306</v>
      </c>
    </row>
    <row r="34" spans="1:1550" s="1" customFormat="1" ht="44.25" customHeight="1" thickBot="1" x14ac:dyDescent="0.35">
      <c r="A34" s="106">
        <v>2</v>
      </c>
      <c r="B34" s="40" t="s">
        <v>13</v>
      </c>
      <c r="C34" s="28" t="s">
        <v>15</v>
      </c>
      <c r="D34" s="36" t="s">
        <v>30</v>
      </c>
      <c r="E34" s="36" t="s">
        <v>30</v>
      </c>
      <c r="F34" s="36" t="s">
        <v>30</v>
      </c>
      <c r="G34" s="36" t="s">
        <v>30</v>
      </c>
      <c r="H34" s="36" t="s">
        <v>30</v>
      </c>
      <c r="I34" s="36" t="s">
        <v>30</v>
      </c>
      <c r="J34" s="36" t="s">
        <v>30</v>
      </c>
      <c r="K34" s="36" t="s">
        <v>30</v>
      </c>
      <c r="L34" s="36" t="s">
        <v>30</v>
      </c>
      <c r="M34" s="36" t="s">
        <v>30</v>
      </c>
      <c r="N34" s="36" t="s">
        <v>30</v>
      </c>
      <c r="O34" s="36" t="s">
        <v>30</v>
      </c>
      <c r="P34" s="36" t="s">
        <v>30</v>
      </c>
      <c r="Q34" s="36" t="s">
        <v>30</v>
      </c>
      <c r="R34" s="22" t="s">
        <v>14</v>
      </c>
      <c r="S34" s="40" t="s">
        <v>13</v>
      </c>
      <c r="T34" s="28" t="s">
        <v>15</v>
      </c>
      <c r="U34" s="36" t="s">
        <v>30</v>
      </c>
      <c r="V34" s="36" t="s">
        <v>30</v>
      </c>
      <c r="W34" s="36" t="s">
        <v>30</v>
      </c>
      <c r="X34" s="36" t="s">
        <v>30</v>
      </c>
      <c r="Y34" s="36" t="s">
        <v>30</v>
      </c>
      <c r="Z34" s="36" t="s">
        <v>30</v>
      </c>
      <c r="AA34" s="36" t="s">
        <v>30</v>
      </c>
      <c r="AB34" s="36" t="s">
        <v>30</v>
      </c>
      <c r="AC34" s="36" t="s">
        <v>30</v>
      </c>
      <c r="AD34" s="36" t="s">
        <v>30</v>
      </c>
      <c r="AE34" s="36" t="s">
        <v>30</v>
      </c>
      <c r="AF34" s="36" t="s">
        <v>30</v>
      </c>
      <c r="AG34" s="36" t="s">
        <v>30</v>
      </c>
      <c r="AH34" s="36" t="s">
        <v>30</v>
      </c>
      <c r="AI34" s="22" t="s">
        <v>14</v>
      </c>
      <c r="AJ34" s="40" t="s">
        <v>13</v>
      </c>
      <c r="AK34" s="28" t="s">
        <v>15</v>
      </c>
      <c r="AL34" s="36" t="s">
        <v>30</v>
      </c>
      <c r="AM34" s="36" t="s">
        <v>30</v>
      </c>
      <c r="AN34" s="40" t="s">
        <v>13</v>
      </c>
      <c r="AO34" s="28" t="s">
        <v>15</v>
      </c>
      <c r="AP34" s="36" t="s">
        <v>30</v>
      </c>
      <c r="AQ34" s="36" t="s">
        <v>30</v>
      </c>
      <c r="AR34" s="40" t="s">
        <v>13</v>
      </c>
      <c r="AS34" s="18" t="s">
        <v>12</v>
      </c>
      <c r="AT34" s="36" t="s">
        <v>30</v>
      </c>
      <c r="AU34" s="36" t="s">
        <v>30</v>
      </c>
      <c r="AV34" s="40" t="s">
        <v>13</v>
      </c>
      <c r="AW34" s="30" t="s">
        <v>19</v>
      </c>
      <c r="AX34" s="36" t="s">
        <v>30</v>
      </c>
      <c r="AY34" s="36" t="s">
        <v>30</v>
      </c>
      <c r="AZ34" s="40" t="s">
        <v>13</v>
      </c>
      <c r="BA34" s="40" t="s">
        <v>13</v>
      </c>
      <c r="BB34" s="28" t="s">
        <v>15</v>
      </c>
      <c r="BC34" s="36" t="s">
        <v>30</v>
      </c>
      <c r="BD34" s="36" t="s">
        <v>30</v>
      </c>
      <c r="BE34" s="24" t="s">
        <v>11</v>
      </c>
      <c r="BF34" s="28" t="s">
        <v>15</v>
      </c>
      <c r="BG34" s="36" t="s">
        <v>30</v>
      </c>
      <c r="BH34" s="36" t="s">
        <v>30</v>
      </c>
      <c r="BI34" s="67" t="s">
        <v>28</v>
      </c>
      <c r="BJ34" s="28" t="s">
        <v>15</v>
      </c>
      <c r="BK34" s="36" t="s">
        <v>30</v>
      </c>
      <c r="BL34" s="36" t="s">
        <v>30</v>
      </c>
      <c r="BM34" s="67" t="s">
        <v>28</v>
      </c>
      <c r="BN34" s="28" t="s">
        <v>15</v>
      </c>
      <c r="BO34" s="36" t="s">
        <v>30</v>
      </c>
      <c r="BP34" s="46" t="s">
        <v>26</v>
      </c>
      <c r="BQ34" s="28" t="s">
        <v>15</v>
      </c>
      <c r="BR34" s="40" t="s">
        <v>13</v>
      </c>
      <c r="BS34" s="28" t="s">
        <v>15</v>
      </c>
      <c r="BT34" s="36" t="s">
        <v>30</v>
      </c>
      <c r="BU34" s="36" t="s">
        <v>30</v>
      </c>
      <c r="BV34" s="46" t="s">
        <v>26</v>
      </c>
      <c r="BW34" s="46" t="s">
        <v>26</v>
      </c>
      <c r="BX34" s="46" t="s">
        <v>26</v>
      </c>
      <c r="BY34" s="46" t="s">
        <v>26</v>
      </c>
      <c r="BZ34" s="46" t="s">
        <v>26</v>
      </c>
      <c r="CA34" s="46" t="s">
        <v>26</v>
      </c>
      <c r="CB34" s="32" t="s">
        <v>20</v>
      </c>
      <c r="CC34" s="24" t="s">
        <v>11</v>
      </c>
      <c r="CD34" s="24" t="s">
        <v>11</v>
      </c>
      <c r="CE34" s="24" t="s">
        <v>11</v>
      </c>
      <c r="CF34" s="24" t="s">
        <v>11</v>
      </c>
      <c r="CG34" s="24" t="s">
        <v>11</v>
      </c>
      <c r="CH34" s="24" t="s">
        <v>11</v>
      </c>
      <c r="CI34" s="40" t="s">
        <v>13</v>
      </c>
      <c r="CJ34" s="28" t="s">
        <v>15</v>
      </c>
      <c r="CK34" s="48" t="s">
        <v>30</v>
      </c>
      <c r="CL34" s="48" t="s">
        <v>30</v>
      </c>
      <c r="CM34" s="60" t="s">
        <v>29</v>
      </c>
      <c r="CN34" s="60" t="s">
        <v>29</v>
      </c>
      <c r="CO34" s="60" t="s">
        <v>29</v>
      </c>
      <c r="CP34" s="20" t="s">
        <v>13</v>
      </c>
      <c r="CQ34" s="20"/>
      <c r="CR34" s="67" t="s">
        <v>28</v>
      </c>
      <c r="CS34" s="67" t="s">
        <v>28</v>
      </c>
      <c r="CT34" s="67" t="s">
        <v>28</v>
      </c>
      <c r="CU34" s="67" t="s">
        <v>28</v>
      </c>
      <c r="CV34" s="67" t="s">
        <v>28</v>
      </c>
      <c r="CW34" s="67" t="s">
        <v>28</v>
      </c>
      <c r="CX34" s="67" t="s">
        <v>28</v>
      </c>
      <c r="CY34" s="67" t="s">
        <v>28</v>
      </c>
      <c r="CZ34" s="40" t="s">
        <v>13</v>
      </c>
      <c r="DA34" s="28" t="s">
        <v>15</v>
      </c>
      <c r="DB34" s="48" t="s">
        <v>22</v>
      </c>
      <c r="DC34" s="48" t="s">
        <v>22</v>
      </c>
      <c r="DD34" s="40" t="s">
        <v>13</v>
      </c>
      <c r="DE34" s="28" t="s">
        <v>15</v>
      </c>
      <c r="DF34" s="48" t="s">
        <v>22</v>
      </c>
      <c r="DG34" s="48" t="s">
        <v>22</v>
      </c>
      <c r="DH34" s="40" t="s">
        <v>13</v>
      </c>
      <c r="DI34" s="18" t="s">
        <v>26</v>
      </c>
      <c r="DJ34" s="18" t="s">
        <v>26</v>
      </c>
      <c r="DK34" s="18" t="s">
        <v>26</v>
      </c>
      <c r="DL34" s="18" t="s">
        <v>26</v>
      </c>
      <c r="DM34" s="18" t="s">
        <v>26</v>
      </c>
      <c r="DN34" s="18" t="s">
        <v>26</v>
      </c>
      <c r="DO34" s="18" t="s">
        <v>26</v>
      </c>
      <c r="DP34" s="18" t="s">
        <v>26</v>
      </c>
      <c r="DQ34" s="40" t="s">
        <v>13</v>
      </c>
      <c r="DR34" s="28" t="s">
        <v>15</v>
      </c>
      <c r="DS34" s="48" t="s">
        <v>22</v>
      </c>
      <c r="DT34" s="48" t="s">
        <v>22</v>
      </c>
      <c r="DU34" s="40" t="s">
        <v>13</v>
      </c>
      <c r="DV34" s="28" t="s">
        <v>15</v>
      </c>
      <c r="DW34" s="39" t="s">
        <v>24</v>
      </c>
      <c r="DX34" s="39" t="s">
        <v>24</v>
      </c>
      <c r="DY34" s="48" t="s">
        <v>22</v>
      </c>
      <c r="DZ34" s="23" t="s">
        <v>15</v>
      </c>
      <c r="EA34" s="23" t="s">
        <v>15</v>
      </c>
      <c r="EB34" s="23" t="s">
        <v>15</v>
      </c>
      <c r="EC34" s="48" t="s">
        <v>22</v>
      </c>
      <c r="ED34" s="48" t="s">
        <v>22</v>
      </c>
      <c r="EE34" s="36" t="s">
        <v>22</v>
      </c>
      <c r="EF34" s="39" t="s">
        <v>24</v>
      </c>
      <c r="EG34" s="39" t="s">
        <v>24</v>
      </c>
      <c r="EH34" s="40" t="s">
        <v>13</v>
      </c>
      <c r="EI34" s="28" t="s">
        <v>15</v>
      </c>
      <c r="EJ34" s="48" t="s">
        <v>22</v>
      </c>
      <c r="EK34" s="48" t="s">
        <v>22</v>
      </c>
      <c r="EL34" s="40" t="s">
        <v>13</v>
      </c>
      <c r="EM34" s="28" t="s">
        <v>15</v>
      </c>
      <c r="EN34" s="48" t="s">
        <v>22</v>
      </c>
      <c r="EO34" s="48" t="s">
        <v>22</v>
      </c>
      <c r="EP34" s="40" t="s">
        <v>13</v>
      </c>
      <c r="EQ34" s="51" t="s">
        <v>14</v>
      </c>
      <c r="ER34" s="40" t="s">
        <v>13</v>
      </c>
      <c r="ES34" s="48" t="s">
        <v>22</v>
      </c>
      <c r="ET34" s="48" t="s">
        <v>22</v>
      </c>
      <c r="EU34" s="48" t="s">
        <v>22</v>
      </c>
      <c r="EV34" s="48" t="s">
        <v>22</v>
      </c>
      <c r="EW34" s="19"/>
      <c r="EX34" s="28" t="s">
        <v>15</v>
      </c>
      <c r="EY34" s="302" t="s">
        <v>488</v>
      </c>
      <c r="EZ34" s="518" t="s">
        <v>488</v>
      </c>
      <c r="FA34" s="302" t="s">
        <v>488</v>
      </c>
      <c r="FB34" s="302" t="s">
        <v>488</v>
      </c>
      <c r="FC34" s="518" t="s">
        <v>488</v>
      </c>
      <c r="FD34" s="518" t="s">
        <v>488</v>
      </c>
      <c r="FE34" s="174" t="s">
        <v>106</v>
      </c>
      <c r="FF34" s="174" t="s">
        <v>106</v>
      </c>
      <c r="FG34" s="174" t="s">
        <v>106</v>
      </c>
      <c r="FH34" s="302" t="s">
        <v>466</v>
      </c>
      <c r="FI34" s="518" t="s">
        <v>466</v>
      </c>
      <c r="FJ34" s="302" t="s">
        <v>466</v>
      </c>
      <c r="FK34" s="518" t="s">
        <v>466</v>
      </c>
      <c r="FL34" s="518" t="s">
        <v>466</v>
      </c>
      <c r="FM34" s="518" t="s">
        <v>466</v>
      </c>
      <c r="FN34" s="302" t="s">
        <v>466</v>
      </c>
      <c r="FO34" s="302" t="s">
        <v>466</v>
      </c>
      <c r="FP34" s="302" t="s">
        <v>466</v>
      </c>
      <c r="FQ34" s="302" t="s">
        <v>466</v>
      </c>
      <c r="FR34" s="518" t="s">
        <v>466</v>
      </c>
      <c r="FS34" s="302" t="s">
        <v>466</v>
      </c>
      <c r="FT34" s="302" t="s">
        <v>466</v>
      </c>
      <c r="FU34" s="302" t="s">
        <v>466</v>
      </c>
      <c r="FV34" s="302"/>
      <c r="FW34" s="179" t="s">
        <v>319</v>
      </c>
      <c r="FX34" s="179" t="s">
        <v>319</v>
      </c>
      <c r="FY34" s="147" t="s">
        <v>378</v>
      </c>
      <c r="FZ34" s="147" t="s">
        <v>378</v>
      </c>
      <c r="GA34" s="160"/>
      <c r="GB34" s="160"/>
      <c r="GC34" s="160"/>
      <c r="GD34" s="160"/>
      <c r="GE34" s="159" t="s">
        <v>90</v>
      </c>
      <c r="GF34" s="159" t="s">
        <v>90</v>
      </c>
      <c r="GG34" s="159" t="s">
        <v>90</v>
      </c>
      <c r="GH34" s="159" t="s">
        <v>90</v>
      </c>
      <c r="GI34" s="160" t="s">
        <v>92</v>
      </c>
      <c r="GJ34" s="160" t="s">
        <v>92</v>
      </c>
      <c r="GK34" s="159"/>
      <c r="GL34" s="159"/>
      <c r="GM34" s="159"/>
      <c r="GN34" s="159"/>
      <c r="GO34" s="154"/>
      <c r="GP34" s="154"/>
      <c r="GQ34" s="154"/>
      <c r="GR34" s="154"/>
      <c r="GS34" s="161"/>
      <c r="GT34" s="161"/>
      <c r="GU34" s="154"/>
      <c r="GV34" s="162"/>
      <c r="GW34" s="154"/>
      <c r="GX34" s="162"/>
      <c r="GY34" s="154"/>
      <c r="GZ34" s="154"/>
      <c r="HA34" s="154"/>
      <c r="HB34" s="154"/>
      <c r="HC34" s="154"/>
      <c r="HD34" s="154"/>
      <c r="HE34" s="163"/>
      <c r="HF34" s="164"/>
      <c r="HG34" s="154"/>
      <c r="HH34" s="154"/>
      <c r="HI34" s="154"/>
      <c r="HJ34" s="162"/>
      <c r="HK34" s="154"/>
      <c r="HL34" s="154"/>
      <c r="HM34" s="154"/>
      <c r="HN34" s="154"/>
      <c r="HO34" s="154"/>
      <c r="HP34" s="154"/>
      <c r="HQ34" s="154"/>
      <c r="HR34" s="154"/>
      <c r="HS34" s="154"/>
      <c r="HT34" s="154"/>
      <c r="HU34" s="161"/>
      <c r="HV34" s="161"/>
      <c r="HW34" s="154"/>
      <c r="HX34" s="154"/>
      <c r="HY34" s="159"/>
      <c r="HZ34" s="159"/>
      <c r="IA34" s="161"/>
      <c r="IB34" s="161"/>
      <c r="IC34" s="154"/>
      <c r="ID34" s="154"/>
      <c r="IE34" s="154"/>
      <c r="IF34" s="154"/>
      <c r="IG34" s="154"/>
      <c r="IH34" s="154"/>
      <c r="II34" s="162"/>
      <c r="IJ34" s="154"/>
      <c r="IK34" s="161"/>
      <c r="IL34" s="161"/>
      <c r="IM34" s="159"/>
      <c r="IN34" s="159"/>
      <c r="IO34" s="154"/>
      <c r="IP34" s="154"/>
      <c r="IQ34" s="154"/>
      <c r="IR34" s="154"/>
      <c r="IS34" s="154"/>
      <c r="IT34" s="154"/>
      <c r="IU34" s="162"/>
      <c r="IV34" s="154"/>
      <c r="IW34" s="159"/>
      <c r="IX34" s="159"/>
      <c r="IY34" s="159"/>
      <c r="IZ34" s="159"/>
      <c r="JA34" s="162"/>
      <c r="JB34" s="154"/>
      <c r="JC34" s="161"/>
      <c r="JD34" s="492"/>
      <c r="JE34" s="154"/>
      <c r="JF34" s="154"/>
      <c r="JG34" s="159"/>
      <c r="JH34" s="159"/>
      <c r="JI34" s="154"/>
      <c r="JJ34" s="154"/>
      <c r="JK34" s="154"/>
      <c r="JL34" s="154"/>
      <c r="JM34" s="161"/>
      <c r="JN34" s="159"/>
      <c r="JO34" s="154"/>
      <c r="JP34" s="154"/>
      <c r="JQ34" s="154"/>
      <c r="JR34" s="154"/>
      <c r="JS34" s="161"/>
      <c r="JT34" s="161"/>
      <c r="JU34" s="154"/>
      <c r="JV34" s="154"/>
      <c r="JW34" s="154"/>
      <c r="JX34" s="154"/>
      <c r="JY34" s="154"/>
      <c r="JZ34" s="162"/>
      <c r="KA34" s="154"/>
      <c r="KB34" s="162"/>
      <c r="KC34" s="159"/>
      <c r="KD34" s="159"/>
      <c r="KE34" s="161"/>
      <c r="KF34" s="159"/>
      <c r="KG34" s="154"/>
      <c r="KH34" s="154"/>
      <c r="KI34" s="154"/>
      <c r="KJ34" s="162"/>
      <c r="KK34" s="159"/>
      <c r="KL34" s="159"/>
      <c r="KM34" s="182" t="s">
        <v>322</v>
      </c>
      <c r="KN34" s="182" t="s">
        <v>322</v>
      </c>
      <c r="KO34" s="178" t="s">
        <v>513</v>
      </c>
      <c r="KP34" s="178" t="s">
        <v>513</v>
      </c>
      <c r="KQ34" s="493" t="s">
        <v>441</v>
      </c>
      <c r="KR34" s="493" t="s">
        <v>441</v>
      </c>
      <c r="KS34" s="175" t="s">
        <v>107</v>
      </c>
      <c r="KT34" s="175" t="s">
        <v>107</v>
      </c>
      <c r="KU34" s="178" t="s">
        <v>113</v>
      </c>
      <c r="KV34" s="178" t="s">
        <v>113</v>
      </c>
      <c r="KW34" s="178" t="s">
        <v>113</v>
      </c>
      <c r="KX34" s="178" t="s">
        <v>113</v>
      </c>
      <c r="KY34" s="178" t="s">
        <v>113</v>
      </c>
      <c r="KZ34" s="178" t="s">
        <v>113</v>
      </c>
      <c r="LA34" s="178" t="s">
        <v>113</v>
      </c>
      <c r="LB34" s="178" t="s">
        <v>113</v>
      </c>
      <c r="LC34" s="178" t="s">
        <v>113</v>
      </c>
      <c r="LD34" s="178" t="s">
        <v>113</v>
      </c>
      <c r="LE34" s="174" t="s">
        <v>114</v>
      </c>
      <c r="LF34" s="174" t="s">
        <v>114</v>
      </c>
      <c r="LG34" s="159" t="s">
        <v>115</v>
      </c>
      <c r="LH34" s="159" t="s">
        <v>115</v>
      </c>
      <c r="LI34" s="180" t="s">
        <v>117</v>
      </c>
      <c r="LJ34" s="180" t="s">
        <v>117</v>
      </c>
      <c r="LK34" s="180" t="s">
        <v>117</v>
      </c>
      <c r="LL34" s="180" t="s">
        <v>117</v>
      </c>
      <c r="LM34" s="302" t="s">
        <v>382</v>
      </c>
      <c r="LN34" s="302" t="s">
        <v>382</v>
      </c>
      <c r="LO34" s="302" t="s">
        <v>382</v>
      </c>
      <c r="LP34" s="302" t="s">
        <v>382</v>
      </c>
      <c r="LQ34" s="180" t="s">
        <v>117</v>
      </c>
      <c r="LR34" s="180" t="s">
        <v>117</v>
      </c>
      <c r="LS34" s="302" t="s">
        <v>382</v>
      </c>
      <c r="LT34" s="302" t="s">
        <v>382</v>
      </c>
      <c r="LU34" s="182" t="s">
        <v>322</v>
      </c>
      <c r="LV34" s="182" t="s">
        <v>322</v>
      </c>
      <c r="LW34" s="302" t="s">
        <v>422</v>
      </c>
      <c r="LX34" s="302" t="s">
        <v>422</v>
      </c>
      <c r="LY34" s="493" t="s">
        <v>441</v>
      </c>
      <c r="LZ34" s="493" t="s">
        <v>441</v>
      </c>
      <c r="MA34" s="175" t="s">
        <v>118</v>
      </c>
      <c r="MB34" s="175" t="s">
        <v>118</v>
      </c>
      <c r="MC34" s="178" t="s">
        <v>513</v>
      </c>
      <c r="MD34" s="178" t="s">
        <v>513</v>
      </c>
      <c r="ME34" s="178" t="s">
        <v>513</v>
      </c>
      <c r="MF34" s="178" t="s">
        <v>513</v>
      </c>
      <c r="MG34" s="178" t="s">
        <v>113</v>
      </c>
      <c r="MH34" s="178" t="s">
        <v>113</v>
      </c>
      <c r="MI34" s="178" t="s">
        <v>113</v>
      </c>
      <c r="MJ34" s="178" t="s">
        <v>113</v>
      </c>
      <c r="MK34" s="302" t="s">
        <v>323</v>
      </c>
      <c r="ML34" s="302" t="s">
        <v>323</v>
      </c>
      <c r="MM34" s="178" t="s">
        <v>113</v>
      </c>
      <c r="MN34" s="178" t="s">
        <v>113</v>
      </c>
      <c r="MO34" s="178" t="s">
        <v>113</v>
      </c>
      <c r="MP34" s="178" t="s">
        <v>113</v>
      </c>
      <c r="MQ34" s="174" t="s">
        <v>114</v>
      </c>
      <c r="MR34" s="174" t="s">
        <v>114</v>
      </c>
      <c r="MS34" s="86" t="s">
        <v>115</v>
      </c>
      <c r="MT34" s="86" t="s">
        <v>115</v>
      </c>
      <c r="MU34" s="180" t="s">
        <v>117</v>
      </c>
      <c r="MV34" s="180" t="s">
        <v>117</v>
      </c>
      <c r="MW34" s="180" t="s">
        <v>117</v>
      </c>
      <c r="MX34" s="180" t="s">
        <v>117</v>
      </c>
      <c r="MY34" s="180" t="s">
        <v>117</v>
      </c>
      <c r="MZ34" s="180" t="s">
        <v>117</v>
      </c>
      <c r="NA34" s="302" t="s">
        <v>323</v>
      </c>
      <c r="NB34" s="302" t="s">
        <v>323</v>
      </c>
      <c r="NC34" s="182" t="s">
        <v>322</v>
      </c>
      <c r="ND34" s="182" t="s">
        <v>322</v>
      </c>
      <c r="NE34" s="302" t="s">
        <v>421</v>
      </c>
      <c r="NF34" s="302" t="s">
        <v>421</v>
      </c>
      <c r="NG34" s="493" t="s">
        <v>441</v>
      </c>
      <c r="NH34" s="493" t="s">
        <v>441</v>
      </c>
      <c r="NI34" s="175" t="s">
        <v>124</v>
      </c>
      <c r="NJ34" s="175" t="s">
        <v>124</v>
      </c>
      <c r="NK34" s="302" t="s">
        <v>382</v>
      </c>
      <c r="NL34" s="302" t="s">
        <v>382</v>
      </c>
      <c r="NM34" s="302" t="s">
        <v>382</v>
      </c>
      <c r="NN34" s="302" t="s">
        <v>382</v>
      </c>
      <c r="NO34" s="302" t="s">
        <v>382</v>
      </c>
      <c r="NP34" s="302" t="s">
        <v>382</v>
      </c>
      <c r="NQ34" s="302" t="s">
        <v>382</v>
      </c>
      <c r="NR34" s="302" t="s">
        <v>382</v>
      </c>
      <c r="NS34" s="178" t="s">
        <v>385</v>
      </c>
      <c r="NT34" s="178" t="s">
        <v>385</v>
      </c>
      <c r="NU34" s="178" t="s">
        <v>385</v>
      </c>
      <c r="NV34" s="178" t="s">
        <v>385</v>
      </c>
      <c r="NW34" s="178" t="s">
        <v>385</v>
      </c>
      <c r="NX34" s="178" t="s">
        <v>385</v>
      </c>
      <c r="NY34" s="178" t="s">
        <v>385</v>
      </c>
      <c r="NZ34" s="178" t="s">
        <v>385</v>
      </c>
      <c r="OA34" s="174" t="s">
        <v>114</v>
      </c>
      <c r="OB34" s="174" t="s">
        <v>114</v>
      </c>
      <c r="OC34" s="86" t="s">
        <v>115</v>
      </c>
      <c r="OD34" s="86" t="s">
        <v>115</v>
      </c>
      <c r="OE34" s="180" t="s">
        <v>324</v>
      </c>
      <c r="OF34" s="180" t="s">
        <v>324</v>
      </c>
      <c r="OG34" s="180" t="s">
        <v>324</v>
      </c>
      <c r="OH34" s="180" t="s">
        <v>324</v>
      </c>
      <c r="OI34" s="179" t="s">
        <v>127</v>
      </c>
      <c r="OJ34" s="179" t="s">
        <v>127</v>
      </c>
      <c r="OK34" s="174" t="s">
        <v>131</v>
      </c>
      <c r="OL34" s="174" t="s">
        <v>131</v>
      </c>
      <c r="OM34" s="174" t="s">
        <v>131</v>
      </c>
      <c r="ON34" s="174" t="s">
        <v>131</v>
      </c>
      <c r="OO34" s="174" t="s">
        <v>131</v>
      </c>
      <c r="OP34" s="174" t="s">
        <v>131</v>
      </c>
      <c r="OQ34" s="187" t="s">
        <v>156</v>
      </c>
      <c r="OR34" s="187" t="s">
        <v>156</v>
      </c>
      <c r="OS34" s="187" t="s">
        <v>156</v>
      </c>
      <c r="OT34" s="187" t="s">
        <v>156</v>
      </c>
      <c r="OU34" s="187" t="s">
        <v>156</v>
      </c>
      <c r="OV34" s="187" t="s">
        <v>156</v>
      </c>
      <c r="OW34" s="187" t="s">
        <v>156</v>
      </c>
      <c r="OX34" s="187" t="s">
        <v>156</v>
      </c>
      <c r="OY34" s="187" t="s">
        <v>156</v>
      </c>
      <c r="OZ34" s="187" t="s">
        <v>156</v>
      </c>
      <c r="PA34" s="187" t="s">
        <v>156</v>
      </c>
      <c r="PB34" s="187" t="s">
        <v>156</v>
      </c>
      <c r="PC34" s="180" t="s">
        <v>391</v>
      </c>
      <c r="PD34" s="180" t="s">
        <v>391</v>
      </c>
      <c r="PE34" s="180" t="s">
        <v>391</v>
      </c>
      <c r="PF34" s="180" t="s">
        <v>391</v>
      </c>
      <c r="PG34" s="180" t="s">
        <v>391</v>
      </c>
      <c r="PH34" s="180" t="s">
        <v>391</v>
      </c>
      <c r="PI34" s="191" t="s">
        <v>139</v>
      </c>
      <c r="PJ34" s="192" t="s">
        <v>140</v>
      </c>
      <c r="PK34" s="193" t="s">
        <v>141</v>
      </c>
      <c r="PL34" s="193" t="s">
        <v>141</v>
      </c>
      <c r="PM34" s="193" t="s">
        <v>141</v>
      </c>
      <c r="PN34" s="193" t="s">
        <v>141</v>
      </c>
      <c r="PO34" s="180" t="s">
        <v>391</v>
      </c>
      <c r="PP34" s="180" t="s">
        <v>391</v>
      </c>
      <c r="PQ34" s="179" t="s">
        <v>137</v>
      </c>
      <c r="PR34" s="179" t="s">
        <v>137</v>
      </c>
      <c r="PS34" s="174" t="s">
        <v>131</v>
      </c>
      <c r="PT34" s="174" t="s">
        <v>131</v>
      </c>
      <c r="PU34" s="174" t="s">
        <v>131</v>
      </c>
      <c r="PV34" s="174" t="s">
        <v>131</v>
      </c>
      <c r="PW34" s="174" t="s">
        <v>131</v>
      </c>
      <c r="PX34" s="174" t="s">
        <v>131</v>
      </c>
      <c r="PY34" s="187" t="s">
        <v>469</v>
      </c>
      <c r="PZ34" s="187" t="s">
        <v>469</v>
      </c>
      <c r="QA34" s="180" t="s">
        <v>470</v>
      </c>
      <c r="QB34" s="180" t="s">
        <v>470</v>
      </c>
      <c r="QC34" s="180" t="s">
        <v>470</v>
      </c>
      <c r="QD34" s="180" t="s">
        <v>470</v>
      </c>
      <c r="QE34" s="180" t="s">
        <v>470</v>
      </c>
      <c r="QF34" s="180" t="s">
        <v>470</v>
      </c>
      <c r="QG34" s="180" t="s">
        <v>470</v>
      </c>
      <c r="QH34" s="180" t="s">
        <v>470</v>
      </c>
      <c r="QI34" s="180" t="s">
        <v>470</v>
      </c>
      <c r="QJ34" s="180" t="s">
        <v>470</v>
      </c>
      <c r="QK34" s="180" t="s">
        <v>470</v>
      </c>
      <c r="QL34" s="180" t="s">
        <v>470</v>
      </c>
      <c r="QM34" s="180" t="s">
        <v>470</v>
      </c>
      <c r="QN34" s="180" t="s">
        <v>470</v>
      </c>
      <c r="QO34" s="180" t="s">
        <v>470</v>
      </c>
      <c r="QP34" s="180" t="s">
        <v>470</v>
      </c>
      <c r="QQ34" s="187" t="s">
        <v>469</v>
      </c>
      <c r="QR34" s="187" t="s">
        <v>469</v>
      </c>
      <c r="QS34" s="195" t="s">
        <v>148</v>
      </c>
      <c r="QT34" s="192" t="s">
        <v>140</v>
      </c>
      <c r="QU34" s="86" t="s">
        <v>141</v>
      </c>
      <c r="QV34" s="86" t="s">
        <v>141</v>
      </c>
      <c r="QW34" s="86" t="s">
        <v>141</v>
      </c>
      <c r="QX34" s="86" t="s">
        <v>141</v>
      </c>
      <c r="QY34" s="179" t="s">
        <v>143</v>
      </c>
      <c r="QZ34" s="179" t="s">
        <v>143</v>
      </c>
      <c r="RA34" s="174" t="s">
        <v>149</v>
      </c>
      <c r="RB34" s="174" t="s">
        <v>149</v>
      </c>
      <c r="RC34" s="174" t="s">
        <v>149</v>
      </c>
      <c r="RD34" s="174" t="s">
        <v>149</v>
      </c>
      <c r="RE34" s="174" t="s">
        <v>149</v>
      </c>
      <c r="RF34" s="174" t="s">
        <v>149</v>
      </c>
      <c r="RG34" s="187" t="s">
        <v>156</v>
      </c>
      <c r="RH34" s="187" t="s">
        <v>156</v>
      </c>
      <c r="RI34" s="187" t="s">
        <v>156</v>
      </c>
      <c r="RJ34" s="187" t="s">
        <v>156</v>
      </c>
      <c r="RK34" s="180" t="s">
        <v>331</v>
      </c>
      <c r="RL34" s="180" t="s">
        <v>331</v>
      </c>
      <c r="RM34" s="180" t="s">
        <v>331</v>
      </c>
      <c r="RN34" s="180" t="s">
        <v>331</v>
      </c>
      <c r="RO34" s="180" t="s">
        <v>331</v>
      </c>
      <c r="RP34" s="180" t="s">
        <v>331</v>
      </c>
      <c r="RQ34" s="180" t="s">
        <v>331</v>
      </c>
      <c r="RR34" s="180" t="s">
        <v>331</v>
      </c>
      <c r="RS34" s="180" t="s">
        <v>331</v>
      </c>
      <c r="RT34" s="180" t="s">
        <v>331</v>
      </c>
      <c r="RU34" s="186" t="s">
        <v>129</v>
      </c>
      <c r="RV34" s="186" t="s">
        <v>129</v>
      </c>
      <c r="RW34" s="188" t="s">
        <v>158</v>
      </c>
      <c r="RX34" s="195" t="s">
        <v>159</v>
      </c>
      <c r="RY34" s="188" t="s">
        <v>160</v>
      </c>
      <c r="RZ34" s="195" t="s">
        <v>148</v>
      </c>
      <c r="SA34" s="86" t="s">
        <v>141</v>
      </c>
      <c r="SB34" s="86" t="s">
        <v>141</v>
      </c>
      <c r="SC34" s="86" t="s">
        <v>141</v>
      </c>
      <c r="SD34" s="86" t="s">
        <v>141</v>
      </c>
      <c r="SE34" s="179" t="s">
        <v>330</v>
      </c>
      <c r="SF34" s="179" t="s">
        <v>330</v>
      </c>
      <c r="SG34" s="154"/>
      <c r="SH34" s="154"/>
      <c r="SI34" s="174" t="s">
        <v>106</v>
      </c>
      <c r="SJ34" s="174" t="s">
        <v>106</v>
      </c>
      <c r="SK34" s="174" t="s">
        <v>106</v>
      </c>
      <c r="SL34" s="174" t="s">
        <v>106</v>
      </c>
      <c r="SM34" s="174" t="s">
        <v>106</v>
      </c>
      <c r="SN34" s="174" t="s">
        <v>106</v>
      </c>
      <c r="SO34" s="187" t="s">
        <v>156</v>
      </c>
      <c r="SP34" s="187" t="s">
        <v>156</v>
      </c>
      <c r="SQ34" s="180" t="s">
        <v>333</v>
      </c>
      <c r="SR34" s="180" t="s">
        <v>333</v>
      </c>
      <c r="SS34" s="180" t="s">
        <v>333</v>
      </c>
      <c r="ST34" s="180" t="s">
        <v>333</v>
      </c>
      <c r="SU34" s="180" t="s">
        <v>333</v>
      </c>
      <c r="SV34" s="180" t="s">
        <v>333</v>
      </c>
      <c r="SW34" s="180" t="s">
        <v>333</v>
      </c>
      <c r="SX34" s="180" t="s">
        <v>333</v>
      </c>
      <c r="SY34" s="180" t="s">
        <v>333</v>
      </c>
      <c r="SZ34" s="180" t="s">
        <v>333</v>
      </c>
      <c r="TA34" s="186" t="s">
        <v>129</v>
      </c>
      <c r="TB34" s="186" t="s">
        <v>129</v>
      </c>
      <c r="TC34" s="195" t="s">
        <v>335</v>
      </c>
      <c r="TD34" s="195" t="s">
        <v>335</v>
      </c>
      <c r="TE34" s="195" t="s">
        <v>335</v>
      </c>
      <c r="TF34" s="195" t="s">
        <v>335</v>
      </c>
      <c r="TG34" s="195" t="s">
        <v>335</v>
      </c>
      <c r="TH34" s="195" t="s">
        <v>335</v>
      </c>
      <c r="TI34" s="195" t="s">
        <v>165</v>
      </c>
      <c r="TJ34" s="195" t="s">
        <v>148</v>
      </c>
      <c r="TK34" s="86" t="s">
        <v>166</v>
      </c>
      <c r="TL34" s="86" t="s">
        <v>166</v>
      </c>
      <c r="TM34" s="86" t="s">
        <v>166</v>
      </c>
      <c r="TN34" s="86" t="s">
        <v>166</v>
      </c>
      <c r="TO34" s="187" t="s">
        <v>332</v>
      </c>
      <c r="TP34" s="187" t="s">
        <v>332</v>
      </c>
      <c r="TQ34" s="175" t="s">
        <v>107</v>
      </c>
      <c r="TR34" s="175" t="s">
        <v>107</v>
      </c>
      <c r="TS34" s="178" t="s">
        <v>113</v>
      </c>
      <c r="TT34" s="178" t="s">
        <v>113</v>
      </c>
      <c r="TU34" s="178" t="s">
        <v>113</v>
      </c>
      <c r="TV34" s="178" t="s">
        <v>113</v>
      </c>
      <c r="TW34" s="178" t="s">
        <v>113</v>
      </c>
      <c r="TX34" s="178" t="s">
        <v>113</v>
      </c>
      <c r="TY34" s="178" t="s">
        <v>113</v>
      </c>
      <c r="TZ34" s="178" t="s">
        <v>113</v>
      </c>
      <c r="UA34" s="178" t="s">
        <v>113</v>
      </c>
      <c r="UB34" s="178" t="s">
        <v>113</v>
      </c>
      <c r="UC34" s="174" t="s">
        <v>114</v>
      </c>
      <c r="UD34" s="174" t="s">
        <v>114</v>
      </c>
      <c r="UE34" s="159" t="s">
        <v>115</v>
      </c>
      <c r="UF34" s="159" t="s">
        <v>115</v>
      </c>
      <c r="UG34" s="180" t="s">
        <v>117</v>
      </c>
      <c r="UH34" s="180" t="s">
        <v>117</v>
      </c>
      <c r="UI34" s="180" t="s">
        <v>117</v>
      </c>
      <c r="UJ34" s="180" t="s">
        <v>117</v>
      </c>
      <c r="UK34" s="302" t="s">
        <v>382</v>
      </c>
      <c r="UL34" s="302" t="s">
        <v>382</v>
      </c>
      <c r="UM34" s="302" t="s">
        <v>382</v>
      </c>
      <c r="UN34" s="302" t="s">
        <v>382</v>
      </c>
      <c r="UO34" s="180" t="s">
        <v>117</v>
      </c>
      <c r="UP34" s="180" t="s">
        <v>117</v>
      </c>
      <c r="UQ34" s="302" t="s">
        <v>382</v>
      </c>
      <c r="UR34" s="302" t="s">
        <v>382</v>
      </c>
      <c r="US34" s="182" t="s">
        <v>322</v>
      </c>
      <c r="UT34" s="182" t="s">
        <v>322</v>
      </c>
      <c r="UU34" s="302" t="s">
        <v>422</v>
      </c>
      <c r="UV34" s="302" t="s">
        <v>422</v>
      </c>
      <c r="UW34" s="493" t="s">
        <v>441</v>
      </c>
      <c r="UX34" s="493" t="s">
        <v>441</v>
      </c>
      <c r="UY34" s="175" t="s">
        <v>118</v>
      </c>
      <c r="UZ34" s="175" t="s">
        <v>118</v>
      </c>
      <c r="VA34" s="178" t="s">
        <v>513</v>
      </c>
      <c r="VB34" s="178" t="s">
        <v>513</v>
      </c>
      <c r="VC34" s="178" t="s">
        <v>513</v>
      </c>
      <c r="VD34" s="178" t="s">
        <v>513</v>
      </c>
      <c r="VE34" s="178" t="s">
        <v>113</v>
      </c>
      <c r="VF34" s="178" t="s">
        <v>113</v>
      </c>
      <c r="VG34" s="178" t="s">
        <v>113</v>
      </c>
      <c r="VH34" s="178" t="s">
        <v>113</v>
      </c>
      <c r="VI34" s="302" t="s">
        <v>323</v>
      </c>
      <c r="VJ34" s="302" t="s">
        <v>323</v>
      </c>
      <c r="VK34" s="178" t="s">
        <v>113</v>
      </c>
      <c r="VL34" s="178" t="s">
        <v>113</v>
      </c>
      <c r="VM34" s="178" t="s">
        <v>113</v>
      </c>
      <c r="VN34" s="178" t="s">
        <v>113</v>
      </c>
      <c r="VO34" s="174" t="s">
        <v>114</v>
      </c>
      <c r="VP34" s="174" t="s">
        <v>114</v>
      </c>
      <c r="VQ34" s="86" t="s">
        <v>115</v>
      </c>
      <c r="VR34" s="86" t="s">
        <v>115</v>
      </c>
      <c r="VS34" s="180" t="s">
        <v>117</v>
      </c>
      <c r="VT34" s="180" t="s">
        <v>117</v>
      </c>
      <c r="VU34" s="180" t="s">
        <v>117</v>
      </c>
      <c r="VV34" s="180" t="s">
        <v>117</v>
      </c>
      <c r="VW34" s="180" t="s">
        <v>117</v>
      </c>
      <c r="VX34" s="180" t="s">
        <v>117</v>
      </c>
      <c r="VY34" s="302" t="s">
        <v>323</v>
      </c>
      <c r="VZ34" s="302" t="s">
        <v>323</v>
      </c>
      <c r="WA34" s="182" t="s">
        <v>322</v>
      </c>
      <c r="WB34" s="182" t="s">
        <v>322</v>
      </c>
      <c r="WC34" s="302" t="s">
        <v>421</v>
      </c>
      <c r="WD34" s="302" t="s">
        <v>421</v>
      </c>
      <c r="WE34" s="493" t="s">
        <v>441</v>
      </c>
      <c r="WF34" s="493" t="s">
        <v>441</v>
      </c>
      <c r="WG34" s="175" t="s">
        <v>124</v>
      </c>
      <c r="WH34" s="175" t="s">
        <v>124</v>
      </c>
      <c r="WI34" s="302" t="s">
        <v>382</v>
      </c>
      <c r="WJ34" s="302" t="s">
        <v>382</v>
      </c>
      <c r="WK34" s="302" t="s">
        <v>382</v>
      </c>
      <c r="WL34" s="302" t="s">
        <v>382</v>
      </c>
      <c r="WM34" s="302" t="s">
        <v>382</v>
      </c>
      <c r="WN34" s="302" t="s">
        <v>382</v>
      </c>
      <c r="WO34" s="302" t="s">
        <v>382</v>
      </c>
      <c r="WP34" s="302" t="s">
        <v>382</v>
      </c>
      <c r="WQ34" s="178" t="s">
        <v>385</v>
      </c>
      <c r="WR34" s="178" t="s">
        <v>385</v>
      </c>
      <c r="WS34" s="178" t="s">
        <v>385</v>
      </c>
      <c r="WT34" s="178" t="s">
        <v>385</v>
      </c>
      <c r="WU34" s="178" t="s">
        <v>385</v>
      </c>
      <c r="WV34" s="178" t="s">
        <v>385</v>
      </c>
      <c r="WW34" s="178" t="s">
        <v>385</v>
      </c>
      <c r="WX34" s="178" t="s">
        <v>385</v>
      </c>
      <c r="WY34" s="174" t="s">
        <v>114</v>
      </c>
      <c r="WZ34" s="174" t="s">
        <v>114</v>
      </c>
      <c r="XA34" s="86" t="s">
        <v>115</v>
      </c>
      <c r="XB34" s="86" t="s">
        <v>115</v>
      </c>
      <c r="XC34" s="180" t="s">
        <v>324</v>
      </c>
      <c r="XD34" s="180" t="s">
        <v>324</v>
      </c>
      <c r="XE34" s="180" t="s">
        <v>324</v>
      </c>
      <c r="XF34" s="180" t="s">
        <v>324</v>
      </c>
      <c r="XG34" s="179" t="s">
        <v>127</v>
      </c>
      <c r="XH34" s="179" t="s">
        <v>127</v>
      </c>
      <c r="XI34" s="174" t="s">
        <v>131</v>
      </c>
      <c r="XJ34" s="174" t="s">
        <v>131</v>
      </c>
      <c r="XK34" s="174" t="s">
        <v>131</v>
      </c>
      <c r="XL34" s="174" t="s">
        <v>131</v>
      </c>
      <c r="XM34" s="174" t="s">
        <v>131</v>
      </c>
      <c r="XN34" s="174" t="s">
        <v>131</v>
      </c>
      <c r="XO34" s="187" t="s">
        <v>156</v>
      </c>
      <c r="XP34" s="187" t="s">
        <v>156</v>
      </c>
      <c r="XQ34" s="187" t="s">
        <v>156</v>
      </c>
      <c r="XR34" s="187" t="s">
        <v>156</v>
      </c>
      <c r="XS34" s="187" t="s">
        <v>156</v>
      </c>
      <c r="XT34" s="187" t="s">
        <v>156</v>
      </c>
      <c r="XU34" s="187" t="s">
        <v>156</v>
      </c>
      <c r="XV34" s="187" t="s">
        <v>156</v>
      </c>
      <c r="XW34" s="187" t="s">
        <v>156</v>
      </c>
      <c r="XX34" s="187" t="s">
        <v>156</v>
      </c>
      <c r="XY34" s="187" t="s">
        <v>156</v>
      </c>
      <c r="XZ34" s="187" t="s">
        <v>156</v>
      </c>
      <c r="YA34" s="180" t="s">
        <v>391</v>
      </c>
      <c r="YB34" s="180" t="s">
        <v>391</v>
      </c>
      <c r="YC34" s="180" t="s">
        <v>391</v>
      </c>
      <c r="YD34" s="180" t="s">
        <v>391</v>
      </c>
      <c r="YE34" s="180" t="s">
        <v>391</v>
      </c>
      <c r="YF34" s="180" t="s">
        <v>391</v>
      </c>
      <c r="YG34" s="191" t="s">
        <v>139</v>
      </c>
      <c r="YH34" s="192" t="s">
        <v>140</v>
      </c>
      <c r="YI34" s="193" t="s">
        <v>141</v>
      </c>
      <c r="YJ34" s="193" t="s">
        <v>141</v>
      </c>
      <c r="YK34" s="193" t="s">
        <v>141</v>
      </c>
      <c r="YL34" s="193" t="s">
        <v>141</v>
      </c>
      <c r="YM34" s="180" t="s">
        <v>391</v>
      </c>
      <c r="YN34" s="180" t="s">
        <v>391</v>
      </c>
      <c r="YO34" s="179" t="s">
        <v>137</v>
      </c>
      <c r="YP34" s="179" t="s">
        <v>137</v>
      </c>
      <c r="YQ34" s="174" t="s">
        <v>131</v>
      </c>
      <c r="YR34" s="174" t="s">
        <v>131</v>
      </c>
      <c r="YS34" s="174" t="s">
        <v>131</v>
      </c>
      <c r="YT34" s="174" t="s">
        <v>131</v>
      </c>
      <c r="YU34" s="174" t="s">
        <v>131</v>
      </c>
      <c r="YV34" s="174" t="s">
        <v>131</v>
      </c>
      <c r="YW34" s="187" t="s">
        <v>469</v>
      </c>
      <c r="YX34" s="187" t="s">
        <v>469</v>
      </c>
      <c r="YY34" s="180" t="s">
        <v>470</v>
      </c>
      <c r="YZ34" s="180" t="s">
        <v>470</v>
      </c>
      <c r="ZA34" s="180" t="s">
        <v>470</v>
      </c>
      <c r="ZB34" s="180" t="s">
        <v>470</v>
      </c>
      <c r="ZC34" s="180" t="s">
        <v>470</v>
      </c>
      <c r="ZD34" s="180" t="s">
        <v>470</v>
      </c>
      <c r="ZE34" s="180" t="s">
        <v>470</v>
      </c>
      <c r="ZF34" s="180" t="s">
        <v>470</v>
      </c>
      <c r="ZG34" s="180" t="s">
        <v>470</v>
      </c>
      <c r="ZH34" s="180" t="s">
        <v>470</v>
      </c>
      <c r="ZI34" s="180" t="s">
        <v>470</v>
      </c>
      <c r="ZJ34" s="180" t="s">
        <v>470</v>
      </c>
      <c r="ZK34" s="180" t="s">
        <v>470</v>
      </c>
      <c r="ZL34" s="180" t="s">
        <v>470</v>
      </c>
      <c r="ZM34" s="180" t="s">
        <v>470</v>
      </c>
      <c r="ZN34" s="180" t="s">
        <v>470</v>
      </c>
      <c r="ZO34" s="187" t="s">
        <v>469</v>
      </c>
      <c r="ZP34" s="187" t="s">
        <v>469</v>
      </c>
      <c r="ZQ34" s="195" t="s">
        <v>148</v>
      </c>
      <c r="ZR34" s="192" t="s">
        <v>140</v>
      </c>
      <c r="ZS34" s="86" t="s">
        <v>141</v>
      </c>
      <c r="ZT34" s="86" t="s">
        <v>141</v>
      </c>
      <c r="ZU34" s="86" t="s">
        <v>141</v>
      </c>
      <c r="ZV34" s="86" t="s">
        <v>141</v>
      </c>
      <c r="ZW34" s="179" t="s">
        <v>143</v>
      </c>
      <c r="ZX34" s="179" t="s">
        <v>143</v>
      </c>
      <c r="ZY34" s="174" t="s">
        <v>149</v>
      </c>
      <c r="ZZ34" s="174" t="s">
        <v>149</v>
      </c>
      <c r="AAA34" s="174" t="s">
        <v>149</v>
      </c>
      <c r="AAB34" s="174" t="s">
        <v>149</v>
      </c>
      <c r="AAC34" s="174" t="s">
        <v>149</v>
      </c>
      <c r="AAD34" s="174" t="s">
        <v>149</v>
      </c>
      <c r="AAE34" s="187" t="s">
        <v>156</v>
      </c>
      <c r="AAF34" s="187" t="s">
        <v>156</v>
      </c>
      <c r="AAG34" s="187" t="s">
        <v>156</v>
      </c>
      <c r="AAH34" s="187" t="s">
        <v>156</v>
      </c>
      <c r="AAI34" s="180" t="s">
        <v>331</v>
      </c>
      <c r="AAJ34" s="180" t="s">
        <v>331</v>
      </c>
      <c r="AAK34" s="180" t="s">
        <v>331</v>
      </c>
      <c r="AAL34" s="180" t="s">
        <v>331</v>
      </c>
      <c r="AAM34" s="180" t="s">
        <v>331</v>
      </c>
      <c r="AAN34" s="180" t="s">
        <v>331</v>
      </c>
      <c r="AAO34" s="180" t="s">
        <v>331</v>
      </c>
      <c r="AAP34" s="180" t="s">
        <v>331</v>
      </c>
      <c r="AAQ34" s="180" t="s">
        <v>331</v>
      </c>
      <c r="AAR34" s="180" t="s">
        <v>331</v>
      </c>
      <c r="AAS34" s="186" t="s">
        <v>129</v>
      </c>
      <c r="AAT34" s="186" t="s">
        <v>129</v>
      </c>
      <c r="AAU34" s="188" t="s">
        <v>158</v>
      </c>
      <c r="AAV34" s="195" t="s">
        <v>159</v>
      </c>
      <c r="AAW34" s="188" t="s">
        <v>160</v>
      </c>
      <c r="AAX34" s="195" t="s">
        <v>148</v>
      </c>
      <c r="AAY34" s="86" t="s">
        <v>141</v>
      </c>
      <c r="AAZ34" s="86" t="s">
        <v>141</v>
      </c>
      <c r="ABA34" s="86" t="s">
        <v>141</v>
      </c>
      <c r="ABB34" s="86" t="s">
        <v>141</v>
      </c>
      <c r="ABC34" s="179" t="s">
        <v>330</v>
      </c>
      <c r="ABD34" s="179" t="s">
        <v>330</v>
      </c>
      <c r="ABE34" s="154"/>
      <c r="ABF34" s="154"/>
      <c r="ABG34" s="174" t="s">
        <v>106</v>
      </c>
      <c r="ABH34" s="174" t="s">
        <v>106</v>
      </c>
      <c r="ABI34" s="174" t="s">
        <v>106</v>
      </c>
      <c r="ABJ34" s="174" t="s">
        <v>106</v>
      </c>
      <c r="ABK34" s="174" t="s">
        <v>106</v>
      </c>
      <c r="ABL34" s="174" t="s">
        <v>106</v>
      </c>
      <c r="ABM34" s="187" t="s">
        <v>156</v>
      </c>
      <c r="ABN34" s="187" t="s">
        <v>156</v>
      </c>
      <c r="ABO34" s="180" t="s">
        <v>333</v>
      </c>
      <c r="ABP34" s="180" t="s">
        <v>333</v>
      </c>
      <c r="ABQ34" s="180" t="s">
        <v>333</v>
      </c>
      <c r="ABR34" s="180" t="s">
        <v>333</v>
      </c>
      <c r="ABS34" s="180" t="s">
        <v>333</v>
      </c>
      <c r="ABT34" s="180" t="s">
        <v>333</v>
      </c>
      <c r="ABU34" s="180" t="s">
        <v>333</v>
      </c>
      <c r="ABV34" s="180" t="s">
        <v>333</v>
      </c>
      <c r="ABW34" s="180" t="s">
        <v>333</v>
      </c>
      <c r="ABX34" s="180" t="s">
        <v>333</v>
      </c>
      <c r="ABY34" s="186" t="s">
        <v>129</v>
      </c>
      <c r="ABZ34" s="186" t="s">
        <v>129</v>
      </c>
      <c r="ACA34" s="195" t="s">
        <v>335</v>
      </c>
      <c r="ACB34" s="195" t="s">
        <v>335</v>
      </c>
      <c r="ACC34" s="195" t="s">
        <v>335</v>
      </c>
      <c r="ACD34" s="195" t="s">
        <v>335</v>
      </c>
      <c r="ACE34" s="195" t="s">
        <v>335</v>
      </c>
      <c r="ACF34" s="195" t="s">
        <v>335</v>
      </c>
      <c r="ACG34" s="195" t="s">
        <v>165</v>
      </c>
      <c r="ACH34" s="195" t="s">
        <v>148</v>
      </c>
      <c r="ACI34" s="86" t="s">
        <v>166</v>
      </c>
      <c r="ACJ34" s="86" t="s">
        <v>166</v>
      </c>
      <c r="ACK34" s="86" t="s">
        <v>166</v>
      </c>
      <c r="ACL34" s="86" t="s">
        <v>166</v>
      </c>
      <c r="ACM34" s="187" t="s">
        <v>332</v>
      </c>
      <c r="ACN34" s="187" t="s">
        <v>332</v>
      </c>
      <c r="ACO34" s="454" t="s">
        <v>425</v>
      </c>
      <c r="ACP34" s="454" t="s">
        <v>425</v>
      </c>
      <c r="ACQ34" s="209" t="s">
        <v>499</v>
      </c>
      <c r="ACR34" s="209" t="s">
        <v>499</v>
      </c>
      <c r="ACS34" s="203" t="s">
        <v>171</v>
      </c>
      <c r="ACT34" s="203" t="s">
        <v>171</v>
      </c>
      <c r="ACU34" s="159"/>
      <c r="ACV34" s="159"/>
      <c r="ACW34" s="159"/>
      <c r="ACX34" s="159"/>
      <c r="ACY34" s="159"/>
      <c r="ACZ34" s="159"/>
      <c r="ADA34" s="159"/>
      <c r="ADB34" s="159"/>
      <c r="ADC34" s="161"/>
      <c r="ADD34" s="161"/>
      <c r="ADE34" s="159"/>
      <c r="ADF34" s="159"/>
      <c r="ADG34" s="318"/>
      <c r="ADH34" s="208"/>
      <c r="ADI34" s="318"/>
      <c r="ADJ34" s="208"/>
      <c r="ADK34" s="318"/>
      <c r="ADL34" s="208"/>
      <c r="ADM34" s="318"/>
      <c r="ADN34" s="208"/>
      <c r="ADO34" s="304"/>
      <c r="ADP34" s="102"/>
      <c r="ADQ34" s="102"/>
      <c r="ADR34" s="304"/>
      <c r="ADS34" s="581"/>
      <c r="ADT34" s="161"/>
      <c r="ADU34" s="161"/>
      <c r="ADV34" s="304"/>
      <c r="ADW34" s="212" t="s">
        <v>182</v>
      </c>
      <c r="ADX34" s="212" t="s">
        <v>182</v>
      </c>
      <c r="ADY34" s="212" t="s">
        <v>182</v>
      </c>
      <c r="ADZ34" s="212" t="s">
        <v>182</v>
      </c>
      <c r="AEA34" s="212" t="s">
        <v>182</v>
      </c>
      <c r="AEB34" s="212" t="s">
        <v>182</v>
      </c>
      <c r="AEC34" s="217" t="s">
        <v>190</v>
      </c>
      <c r="AED34" s="217" t="s">
        <v>190</v>
      </c>
      <c r="AEE34" s="214" t="s">
        <v>184</v>
      </c>
      <c r="AEF34" s="214" t="s">
        <v>184</v>
      </c>
      <c r="AEG34" s="308" t="s">
        <v>297</v>
      </c>
      <c r="AEH34" s="308" t="s">
        <v>297</v>
      </c>
      <c r="AEI34" s="217" t="s">
        <v>188</v>
      </c>
      <c r="AEJ34" s="217" t="s">
        <v>188</v>
      </c>
      <c r="AEK34" s="213" t="s">
        <v>194</v>
      </c>
      <c r="AEL34" s="433" t="s">
        <v>195</v>
      </c>
      <c r="AEM34" s="216" t="s">
        <v>187</v>
      </c>
      <c r="AEN34" s="216" t="s">
        <v>187</v>
      </c>
      <c r="AEO34" s="195" t="s">
        <v>424</v>
      </c>
      <c r="AEP34" s="195" t="s">
        <v>424</v>
      </c>
      <c r="AEQ34" s="192" t="s">
        <v>185</v>
      </c>
      <c r="AER34" s="215" t="s">
        <v>186</v>
      </c>
      <c r="AES34" s="195" t="s">
        <v>424</v>
      </c>
      <c r="AET34" s="195" t="s">
        <v>424</v>
      </c>
      <c r="AEU34" s="217" t="s">
        <v>188</v>
      </c>
      <c r="AEV34" s="217" t="s">
        <v>188</v>
      </c>
      <c r="AEW34" s="217" t="s">
        <v>188</v>
      </c>
      <c r="AEX34" s="217" t="s">
        <v>188</v>
      </c>
      <c r="AEY34" s="219" t="s">
        <v>189</v>
      </c>
      <c r="AEZ34" s="219" t="s">
        <v>189</v>
      </c>
      <c r="AFA34" s="195" t="s">
        <v>424</v>
      </c>
      <c r="AFB34" s="195" t="s">
        <v>424</v>
      </c>
      <c r="AFC34" s="195" t="s">
        <v>424</v>
      </c>
      <c r="AFD34" s="195" t="s">
        <v>424</v>
      </c>
      <c r="AFE34" s="212" t="s">
        <v>182</v>
      </c>
      <c r="AFF34" s="212" t="s">
        <v>182</v>
      </c>
      <c r="AFG34" s="212" t="s">
        <v>182</v>
      </c>
      <c r="AFH34" s="212" t="s">
        <v>182</v>
      </c>
      <c r="AFI34" s="212" t="s">
        <v>182</v>
      </c>
      <c r="AFJ34" s="212" t="s">
        <v>182</v>
      </c>
      <c r="AFK34" s="217" t="s">
        <v>190</v>
      </c>
      <c r="AFL34" s="217" t="s">
        <v>190</v>
      </c>
      <c r="AFM34" s="214" t="s">
        <v>184</v>
      </c>
      <c r="AFN34" s="214" t="s">
        <v>184</v>
      </c>
      <c r="AFO34" s="308" t="s">
        <v>297</v>
      </c>
      <c r="AFP34" s="308" t="s">
        <v>297</v>
      </c>
      <c r="AFQ34" s="213" t="s">
        <v>194</v>
      </c>
      <c r="AFR34" s="433" t="s">
        <v>195</v>
      </c>
      <c r="AFS34" s="221" t="s">
        <v>423</v>
      </c>
      <c r="AFT34" s="221" t="s">
        <v>423</v>
      </c>
      <c r="AFU34" s="217" t="s">
        <v>188</v>
      </c>
      <c r="AFV34" s="224" t="s">
        <v>188</v>
      </c>
      <c r="AFW34" s="222" t="s">
        <v>194</v>
      </c>
      <c r="AFX34" s="223" t="s">
        <v>195</v>
      </c>
      <c r="AFY34" s="312" t="s">
        <v>336</v>
      </c>
      <c r="AFZ34" s="312" t="s">
        <v>336</v>
      </c>
      <c r="AGA34" s="224" t="s">
        <v>188</v>
      </c>
      <c r="AGB34" s="224" t="s">
        <v>188</v>
      </c>
      <c r="AGC34" s="224" t="s">
        <v>188</v>
      </c>
      <c r="AGD34" s="224" t="s">
        <v>188</v>
      </c>
      <c r="AGE34" s="224" t="s">
        <v>188</v>
      </c>
      <c r="AGF34" s="224" t="s">
        <v>188</v>
      </c>
      <c r="AGG34" s="308" t="s">
        <v>297</v>
      </c>
      <c r="AGH34" s="308" t="s">
        <v>297</v>
      </c>
      <c r="AGI34" s="225" t="s">
        <v>197</v>
      </c>
      <c r="AGJ34" s="226" t="s">
        <v>198</v>
      </c>
      <c r="AGK34" s="195" t="s">
        <v>424</v>
      </c>
      <c r="AGL34" s="195" t="s">
        <v>424</v>
      </c>
      <c r="AGM34" s="316" t="s">
        <v>339</v>
      </c>
      <c r="AGN34" s="469" t="s">
        <v>339</v>
      </c>
      <c r="AGO34" s="390" t="s">
        <v>361</v>
      </c>
      <c r="AGP34" s="390" t="s">
        <v>361</v>
      </c>
      <c r="AGQ34" s="233"/>
      <c r="AGR34" s="233"/>
      <c r="AGS34" s="469" t="s">
        <v>339</v>
      </c>
      <c r="AGT34" s="469" t="s">
        <v>339</v>
      </c>
      <c r="AGU34" s="434"/>
      <c r="AGV34" s="434"/>
      <c r="AGW34" s="353" t="s">
        <v>339</v>
      </c>
      <c r="AGX34" s="353" t="s">
        <v>339</v>
      </c>
      <c r="AGY34" s="316" t="s">
        <v>339</v>
      </c>
      <c r="AGZ34" s="469" t="s">
        <v>339</v>
      </c>
      <c r="AHA34" s="469" t="s">
        <v>339</v>
      </c>
      <c r="AHB34" s="469" t="s">
        <v>339</v>
      </c>
      <c r="AHC34" s="469" t="s">
        <v>339</v>
      </c>
      <c r="AHD34" s="470" t="s">
        <v>339</v>
      </c>
      <c r="AHE34" s="559"/>
      <c r="AHF34" s="560"/>
      <c r="AHG34" s="227" t="s">
        <v>199</v>
      </c>
      <c r="AHH34" s="227" t="s">
        <v>199</v>
      </c>
      <c r="AHI34" s="232" t="s">
        <v>200</v>
      </c>
      <c r="AHJ34" s="232" t="s">
        <v>200</v>
      </c>
      <c r="AHK34" s="232" t="s">
        <v>201</v>
      </c>
      <c r="AHL34" s="578" t="s">
        <v>201</v>
      </c>
      <c r="AHM34" s="232" t="s">
        <v>201</v>
      </c>
      <c r="AHN34" s="232" t="s">
        <v>201</v>
      </c>
      <c r="AHO34" s="232" t="s">
        <v>340</v>
      </c>
      <c r="AHP34" s="578" t="s">
        <v>340</v>
      </c>
      <c r="AHQ34" s="232" t="s">
        <v>340</v>
      </c>
      <c r="AHR34" s="578" t="s">
        <v>340</v>
      </c>
      <c r="AHS34" s="333"/>
      <c r="AHT34" s="582"/>
      <c r="AHU34" s="159"/>
      <c r="AHV34" s="159"/>
      <c r="AHW34" s="154"/>
      <c r="AHX34" s="154"/>
      <c r="AHY34" s="154"/>
      <c r="AHZ34" s="154"/>
      <c r="AIA34" s="154"/>
      <c r="AIB34" s="154"/>
      <c r="AIC34" s="154"/>
      <c r="AID34" s="154"/>
      <c r="AIE34" s="154"/>
      <c r="AIF34" s="154"/>
      <c r="AIG34" s="154"/>
      <c r="AIH34" s="154"/>
      <c r="AII34" s="159"/>
      <c r="AIJ34" s="159"/>
      <c r="AIK34" s="154"/>
      <c r="AIL34" s="154"/>
      <c r="AIM34" s="159"/>
      <c r="AIN34" s="159"/>
      <c r="AIO34" s="154"/>
      <c r="AIP34" s="154"/>
      <c r="AIQ34" s="154"/>
      <c r="AIR34" s="154"/>
      <c r="AIS34" s="154"/>
      <c r="AIT34" s="154"/>
      <c r="AIU34" s="154"/>
      <c r="AIV34" s="154"/>
      <c r="AIW34" s="235"/>
      <c r="AIX34" s="154"/>
      <c r="AIY34" s="235"/>
      <c r="AIZ34" s="154"/>
      <c r="AJA34" s="154"/>
      <c r="AJB34" s="154"/>
      <c r="AJC34" s="499" t="s">
        <v>461</v>
      </c>
      <c r="AJD34" s="499" t="s">
        <v>461</v>
      </c>
      <c r="AJE34" s="499" t="s">
        <v>461</v>
      </c>
      <c r="AJF34" s="499" t="s">
        <v>461</v>
      </c>
      <c r="AJG34" s="499" t="s">
        <v>461</v>
      </c>
      <c r="AJH34" s="499" t="s">
        <v>461</v>
      </c>
      <c r="AJI34" s="499" t="s">
        <v>461</v>
      </c>
      <c r="AJJ34" s="499" t="s">
        <v>461</v>
      </c>
      <c r="AJK34" s="264" t="s">
        <v>512</v>
      </c>
      <c r="AJL34" s="264" t="s">
        <v>512</v>
      </c>
      <c r="AJM34" s="499" t="s">
        <v>461</v>
      </c>
      <c r="AJN34" s="499" t="s">
        <v>461</v>
      </c>
      <c r="AJO34" s="199" t="s">
        <v>205</v>
      </c>
      <c r="AJP34" s="199" t="s">
        <v>205</v>
      </c>
      <c r="AJQ34" s="200" t="s">
        <v>208</v>
      </c>
      <c r="AJR34" s="237" t="s">
        <v>209</v>
      </c>
      <c r="AJS34" s="200" t="s">
        <v>208</v>
      </c>
      <c r="AJT34" s="237" t="s">
        <v>209</v>
      </c>
      <c r="AJU34" s="211" t="s">
        <v>181</v>
      </c>
      <c r="AJV34" s="211" t="s">
        <v>181</v>
      </c>
      <c r="AJW34" s="210" t="s">
        <v>267</v>
      </c>
      <c r="AJX34" s="210" t="s">
        <v>267</v>
      </c>
      <c r="AJY34" s="225" t="s">
        <v>211</v>
      </c>
      <c r="AJZ34" s="225" t="s">
        <v>211</v>
      </c>
      <c r="AKA34" s="161" t="s">
        <v>212</v>
      </c>
      <c r="AKB34" s="161" t="s">
        <v>212</v>
      </c>
      <c r="AKC34" s="161" t="s">
        <v>212</v>
      </c>
      <c r="AKD34" s="161" t="s">
        <v>212</v>
      </c>
      <c r="AKE34" s="499" t="s">
        <v>461</v>
      </c>
      <c r="AKF34" s="499" t="s">
        <v>461</v>
      </c>
      <c r="AKG34" s="499" t="s">
        <v>461</v>
      </c>
      <c r="AKH34" s="499" t="s">
        <v>461</v>
      </c>
      <c r="AKI34" s="454" t="s">
        <v>425</v>
      </c>
      <c r="AKJ34" s="454" t="s">
        <v>425</v>
      </c>
      <c r="AKK34" s="499" t="s">
        <v>461</v>
      </c>
      <c r="AKL34" s="499" t="s">
        <v>461</v>
      </c>
      <c r="AKM34" s="499" t="s">
        <v>461</v>
      </c>
      <c r="AKN34" s="499" t="s">
        <v>461</v>
      </c>
      <c r="AKO34" s="499" t="s">
        <v>461</v>
      </c>
      <c r="AKP34" s="499" t="s">
        <v>461</v>
      </c>
      <c r="AKQ34" s="454" t="s">
        <v>425</v>
      </c>
      <c r="AKR34" s="454" t="s">
        <v>425</v>
      </c>
      <c r="AKS34" s="499" t="s">
        <v>461</v>
      </c>
      <c r="AKT34" s="499" t="s">
        <v>461</v>
      </c>
      <c r="AKU34" s="499" t="s">
        <v>461</v>
      </c>
      <c r="AKV34" s="499" t="s">
        <v>461</v>
      </c>
      <c r="AKW34" s="499" t="s">
        <v>461</v>
      </c>
      <c r="AKX34" s="499" t="s">
        <v>461</v>
      </c>
      <c r="AKY34" s="264" t="s">
        <v>512</v>
      </c>
      <c r="AKZ34" s="264" t="s">
        <v>512</v>
      </c>
      <c r="ALA34" s="225" t="s">
        <v>211</v>
      </c>
      <c r="ALB34" s="225" t="s">
        <v>211</v>
      </c>
      <c r="ALC34" s="499" t="s">
        <v>461</v>
      </c>
      <c r="ALD34" s="499" t="s">
        <v>461</v>
      </c>
      <c r="ALE34" s="210" t="s">
        <v>267</v>
      </c>
      <c r="ALF34" s="210" t="s">
        <v>267</v>
      </c>
      <c r="ALG34" s="200" t="s">
        <v>208</v>
      </c>
      <c r="ALH34" s="237" t="s">
        <v>209</v>
      </c>
      <c r="ALI34" s="200" t="s">
        <v>208</v>
      </c>
      <c r="ALJ34" s="237" t="s">
        <v>209</v>
      </c>
      <c r="ALK34" s="161" t="s">
        <v>216</v>
      </c>
      <c r="ALL34" s="161" t="s">
        <v>216</v>
      </c>
      <c r="ALM34" s="161" t="s">
        <v>216</v>
      </c>
      <c r="ALN34" s="161" t="s">
        <v>216</v>
      </c>
      <c r="ALO34" s="454" t="s">
        <v>425</v>
      </c>
      <c r="ALP34" s="454" t="s">
        <v>425</v>
      </c>
      <c r="ALQ34" s="454" t="s">
        <v>425</v>
      </c>
      <c r="ALR34" s="454" t="s">
        <v>425</v>
      </c>
      <c r="ALS34" s="499" t="s">
        <v>461</v>
      </c>
      <c r="ALT34" s="499" t="s">
        <v>461</v>
      </c>
      <c r="ALU34" s="499" t="s">
        <v>461</v>
      </c>
      <c r="ALV34" s="499" t="s">
        <v>461</v>
      </c>
      <c r="ALW34" s="206" t="s">
        <v>174</v>
      </c>
      <c r="ALX34" s="207" t="s">
        <v>175</v>
      </c>
      <c r="ALY34" s="264" t="s">
        <v>512</v>
      </c>
      <c r="ALZ34" s="264" t="s">
        <v>512</v>
      </c>
      <c r="AMA34" s="200" t="s">
        <v>207</v>
      </c>
      <c r="AMB34" s="200" t="s">
        <v>207</v>
      </c>
      <c r="AMC34" s="199" t="s">
        <v>205</v>
      </c>
      <c r="AMD34" s="199" t="s">
        <v>205</v>
      </c>
      <c r="AME34" s="225" t="s">
        <v>218</v>
      </c>
      <c r="AMF34" s="225" t="s">
        <v>218</v>
      </c>
      <c r="AMG34" s="264" t="s">
        <v>512</v>
      </c>
      <c r="AMH34" s="264" t="s">
        <v>512</v>
      </c>
      <c r="AMI34" s="264" t="s">
        <v>512</v>
      </c>
      <c r="AMJ34" s="264" t="s">
        <v>512</v>
      </c>
      <c r="AMK34" s="225" t="s">
        <v>211</v>
      </c>
      <c r="AML34" s="240"/>
      <c r="AMM34" s="210" t="s">
        <v>267</v>
      </c>
      <c r="AMN34" s="210" t="s">
        <v>267</v>
      </c>
      <c r="AMO34" s="454" t="s">
        <v>425</v>
      </c>
      <c r="AMP34" s="454" t="s">
        <v>425</v>
      </c>
      <c r="AMQ34" s="200" t="s">
        <v>208</v>
      </c>
      <c r="AMR34" s="237" t="s">
        <v>219</v>
      </c>
      <c r="AMS34" s="200" t="s">
        <v>208</v>
      </c>
      <c r="AMT34" s="237" t="s">
        <v>219</v>
      </c>
      <c r="AMU34" s="161" t="s">
        <v>216</v>
      </c>
      <c r="AMV34" s="161" t="s">
        <v>216</v>
      </c>
      <c r="AMW34" s="161" t="s">
        <v>216</v>
      </c>
      <c r="AMX34" s="161" t="s">
        <v>216</v>
      </c>
      <c r="AMY34" s="264" t="s">
        <v>512</v>
      </c>
      <c r="AMZ34" s="264" t="s">
        <v>512</v>
      </c>
      <c r="ANA34" s="242" t="s">
        <v>221</v>
      </c>
      <c r="ANB34" s="242" t="s">
        <v>221</v>
      </c>
      <c r="ANC34" s="245" t="s">
        <v>224</v>
      </c>
      <c r="AND34" s="245" t="s">
        <v>224</v>
      </c>
      <c r="ANE34" s="245" t="s">
        <v>224</v>
      </c>
      <c r="ANF34" s="245" t="s">
        <v>224</v>
      </c>
      <c r="ANG34" s="245" t="s">
        <v>224</v>
      </c>
      <c r="ANH34" s="245" t="s">
        <v>224</v>
      </c>
      <c r="ANI34" s="246" t="s">
        <v>225</v>
      </c>
      <c r="ANJ34" s="246" t="s">
        <v>225</v>
      </c>
      <c r="ANK34" s="246" t="s">
        <v>225</v>
      </c>
      <c r="ANL34" s="246" t="s">
        <v>225</v>
      </c>
      <c r="ANM34" s="242" t="s">
        <v>343</v>
      </c>
      <c r="ANN34" s="242" t="s">
        <v>343</v>
      </c>
      <c r="ANO34" s="242" t="s">
        <v>343</v>
      </c>
      <c r="ANP34" s="242" t="s">
        <v>343</v>
      </c>
      <c r="ANQ34" s="245" t="s">
        <v>233</v>
      </c>
      <c r="ANR34" s="245" t="s">
        <v>233</v>
      </c>
      <c r="ANS34" s="242" t="s">
        <v>343</v>
      </c>
      <c r="ANT34" s="242" t="s">
        <v>343</v>
      </c>
      <c r="ANU34" s="242" t="s">
        <v>343</v>
      </c>
      <c r="ANV34" s="242" t="s">
        <v>343</v>
      </c>
      <c r="ANW34" s="179" t="s">
        <v>257</v>
      </c>
      <c r="ANX34" s="179" t="s">
        <v>257</v>
      </c>
      <c r="ANY34" s="179" t="s">
        <v>257</v>
      </c>
      <c r="ANZ34" s="179" t="s">
        <v>257</v>
      </c>
      <c r="AOA34" s="246" t="s">
        <v>231</v>
      </c>
      <c r="AOB34" s="249" t="s">
        <v>232</v>
      </c>
      <c r="AOC34" s="244" t="s">
        <v>234</v>
      </c>
      <c r="AOD34" s="247" t="s">
        <v>235</v>
      </c>
      <c r="AOE34" s="244" t="s">
        <v>234</v>
      </c>
      <c r="AOF34" s="247" t="s">
        <v>235</v>
      </c>
      <c r="AOG34" s="179" t="s">
        <v>257</v>
      </c>
      <c r="AOH34" s="179" t="s">
        <v>257</v>
      </c>
      <c r="AOI34" s="242" t="s">
        <v>221</v>
      </c>
      <c r="AOJ34" s="242" t="s">
        <v>221</v>
      </c>
      <c r="AOK34" s="245" t="s">
        <v>224</v>
      </c>
      <c r="AOL34" s="245" t="s">
        <v>224</v>
      </c>
      <c r="AOM34" s="245" t="s">
        <v>224</v>
      </c>
      <c r="AON34" s="245" t="s">
        <v>224</v>
      </c>
      <c r="AOO34" s="245" t="s">
        <v>224</v>
      </c>
      <c r="AOP34" s="245" t="s">
        <v>224</v>
      </c>
      <c r="AOQ34" s="246" t="s">
        <v>225</v>
      </c>
      <c r="AOR34" s="246" t="s">
        <v>225</v>
      </c>
      <c r="AOS34" s="246" t="s">
        <v>225</v>
      </c>
      <c r="AOT34" s="246" t="s">
        <v>225</v>
      </c>
      <c r="AOU34" s="242" t="s">
        <v>343</v>
      </c>
      <c r="AOV34" s="242" t="s">
        <v>343</v>
      </c>
      <c r="AOW34" s="242" t="s">
        <v>343</v>
      </c>
      <c r="AOX34" s="242" t="s">
        <v>343</v>
      </c>
      <c r="AOY34" s="245" t="s">
        <v>233</v>
      </c>
      <c r="AOZ34" s="245" t="s">
        <v>233</v>
      </c>
      <c r="APA34" s="179" t="s">
        <v>257</v>
      </c>
      <c r="APB34" s="179" t="s">
        <v>257</v>
      </c>
      <c r="APC34" s="179" t="s">
        <v>257</v>
      </c>
      <c r="APD34" s="179" t="s">
        <v>257</v>
      </c>
      <c r="APE34" s="242" t="s">
        <v>343</v>
      </c>
      <c r="APF34" s="242" t="s">
        <v>343</v>
      </c>
      <c r="APG34" s="242" t="s">
        <v>343</v>
      </c>
      <c r="APH34" s="242" t="s">
        <v>343</v>
      </c>
      <c r="API34" s="242" t="s">
        <v>343</v>
      </c>
      <c r="APJ34" s="242" t="s">
        <v>343</v>
      </c>
      <c r="APK34" s="244" t="s">
        <v>234</v>
      </c>
      <c r="APL34" s="247" t="s">
        <v>235</v>
      </c>
      <c r="APM34" s="179" t="s">
        <v>257</v>
      </c>
      <c r="APN34" s="179" t="s">
        <v>257</v>
      </c>
      <c r="APO34" s="179" t="s">
        <v>257</v>
      </c>
      <c r="APP34" s="179" t="s">
        <v>257</v>
      </c>
      <c r="APQ34" s="242" t="s">
        <v>221</v>
      </c>
      <c r="APR34" s="242" t="s">
        <v>221</v>
      </c>
      <c r="APS34" s="245" t="s">
        <v>224</v>
      </c>
      <c r="APT34" s="245" t="s">
        <v>224</v>
      </c>
      <c r="APU34" s="245" t="s">
        <v>224</v>
      </c>
      <c r="APV34" s="245" t="s">
        <v>224</v>
      </c>
      <c r="APW34" s="245" t="s">
        <v>224</v>
      </c>
      <c r="APX34" s="245" t="s">
        <v>224</v>
      </c>
      <c r="APY34" s="246" t="s">
        <v>225</v>
      </c>
      <c r="APZ34" s="246" t="s">
        <v>225</v>
      </c>
      <c r="AQA34" s="246" t="s">
        <v>225</v>
      </c>
      <c r="AQB34" s="246" t="s">
        <v>225</v>
      </c>
      <c r="AQC34" s="242" t="s">
        <v>343</v>
      </c>
      <c r="AQD34" s="242" t="s">
        <v>343</v>
      </c>
      <c r="AQE34" s="242" t="s">
        <v>343</v>
      </c>
      <c r="AQF34" s="242" t="s">
        <v>343</v>
      </c>
      <c r="AQG34" s="245" t="s">
        <v>233</v>
      </c>
      <c r="AQH34" s="245" t="s">
        <v>233</v>
      </c>
      <c r="AQI34" s="242" t="s">
        <v>343</v>
      </c>
      <c r="AQJ34" s="242" t="s">
        <v>343</v>
      </c>
      <c r="AQK34" s="179" t="s">
        <v>257</v>
      </c>
      <c r="AQL34" s="179" t="s">
        <v>257</v>
      </c>
      <c r="AQM34" s="242" t="s">
        <v>343</v>
      </c>
      <c r="AQN34" s="242" t="s">
        <v>343</v>
      </c>
      <c r="AQO34" s="242" t="s">
        <v>343</v>
      </c>
      <c r="AQP34" s="242" t="s">
        <v>343</v>
      </c>
      <c r="AQQ34" s="245" t="s">
        <v>233</v>
      </c>
      <c r="AQR34" s="245" t="s">
        <v>233</v>
      </c>
      <c r="AQS34" s="245" t="s">
        <v>233</v>
      </c>
      <c r="AQT34" s="245" t="s">
        <v>233</v>
      </c>
      <c r="AQU34" s="244" t="s">
        <v>238</v>
      </c>
      <c r="AQV34" s="250" t="s">
        <v>239</v>
      </c>
      <c r="AQW34" s="179" t="s">
        <v>257</v>
      </c>
      <c r="AQX34" s="179" t="s">
        <v>257</v>
      </c>
      <c r="AQY34" s="174" t="s">
        <v>478</v>
      </c>
      <c r="AQZ34" s="174" t="s">
        <v>478</v>
      </c>
      <c r="ARA34" s="251" t="s">
        <v>246</v>
      </c>
      <c r="ARB34" s="251" t="s">
        <v>246</v>
      </c>
      <c r="ARC34" s="251" t="s">
        <v>246</v>
      </c>
      <c r="ARD34" s="251" t="s">
        <v>246</v>
      </c>
      <c r="ARE34" s="197" t="s">
        <v>243</v>
      </c>
      <c r="ARF34" s="252" t="s">
        <v>244</v>
      </c>
      <c r="ARG34" s="197" t="s">
        <v>243</v>
      </c>
      <c r="ARH34" s="252" t="s">
        <v>244</v>
      </c>
      <c r="ARI34" s="155" t="s">
        <v>245</v>
      </c>
      <c r="ARJ34" s="155" t="s">
        <v>245</v>
      </c>
      <c r="ARK34" s="155" t="s">
        <v>245</v>
      </c>
      <c r="ARL34" s="155" t="s">
        <v>245</v>
      </c>
      <c r="ARM34" s="155" t="s">
        <v>245</v>
      </c>
      <c r="ARN34" s="155" t="s">
        <v>245</v>
      </c>
      <c r="ARO34" s="155" t="s">
        <v>245</v>
      </c>
      <c r="ARP34" s="155" t="s">
        <v>245</v>
      </c>
      <c r="ARQ34" s="155" t="s">
        <v>245</v>
      </c>
      <c r="ARR34" s="155" t="s">
        <v>245</v>
      </c>
      <c r="ARS34" s="155" t="s">
        <v>245</v>
      </c>
      <c r="ART34" s="155" t="s">
        <v>245</v>
      </c>
      <c r="ARU34" s="155" t="s">
        <v>245</v>
      </c>
      <c r="ARV34" s="155" t="s">
        <v>245</v>
      </c>
      <c r="ARW34" s="251" t="s">
        <v>246</v>
      </c>
      <c r="ARX34" s="251" t="s">
        <v>246</v>
      </c>
      <c r="ARY34" s="251" t="s">
        <v>246</v>
      </c>
      <c r="ARZ34" s="251" t="s">
        <v>246</v>
      </c>
      <c r="ASA34" s="251" t="s">
        <v>246</v>
      </c>
      <c r="ASB34" s="251" t="s">
        <v>246</v>
      </c>
      <c r="ASC34" s="161" t="s">
        <v>248</v>
      </c>
      <c r="ASD34" s="161" t="s">
        <v>248</v>
      </c>
      <c r="ASE34" s="179" t="s">
        <v>257</v>
      </c>
      <c r="ASF34" s="179" t="s">
        <v>257</v>
      </c>
      <c r="ASG34" s="174" t="s">
        <v>478</v>
      </c>
      <c r="ASH34" s="174" t="s">
        <v>478</v>
      </c>
      <c r="ASI34" s="251" t="s">
        <v>249</v>
      </c>
      <c r="ASJ34" s="251" t="s">
        <v>249</v>
      </c>
      <c r="ASK34" s="251" t="s">
        <v>249</v>
      </c>
      <c r="ASL34" s="251" t="s">
        <v>249</v>
      </c>
      <c r="ASM34" s="251" t="s">
        <v>249</v>
      </c>
      <c r="ASN34" s="251" t="s">
        <v>249</v>
      </c>
      <c r="ASO34" s="251" t="s">
        <v>249</v>
      </c>
      <c r="ASP34" s="251" t="s">
        <v>249</v>
      </c>
      <c r="ASQ34" s="161" t="s">
        <v>248</v>
      </c>
      <c r="ASR34" s="161" t="s">
        <v>248</v>
      </c>
      <c r="ASS34" s="197" t="s">
        <v>243</v>
      </c>
      <c r="AST34" s="252" t="s">
        <v>244</v>
      </c>
      <c r="ASU34" s="197" t="s">
        <v>243</v>
      </c>
      <c r="ASV34" s="252" t="s">
        <v>244</v>
      </c>
      <c r="ASW34" s="155" t="s">
        <v>245</v>
      </c>
      <c r="ASX34" s="155" t="s">
        <v>245</v>
      </c>
      <c r="ASY34" s="155" t="s">
        <v>245</v>
      </c>
      <c r="ASZ34" s="155" t="s">
        <v>245</v>
      </c>
      <c r="ATA34" s="155" t="s">
        <v>245</v>
      </c>
      <c r="ATB34" s="155" t="s">
        <v>245</v>
      </c>
      <c r="ATC34" s="155" t="s">
        <v>245</v>
      </c>
      <c r="ATD34" s="155" t="s">
        <v>245</v>
      </c>
      <c r="ATE34" s="155" t="s">
        <v>245</v>
      </c>
      <c r="ATF34" s="155" t="s">
        <v>245</v>
      </c>
      <c r="ATG34" s="155" t="s">
        <v>245</v>
      </c>
      <c r="ATH34" s="155" t="s">
        <v>245</v>
      </c>
      <c r="ATI34" s="155" t="s">
        <v>245</v>
      </c>
      <c r="ATJ34" s="155" t="s">
        <v>245</v>
      </c>
      <c r="ATK34" s="196" t="s">
        <v>103</v>
      </c>
      <c r="ATL34" s="196" t="s">
        <v>103</v>
      </c>
      <c r="ATM34" s="179" t="s">
        <v>257</v>
      </c>
      <c r="ATN34" s="179" t="s">
        <v>257</v>
      </c>
      <c r="ATO34" s="154"/>
      <c r="ATP34" s="154"/>
      <c r="ATQ34" s="159"/>
      <c r="ATR34" s="159"/>
      <c r="ATS34" s="154"/>
      <c r="ATT34" s="154"/>
      <c r="ATU34" s="154"/>
      <c r="ATV34" s="154"/>
      <c r="ATW34" s="161"/>
      <c r="ATX34" s="159"/>
      <c r="ATY34" s="154"/>
      <c r="ATZ34" s="154"/>
      <c r="AUA34" s="154"/>
      <c r="AUB34" s="154"/>
      <c r="AUC34" s="161"/>
      <c r="AUD34" s="161"/>
      <c r="AUE34" s="86"/>
      <c r="AUF34" s="162"/>
      <c r="AUG34" s="86"/>
      <c r="AUH34" s="162"/>
      <c r="AUI34" s="161"/>
      <c r="AUJ34" s="159"/>
      <c r="AUK34" s="86"/>
      <c r="AUL34" s="162"/>
      <c r="AUM34" s="154"/>
      <c r="AUN34" s="162"/>
      <c r="AUO34" s="159"/>
      <c r="AUP34" s="159"/>
      <c r="AUQ34" s="154"/>
      <c r="AUR34" s="162"/>
      <c r="AUS34" s="86"/>
      <c r="AUT34" s="162"/>
      <c r="AUU34" s="86"/>
      <c r="AUV34" s="162"/>
      <c r="AUW34" s="254" t="s">
        <v>250</v>
      </c>
      <c r="AUX34" s="254" t="s">
        <v>250</v>
      </c>
      <c r="AUY34" s="182" t="s">
        <v>252</v>
      </c>
      <c r="AUZ34" s="182" t="s">
        <v>252</v>
      </c>
      <c r="AVA34" s="192" t="s">
        <v>407</v>
      </c>
      <c r="AVB34" s="192" t="s">
        <v>407</v>
      </c>
      <c r="AVC34" s="182" t="s">
        <v>252</v>
      </c>
      <c r="AVD34" s="182" t="s">
        <v>252</v>
      </c>
      <c r="AVE34" s="192" t="s">
        <v>407</v>
      </c>
      <c r="AVF34" s="192" t="s">
        <v>407</v>
      </c>
      <c r="AVG34" s="182" t="s">
        <v>252</v>
      </c>
      <c r="AVH34" s="182" t="s">
        <v>252</v>
      </c>
      <c r="AVI34" s="325"/>
      <c r="AVJ34" s="325"/>
      <c r="AVK34" s="325" t="s">
        <v>345</v>
      </c>
      <c r="AVL34" s="325" t="s">
        <v>345</v>
      </c>
      <c r="AVM34" s="182" t="s">
        <v>426</v>
      </c>
      <c r="AVN34" s="182" t="s">
        <v>426</v>
      </c>
      <c r="AVO34" s="192" t="s">
        <v>344</v>
      </c>
      <c r="AVP34" s="192" t="s">
        <v>344</v>
      </c>
      <c r="AVQ34" s="182" t="s">
        <v>426</v>
      </c>
      <c r="AVR34" s="182" t="s">
        <v>426</v>
      </c>
      <c r="AVS34" s="196" t="s">
        <v>253</v>
      </c>
      <c r="AVT34" s="196" t="s">
        <v>253</v>
      </c>
      <c r="AVU34" s="258" t="s">
        <v>256</v>
      </c>
      <c r="AVV34" s="258" t="s">
        <v>256</v>
      </c>
      <c r="AVW34" s="179" t="s">
        <v>257</v>
      </c>
      <c r="AVX34" s="179" t="s">
        <v>257</v>
      </c>
      <c r="AVY34" s="258" t="s">
        <v>259</v>
      </c>
      <c r="AVZ34" s="260" t="s">
        <v>260</v>
      </c>
      <c r="AWA34" s="161" t="s">
        <v>199</v>
      </c>
      <c r="AWB34" s="161" t="s">
        <v>199</v>
      </c>
      <c r="AWC34" s="179" t="s">
        <v>257</v>
      </c>
      <c r="AWD34" s="179" t="s">
        <v>257</v>
      </c>
      <c r="AWE34" s="254" t="s">
        <v>250</v>
      </c>
      <c r="AWF34" s="254" t="s">
        <v>250</v>
      </c>
      <c r="AWG34" s="182" t="s">
        <v>252</v>
      </c>
      <c r="AWH34" s="182" t="s">
        <v>252</v>
      </c>
      <c r="AWI34" s="225" t="s">
        <v>261</v>
      </c>
      <c r="AWJ34" s="225" t="s">
        <v>261</v>
      </c>
      <c r="AWK34" s="182" t="s">
        <v>252</v>
      </c>
      <c r="AWL34" s="182" t="s">
        <v>252</v>
      </c>
      <c r="AWM34" s="192" t="s">
        <v>407</v>
      </c>
      <c r="AWN34" s="192" t="s">
        <v>407</v>
      </c>
      <c r="AWO34" s="192" t="s">
        <v>407</v>
      </c>
      <c r="AWP34" s="192" t="s">
        <v>407</v>
      </c>
      <c r="AWQ34" s="182" t="s">
        <v>252</v>
      </c>
      <c r="AWR34" s="182" t="s">
        <v>252</v>
      </c>
      <c r="AWS34" s="182" t="s">
        <v>252</v>
      </c>
      <c r="AWT34" s="182" t="s">
        <v>252</v>
      </c>
      <c r="AWU34" s="192" t="s">
        <v>407</v>
      </c>
      <c r="AWV34" s="192" t="s">
        <v>407</v>
      </c>
      <c r="AWW34" s="192" t="s">
        <v>407</v>
      </c>
      <c r="AWX34" s="192" t="s">
        <v>407</v>
      </c>
      <c r="AWY34" s="225" t="s">
        <v>261</v>
      </c>
      <c r="AWZ34" s="225" t="s">
        <v>261</v>
      </c>
      <c r="AXA34" s="258" t="s">
        <v>256</v>
      </c>
      <c r="AXB34" s="258" t="s">
        <v>256</v>
      </c>
      <c r="AXC34" s="258" t="s">
        <v>256</v>
      </c>
      <c r="AXD34" s="258" t="s">
        <v>256</v>
      </c>
      <c r="AXE34" s="258" t="s">
        <v>259</v>
      </c>
      <c r="AXF34" s="260" t="s">
        <v>260</v>
      </c>
      <c r="AXG34" s="161" t="s">
        <v>199</v>
      </c>
      <c r="AXH34" s="161" t="s">
        <v>199</v>
      </c>
      <c r="AXI34" s="259" t="s">
        <v>262</v>
      </c>
      <c r="AXJ34" s="259" t="s">
        <v>262</v>
      </c>
      <c r="AXK34" s="179" t="s">
        <v>257</v>
      </c>
      <c r="AXL34" s="179" t="s">
        <v>257</v>
      </c>
      <c r="AXM34" s="254" t="s">
        <v>263</v>
      </c>
      <c r="AXN34" s="254" t="s">
        <v>263</v>
      </c>
      <c r="AXO34" s="182" t="s">
        <v>252</v>
      </c>
      <c r="AXP34" s="182" t="s">
        <v>252</v>
      </c>
      <c r="AXQ34" s="192" t="s">
        <v>407</v>
      </c>
      <c r="AXR34" s="192" t="s">
        <v>407</v>
      </c>
      <c r="AXS34" s="182" t="s">
        <v>252</v>
      </c>
      <c r="AXT34" s="182" t="s">
        <v>252</v>
      </c>
      <c r="AXU34" s="192" t="s">
        <v>407</v>
      </c>
      <c r="AXV34" s="192" t="s">
        <v>407</v>
      </c>
      <c r="AXW34" s="182" t="s">
        <v>252</v>
      </c>
      <c r="AXX34" s="182" t="s">
        <v>252</v>
      </c>
      <c r="AXY34" s="192" t="s">
        <v>407</v>
      </c>
      <c r="AXZ34" s="192" t="s">
        <v>407</v>
      </c>
      <c r="AYA34" s="182" t="s">
        <v>252</v>
      </c>
      <c r="AYB34" s="182" t="s">
        <v>252</v>
      </c>
      <c r="AYC34" s="192" t="s">
        <v>407</v>
      </c>
      <c r="AYD34" s="192" t="s">
        <v>407</v>
      </c>
      <c r="AYE34" s="248" t="s">
        <v>264</v>
      </c>
      <c r="AYF34" s="248" t="s">
        <v>264</v>
      </c>
      <c r="AYG34" s="225" t="s">
        <v>261</v>
      </c>
      <c r="AYH34" s="225" t="s">
        <v>261</v>
      </c>
      <c r="AYI34" s="182" t="s">
        <v>252</v>
      </c>
      <c r="AYJ34" s="182" t="s">
        <v>252</v>
      </c>
      <c r="AYK34" s="192" t="s">
        <v>407</v>
      </c>
      <c r="AYL34" s="192" t="s">
        <v>407</v>
      </c>
      <c r="AYM34" s="182" t="s">
        <v>252</v>
      </c>
      <c r="AYN34" s="182" t="s">
        <v>252</v>
      </c>
      <c r="AYO34" s="261" t="s">
        <v>266</v>
      </c>
      <c r="AYP34" s="260" t="s">
        <v>260</v>
      </c>
      <c r="AYQ34" s="161" t="s">
        <v>199</v>
      </c>
      <c r="AYR34" s="161" t="s">
        <v>199</v>
      </c>
      <c r="AYS34" s="179" t="s">
        <v>257</v>
      </c>
      <c r="AYT34" s="179" t="s">
        <v>257</v>
      </c>
      <c r="AYU34" s="462" t="s">
        <v>428</v>
      </c>
      <c r="AYV34" s="462" t="s">
        <v>428</v>
      </c>
      <c r="AYW34" s="462" t="s">
        <v>428</v>
      </c>
      <c r="AYX34" s="462" t="s">
        <v>428</v>
      </c>
      <c r="AYY34" s="462" t="s">
        <v>428</v>
      </c>
      <c r="AYZ34" s="462" t="s">
        <v>428</v>
      </c>
      <c r="AZA34" s="462" t="s">
        <v>428</v>
      </c>
      <c r="AZB34" s="462" t="s">
        <v>428</v>
      </c>
      <c r="AZC34" s="267" t="s">
        <v>274</v>
      </c>
      <c r="AZD34" s="267" t="s">
        <v>274</v>
      </c>
      <c r="AZE34" s="267" t="s">
        <v>274</v>
      </c>
      <c r="AZF34" s="267" t="s">
        <v>274</v>
      </c>
      <c r="AZG34" s="267" t="s">
        <v>274</v>
      </c>
      <c r="AZH34" s="267" t="s">
        <v>274</v>
      </c>
      <c r="AZI34" s="268" t="s">
        <v>275</v>
      </c>
      <c r="AZJ34" s="268" t="s">
        <v>275</v>
      </c>
      <c r="AZK34" s="268" t="s">
        <v>275</v>
      </c>
      <c r="AZL34" s="268" t="s">
        <v>275</v>
      </c>
      <c r="AZM34" s="269" t="s">
        <v>276</v>
      </c>
      <c r="AZN34" s="269" t="s">
        <v>276</v>
      </c>
      <c r="AZO34" s="269" t="s">
        <v>277</v>
      </c>
      <c r="AZP34" s="269" t="s">
        <v>277</v>
      </c>
      <c r="AZQ34" s="269" t="s">
        <v>277</v>
      </c>
      <c r="AZR34" s="269" t="s">
        <v>277</v>
      </c>
      <c r="AZS34" s="154" t="s">
        <v>278</v>
      </c>
      <c r="AZT34" s="154" t="s">
        <v>278</v>
      </c>
      <c r="AZU34" s="154" t="s">
        <v>278</v>
      </c>
      <c r="AZV34" s="154" t="s">
        <v>278</v>
      </c>
      <c r="AZW34" s="272" t="s">
        <v>281</v>
      </c>
      <c r="AZX34" s="272" t="s">
        <v>281</v>
      </c>
      <c r="AZY34" s="272" t="s">
        <v>347</v>
      </c>
      <c r="AZZ34" s="272" t="s">
        <v>347</v>
      </c>
      <c r="BAA34" s="272" t="s">
        <v>347</v>
      </c>
      <c r="BAB34" s="272" t="s">
        <v>347</v>
      </c>
      <c r="BAC34" s="462" t="s">
        <v>428</v>
      </c>
      <c r="BAD34" s="462" t="s">
        <v>428</v>
      </c>
      <c r="BAE34" s="462" t="s">
        <v>428</v>
      </c>
      <c r="BAF34" s="462" t="s">
        <v>428</v>
      </c>
      <c r="BAG34" s="462" t="s">
        <v>428</v>
      </c>
      <c r="BAH34" s="462" t="s">
        <v>428</v>
      </c>
      <c r="BAI34" s="267" t="s">
        <v>274</v>
      </c>
      <c r="BAJ34" s="267" t="s">
        <v>274</v>
      </c>
      <c r="BAK34" s="267" t="s">
        <v>274</v>
      </c>
      <c r="BAL34" s="267" t="s">
        <v>274</v>
      </c>
      <c r="BAM34" s="267" t="s">
        <v>274</v>
      </c>
      <c r="BAN34" s="267" t="s">
        <v>274</v>
      </c>
      <c r="BAO34" s="267" t="s">
        <v>274</v>
      </c>
      <c r="BAP34" s="267" t="s">
        <v>274</v>
      </c>
      <c r="BAQ34" s="270" t="s">
        <v>178</v>
      </c>
      <c r="BAR34" s="270" t="s">
        <v>178</v>
      </c>
      <c r="BAS34" s="270" t="s">
        <v>178</v>
      </c>
      <c r="BAT34" s="270" t="s">
        <v>178</v>
      </c>
      <c r="BAU34" s="269" t="s">
        <v>276</v>
      </c>
      <c r="BAV34" s="269" t="s">
        <v>276</v>
      </c>
      <c r="BAW34" s="269" t="s">
        <v>348</v>
      </c>
      <c r="BAX34" s="269" t="s">
        <v>348</v>
      </c>
      <c r="BAY34" s="269" t="s">
        <v>348</v>
      </c>
      <c r="BAZ34" s="269" t="s">
        <v>348</v>
      </c>
      <c r="BBA34" s="269" t="s">
        <v>348</v>
      </c>
      <c r="BBB34" s="269" t="s">
        <v>348</v>
      </c>
      <c r="BBC34" s="273" t="s">
        <v>278</v>
      </c>
      <c r="BBD34" s="273" t="s">
        <v>278</v>
      </c>
      <c r="BBE34" s="273" t="s">
        <v>278</v>
      </c>
      <c r="BBF34" s="273" t="s">
        <v>278</v>
      </c>
      <c r="BBG34" s="272" t="s">
        <v>281</v>
      </c>
      <c r="BBH34" s="272" t="s">
        <v>281</v>
      </c>
      <c r="BBI34" s="272" t="s">
        <v>282</v>
      </c>
      <c r="BBJ34" s="272" t="s">
        <v>282</v>
      </c>
      <c r="BBK34" s="462" t="s">
        <v>428</v>
      </c>
      <c r="BBL34" s="462" t="s">
        <v>428</v>
      </c>
      <c r="BBM34" s="462" t="s">
        <v>428</v>
      </c>
      <c r="BBN34" s="462" t="s">
        <v>428</v>
      </c>
      <c r="BBO34" s="267" t="s">
        <v>274</v>
      </c>
      <c r="BBP34" s="267" t="s">
        <v>274</v>
      </c>
      <c r="BBQ34" s="267" t="s">
        <v>274</v>
      </c>
      <c r="BBR34" s="267" t="s">
        <v>274</v>
      </c>
      <c r="BBS34" s="267" t="s">
        <v>274</v>
      </c>
      <c r="BBT34" s="267" t="s">
        <v>274</v>
      </c>
      <c r="BBU34" s="267" t="s">
        <v>274</v>
      </c>
      <c r="BBV34" s="267" t="s">
        <v>274</v>
      </c>
      <c r="BBW34" s="267" t="s">
        <v>274</v>
      </c>
      <c r="BBX34" s="267" t="s">
        <v>274</v>
      </c>
      <c r="BBY34" s="269" t="s">
        <v>349</v>
      </c>
      <c r="BBZ34" s="269" t="s">
        <v>349</v>
      </c>
      <c r="BCA34" s="269" t="s">
        <v>349</v>
      </c>
      <c r="BCB34" s="269" t="s">
        <v>349</v>
      </c>
      <c r="BCC34" s="269" t="s">
        <v>349</v>
      </c>
      <c r="BCD34" s="269" t="s">
        <v>349</v>
      </c>
      <c r="BCE34" s="274" t="s">
        <v>212</v>
      </c>
      <c r="BCF34" s="274" t="s">
        <v>212</v>
      </c>
      <c r="BCG34" s="274" t="s">
        <v>212</v>
      </c>
      <c r="BCH34" s="274" t="s">
        <v>212</v>
      </c>
      <c r="BCI34" s="269" t="s">
        <v>349</v>
      </c>
      <c r="BCJ34" s="269" t="s">
        <v>349</v>
      </c>
      <c r="BCK34" s="273" t="s">
        <v>278</v>
      </c>
      <c r="BCL34" s="273" t="s">
        <v>278</v>
      </c>
      <c r="BCM34" s="273" t="s">
        <v>278</v>
      </c>
      <c r="BCN34" s="273" t="s">
        <v>278</v>
      </c>
      <c r="BCO34" s="272" t="s">
        <v>429</v>
      </c>
      <c r="BCP34" s="272" t="s">
        <v>429</v>
      </c>
      <c r="BCQ34" s="272" t="s">
        <v>284</v>
      </c>
      <c r="BCR34" s="275" t="s">
        <v>284</v>
      </c>
      <c r="BCS34" s="253"/>
      <c r="BCT34" s="253"/>
      <c r="BCU34" s="253"/>
      <c r="BCV34" s="253"/>
      <c r="BCW34" s="253"/>
      <c r="BCX34" s="253"/>
      <c r="BCY34" s="253"/>
      <c r="BCZ34" s="253"/>
      <c r="BDA34" s="253"/>
      <c r="BDB34" s="253"/>
      <c r="BDC34" s="253"/>
      <c r="BDD34" s="253"/>
      <c r="BDE34" s="253"/>
      <c r="BDF34" s="253"/>
      <c r="BDG34" s="270"/>
      <c r="BDH34" s="270"/>
      <c r="BDI34" s="253"/>
      <c r="BDJ34" s="253"/>
      <c r="BDK34" s="253"/>
      <c r="BDL34" s="253"/>
      <c r="BDM34" s="253"/>
      <c r="BDN34" s="253"/>
      <c r="BDO34" s="253"/>
      <c r="BDP34" s="253"/>
      <c r="BDQ34" s="253"/>
      <c r="BDR34" s="253"/>
      <c r="BDS34" s="253"/>
      <c r="BDT34" s="253"/>
      <c r="BDU34" s="253"/>
      <c r="BDV34" s="253"/>
      <c r="BDW34" s="253"/>
      <c r="BDX34" s="253"/>
      <c r="BDY34" s="253"/>
      <c r="BDZ34" s="253"/>
      <c r="BEA34" s="290" t="s">
        <v>297</v>
      </c>
      <c r="BEB34" s="290" t="s">
        <v>297</v>
      </c>
      <c r="BEC34" s="290" t="s">
        <v>297</v>
      </c>
      <c r="BED34" s="290" t="s">
        <v>297</v>
      </c>
      <c r="BEE34" s="290" t="s">
        <v>297</v>
      </c>
      <c r="BEF34" s="290" t="s">
        <v>297</v>
      </c>
      <c r="BEG34" s="290" t="s">
        <v>297</v>
      </c>
      <c r="BEH34" s="290" t="s">
        <v>297</v>
      </c>
      <c r="BEI34" s="290" t="s">
        <v>297</v>
      </c>
      <c r="BEJ34" s="290" t="s">
        <v>297</v>
      </c>
      <c r="BEK34" s="290" t="s">
        <v>297</v>
      </c>
      <c r="BEL34" s="290" t="s">
        <v>297</v>
      </c>
      <c r="BEM34" s="290" t="s">
        <v>297</v>
      </c>
      <c r="BEN34" s="290" t="s">
        <v>297</v>
      </c>
      <c r="BEO34" s="290" t="s">
        <v>297</v>
      </c>
      <c r="BEP34" s="290" t="s">
        <v>297</v>
      </c>
      <c r="BEQ34" s="290" t="s">
        <v>297</v>
      </c>
      <c r="BER34" s="290" t="s">
        <v>297</v>
      </c>
      <c r="BES34" s="294" t="s">
        <v>424</v>
      </c>
      <c r="BET34" s="294" t="s">
        <v>424</v>
      </c>
      <c r="BEU34" s="294" t="s">
        <v>424</v>
      </c>
      <c r="BEV34" s="294" t="s">
        <v>424</v>
      </c>
      <c r="BEW34" s="444" t="s">
        <v>505</v>
      </c>
      <c r="BEX34" s="444" t="s">
        <v>505</v>
      </c>
      <c r="BEY34" s="294" t="s">
        <v>424</v>
      </c>
      <c r="BEZ34" s="294" t="s">
        <v>424</v>
      </c>
      <c r="BFA34" s="294" t="s">
        <v>424</v>
      </c>
      <c r="BFB34" s="294" t="s">
        <v>424</v>
      </c>
      <c r="BFC34" s="294" t="s">
        <v>424</v>
      </c>
      <c r="BFD34" s="294" t="s">
        <v>424</v>
      </c>
      <c r="BFE34" s="294" t="s">
        <v>424</v>
      </c>
      <c r="BFF34" s="294" t="s">
        <v>424</v>
      </c>
      <c r="BFG34" s="294" t="s">
        <v>424</v>
      </c>
      <c r="BFH34" s="294" t="s">
        <v>424</v>
      </c>
      <c r="BFI34" s="445" t="s">
        <v>417</v>
      </c>
      <c r="BFJ34" s="445" t="s">
        <v>417</v>
      </c>
      <c r="BFK34" s="445" t="s">
        <v>417</v>
      </c>
      <c r="BFL34" s="445" t="s">
        <v>417</v>
      </c>
      <c r="BFM34" s="276" t="s">
        <v>285</v>
      </c>
      <c r="BFN34" s="276" t="s">
        <v>285</v>
      </c>
      <c r="BFO34" s="445" t="s">
        <v>417</v>
      </c>
      <c r="BFP34" s="445" t="s">
        <v>417</v>
      </c>
      <c r="BFQ34" s="295" t="s">
        <v>306</v>
      </c>
      <c r="BFR34" s="295" t="s">
        <v>306</v>
      </c>
      <c r="BFS34" s="295" t="s">
        <v>306</v>
      </c>
      <c r="BFT34" s="295" t="s">
        <v>306</v>
      </c>
      <c r="BFU34" s="295" t="s">
        <v>306</v>
      </c>
      <c r="BFV34" s="295" t="s">
        <v>306</v>
      </c>
      <c r="BFW34" s="295" t="s">
        <v>306</v>
      </c>
      <c r="BFX34" s="295" t="s">
        <v>306</v>
      </c>
      <c r="BFY34" s="445" t="s">
        <v>417</v>
      </c>
      <c r="BFZ34" s="445" t="s">
        <v>417</v>
      </c>
      <c r="BGA34" s="445" t="s">
        <v>417</v>
      </c>
      <c r="BGB34" s="445" t="s">
        <v>417</v>
      </c>
      <c r="BGC34" s="295" t="s">
        <v>306</v>
      </c>
      <c r="BGD34" s="295" t="s">
        <v>306</v>
      </c>
      <c r="BGE34" s="295" t="s">
        <v>306</v>
      </c>
      <c r="BGF34" s="295" t="s">
        <v>306</v>
      </c>
      <c r="BGG34" s="295" t="s">
        <v>306</v>
      </c>
      <c r="BGH34" s="295" t="s">
        <v>306</v>
      </c>
      <c r="BGI34" s="295" t="s">
        <v>306</v>
      </c>
      <c r="BGJ34" s="295" t="s">
        <v>306</v>
      </c>
      <c r="BGK34" s="295" t="s">
        <v>306</v>
      </c>
      <c r="BGL34" s="295" t="s">
        <v>306</v>
      </c>
      <c r="BGM34" s="295" t="s">
        <v>306</v>
      </c>
      <c r="BGN34" s="295" t="s">
        <v>306</v>
      </c>
      <c r="BGO34" s="295" t="s">
        <v>306</v>
      </c>
      <c r="BGP34" s="295" t="s">
        <v>306</v>
      </c>
    </row>
    <row r="35" spans="1:1550" s="1" customFormat="1" ht="44.25" customHeight="1" thickBot="1" x14ac:dyDescent="0.35">
      <c r="A35" s="106">
        <v>3</v>
      </c>
      <c r="B35" s="43" t="s">
        <v>25</v>
      </c>
      <c r="C35" s="51" t="s">
        <v>14</v>
      </c>
      <c r="D35" s="46" t="s">
        <v>26</v>
      </c>
      <c r="E35" s="46" t="s">
        <v>26</v>
      </c>
      <c r="F35" s="46" t="s">
        <v>26</v>
      </c>
      <c r="G35" s="46" t="s">
        <v>26</v>
      </c>
      <c r="H35" s="46" t="s">
        <v>26</v>
      </c>
      <c r="I35" s="46" t="s">
        <v>26</v>
      </c>
      <c r="J35" s="46" t="s">
        <v>26</v>
      </c>
      <c r="K35" s="46" t="s">
        <v>26</v>
      </c>
      <c r="L35" s="46" t="s">
        <v>26</v>
      </c>
      <c r="M35" s="46" t="s">
        <v>26</v>
      </c>
      <c r="N35" s="36" t="s">
        <v>30</v>
      </c>
      <c r="O35" s="36" t="s">
        <v>30</v>
      </c>
      <c r="P35" s="36" t="s">
        <v>30</v>
      </c>
      <c r="Q35" s="36" t="s">
        <v>30</v>
      </c>
      <c r="R35" s="20" t="s">
        <v>13</v>
      </c>
      <c r="S35" s="78" t="s">
        <v>28</v>
      </c>
      <c r="T35" s="51" t="s">
        <v>14</v>
      </c>
      <c r="U35" s="46" t="s">
        <v>26</v>
      </c>
      <c r="V35" s="46" t="s">
        <v>26</v>
      </c>
      <c r="W35" s="46" t="s">
        <v>26</v>
      </c>
      <c r="X35" s="46" t="s">
        <v>26</v>
      </c>
      <c r="Y35" s="46" t="s">
        <v>26</v>
      </c>
      <c r="Z35" s="46" t="s">
        <v>26</v>
      </c>
      <c r="AA35" s="36" t="s">
        <v>30</v>
      </c>
      <c r="AB35" s="36" t="s">
        <v>30</v>
      </c>
      <c r="AC35" s="36" t="s">
        <v>30</v>
      </c>
      <c r="AD35" s="36" t="s">
        <v>30</v>
      </c>
      <c r="AE35" s="36" t="s">
        <v>30</v>
      </c>
      <c r="AF35" s="36" t="s">
        <v>30</v>
      </c>
      <c r="AG35" s="36" t="s">
        <v>30</v>
      </c>
      <c r="AH35" s="36" t="s">
        <v>30</v>
      </c>
      <c r="AI35" s="20" t="s">
        <v>13</v>
      </c>
      <c r="AJ35" s="78" t="s">
        <v>28</v>
      </c>
      <c r="AK35" s="51" t="s">
        <v>14</v>
      </c>
      <c r="AL35" s="46" t="s">
        <v>26</v>
      </c>
      <c r="AM35" s="46" t="s">
        <v>26</v>
      </c>
      <c r="AN35" s="78" t="s">
        <v>28</v>
      </c>
      <c r="AO35" s="51" t="s">
        <v>14</v>
      </c>
      <c r="AP35" s="46" t="s">
        <v>26</v>
      </c>
      <c r="AQ35" s="46" t="s">
        <v>26</v>
      </c>
      <c r="AR35" s="78" t="s">
        <v>28</v>
      </c>
      <c r="AS35" s="51" t="s">
        <v>14</v>
      </c>
      <c r="AT35" s="46" t="s">
        <v>26</v>
      </c>
      <c r="AU35" s="46" t="s">
        <v>26</v>
      </c>
      <c r="AV35" s="54" t="s">
        <v>28</v>
      </c>
      <c r="AW35" s="51" t="s">
        <v>14</v>
      </c>
      <c r="AX35" s="46" t="s">
        <v>26</v>
      </c>
      <c r="AY35" s="46" t="s">
        <v>26</v>
      </c>
      <c r="AZ35" s="36" t="s">
        <v>30</v>
      </c>
      <c r="BA35" s="78" t="s">
        <v>28</v>
      </c>
      <c r="BB35" s="51" t="s">
        <v>14</v>
      </c>
      <c r="BC35" s="46" t="s">
        <v>26</v>
      </c>
      <c r="BD35" s="46" t="s">
        <v>26</v>
      </c>
      <c r="BE35" s="78" t="s">
        <v>28</v>
      </c>
      <c r="BF35" s="51" t="s">
        <v>14</v>
      </c>
      <c r="BG35" s="46" t="s">
        <v>26</v>
      </c>
      <c r="BH35" s="46" t="s">
        <v>26</v>
      </c>
      <c r="BI35" s="78" t="s">
        <v>28</v>
      </c>
      <c r="BJ35" s="51" t="s">
        <v>14</v>
      </c>
      <c r="BK35" s="46" t="s">
        <v>26</v>
      </c>
      <c r="BL35" s="46" t="s">
        <v>26</v>
      </c>
      <c r="BM35" s="78" t="s">
        <v>28</v>
      </c>
      <c r="BN35" s="51" t="s">
        <v>14</v>
      </c>
      <c r="BO35" s="46" t="s">
        <v>26</v>
      </c>
      <c r="BP35" s="22" t="s">
        <v>14</v>
      </c>
      <c r="BQ35" s="51" t="s">
        <v>14</v>
      </c>
      <c r="BR35" s="78" t="s">
        <v>28</v>
      </c>
      <c r="BS35" s="51" t="s">
        <v>14</v>
      </c>
      <c r="BT35" s="46" t="s">
        <v>26</v>
      </c>
      <c r="BU35" s="46" t="s">
        <v>26</v>
      </c>
      <c r="BV35" s="37" t="s">
        <v>23</v>
      </c>
      <c r="BW35" s="46" t="s">
        <v>12</v>
      </c>
      <c r="BX35" s="46" t="s">
        <v>12</v>
      </c>
      <c r="BY35" s="46" t="s">
        <v>12</v>
      </c>
      <c r="BZ35" s="60" t="s">
        <v>29</v>
      </c>
      <c r="CA35" s="60" t="s">
        <v>29</v>
      </c>
      <c r="CB35" s="60" t="s">
        <v>29</v>
      </c>
      <c r="CC35" s="20" t="s">
        <v>13</v>
      </c>
      <c r="CD35" s="20" t="s">
        <v>13</v>
      </c>
      <c r="CE35" s="20" t="s">
        <v>13</v>
      </c>
      <c r="CF35" s="20" t="s">
        <v>13</v>
      </c>
      <c r="CG35" s="20" t="s">
        <v>13</v>
      </c>
      <c r="CH35" s="20" t="s">
        <v>13</v>
      </c>
      <c r="CI35" s="78" t="s">
        <v>28</v>
      </c>
      <c r="CJ35" s="51" t="s">
        <v>14</v>
      </c>
      <c r="CK35" s="18" t="s">
        <v>26</v>
      </c>
      <c r="CL35" s="18" t="s">
        <v>26</v>
      </c>
      <c r="CM35" s="24" t="s">
        <v>11</v>
      </c>
      <c r="CN35" s="24" t="s">
        <v>11</v>
      </c>
      <c r="CO35" s="63" t="s">
        <v>24</v>
      </c>
      <c r="CP35" s="63" t="s">
        <v>24</v>
      </c>
      <c r="CQ35" s="20" t="s">
        <v>13</v>
      </c>
      <c r="CR35" s="20" t="s">
        <v>13</v>
      </c>
      <c r="CS35" s="20" t="s">
        <v>13</v>
      </c>
      <c r="CT35" s="63" t="s">
        <v>24</v>
      </c>
      <c r="CU35" s="20" t="s">
        <v>13</v>
      </c>
      <c r="CV35" s="20" t="s">
        <v>13</v>
      </c>
      <c r="CW35" s="20" t="s">
        <v>13</v>
      </c>
      <c r="CX35" s="20" t="s">
        <v>13</v>
      </c>
      <c r="CY35" s="20" t="s">
        <v>13</v>
      </c>
      <c r="CZ35" s="78" t="s">
        <v>28</v>
      </c>
      <c r="DA35" s="18" t="s">
        <v>12</v>
      </c>
      <c r="DB35" s="18" t="s">
        <v>26</v>
      </c>
      <c r="DC35" s="18" t="s">
        <v>26</v>
      </c>
      <c r="DD35" s="78" t="s">
        <v>28</v>
      </c>
      <c r="DE35" s="18" t="s">
        <v>12</v>
      </c>
      <c r="DF35" s="18" t="s">
        <v>26</v>
      </c>
      <c r="DG35" s="18" t="s">
        <v>26</v>
      </c>
      <c r="DH35" s="78" t="s">
        <v>28</v>
      </c>
      <c r="DI35" s="22" t="s">
        <v>21</v>
      </c>
      <c r="DJ35" s="22" t="s">
        <v>21</v>
      </c>
      <c r="DK35" s="22" t="s">
        <v>21</v>
      </c>
      <c r="DL35" s="22" t="s">
        <v>21</v>
      </c>
      <c r="DM35" s="22" t="s">
        <v>21</v>
      </c>
      <c r="DN35" s="22" t="s">
        <v>21</v>
      </c>
      <c r="DO35" s="22" t="s">
        <v>21</v>
      </c>
      <c r="DP35" s="22" t="s">
        <v>21</v>
      </c>
      <c r="DQ35" s="78" t="s">
        <v>28</v>
      </c>
      <c r="DR35" s="18" t="s">
        <v>12</v>
      </c>
      <c r="DS35" s="18" t="s">
        <v>26</v>
      </c>
      <c r="DT35" s="18" t="s">
        <v>26</v>
      </c>
      <c r="DU35" s="78" t="s">
        <v>28</v>
      </c>
      <c r="DV35" s="18" t="s">
        <v>12</v>
      </c>
      <c r="DW35" s="48" t="s">
        <v>22</v>
      </c>
      <c r="DX35" s="48" t="s">
        <v>22</v>
      </c>
      <c r="DY35" s="23" t="s">
        <v>15</v>
      </c>
      <c r="DZ35" s="36" t="s">
        <v>22</v>
      </c>
      <c r="EA35" s="48" t="s">
        <v>22</v>
      </c>
      <c r="EB35" s="48" t="s">
        <v>22</v>
      </c>
      <c r="EC35" s="46" t="s">
        <v>12</v>
      </c>
      <c r="ED35" s="18" t="s">
        <v>26</v>
      </c>
      <c r="EE35" s="36" t="s">
        <v>22</v>
      </c>
      <c r="EF35" s="48" t="s">
        <v>22</v>
      </c>
      <c r="EG35" s="48" t="s">
        <v>22</v>
      </c>
      <c r="EH35" s="78" t="s">
        <v>28</v>
      </c>
      <c r="EI35" s="51" t="s">
        <v>14</v>
      </c>
      <c r="EJ35" s="18" t="s">
        <v>26</v>
      </c>
      <c r="EK35" s="18" t="s">
        <v>26</v>
      </c>
      <c r="EL35" s="78" t="s">
        <v>28</v>
      </c>
      <c r="EM35" s="51" t="s">
        <v>14</v>
      </c>
      <c r="EN35" s="18" t="s">
        <v>26</v>
      </c>
      <c r="EO35" s="18" t="s">
        <v>26</v>
      </c>
      <c r="EP35" s="78" t="s">
        <v>28</v>
      </c>
      <c r="EQ35" s="19"/>
      <c r="ER35" s="78" t="s">
        <v>28</v>
      </c>
      <c r="ES35" s="18" t="s">
        <v>26</v>
      </c>
      <c r="ET35" s="18" t="s">
        <v>26</v>
      </c>
      <c r="EU35" s="18" t="s">
        <v>26</v>
      </c>
      <c r="EV35" s="18" t="s">
        <v>26</v>
      </c>
      <c r="EW35" s="19"/>
      <c r="EX35" s="51" t="s">
        <v>14</v>
      </c>
      <c r="EY35" s="300" t="s">
        <v>92</v>
      </c>
      <c r="EZ35" s="160" t="s">
        <v>92</v>
      </c>
      <c r="FA35" s="300" t="s">
        <v>92</v>
      </c>
      <c r="FB35" s="300"/>
      <c r="FC35" s="160"/>
      <c r="FD35" s="160"/>
      <c r="FE35" s="300" t="s">
        <v>92</v>
      </c>
      <c r="FF35" s="160" t="s">
        <v>92</v>
      </c>
      <c r="FG35" s="160" t="s">
        <v>92</v>
      </c>
      <c r="FH35" s="302" t="s">
        <v>466</v>
      </c>
      <c r="FI35" s="518" t="s">
        <v>466</v>
      </c>
      <c r="FJ35" s="302" t="s">
        <v>466</v>
      </c>
      <c r="FK35" s="518" t="s">
        <v>466</v>
      </c>
      <c r="FL35" s="518" t="s">
        <v>466</v>
      </c>
      <c r="FM35" s="518" t="s">
        <v>466</v>
      </c>
      <c r="FN35" s="302" t="s">
        <v>466</v>
      </c>
      <c r="FO35" s="302" t="s">
        <v>466</v>
      </c>
      <c r="FP35" s="302" t="s">
        <v>466</v>
      </c>
      <c r="FQ35" s="300" t="s">
        <v>92</v>
      </c>
      <c r="FR35" s="160" t="s">
        <v>92</v>
      </c>
      <c r="FS35" s="300" t="s">
        <v>92</v>
      </c>
      <c r="FT35" s="149" t="s">
        <v>320</v>
      </c>
      <c r="FU35" s="149" t="s">
        <v>320</v>
      </c>
      <c r="FV35" s="149"/>
      <c r="FW35" s="160" t="s">
        <v>92</v>
      </c>
      <c r="FX35" s="160" t="s">
        <v>92</v>
      </c>
      <c r="FY35" s="148" t="s">
        <v>85</v>
      </c>
      <c r="FZ35" s="156" t="s">
        <v>86</v>
      </c>
      <c r="GA35" s="179" t="s">
        <v>319</v>
      </c>
      <c r="GB35" s="179" t="s">
        <v>319</v>
      </c>
      <c r="GC35" s="179" t="s">
        <v>319</v>
      </c>
      <c r="GD35" s="179" t="s">
        <v>319</v>
      </c>
      <c r="GE35" s="159" t="s">
        <v>90</v>
      </c>
      <c r="GF35" s="159" t="s">
        <v>90</v>
      </c>
      <c r="GG35" s="159" t="s">
        <v>90</v>
      </c>
      <c r="GH35" s="159" t="s">
        <v>90</v>
      </c>
      <c r="GI35" s="179"/>
      <c r="GJ35" s="179"/>
      <c r="GK35" s="160" t="s">
        <v>92</v>
      </c>
      <c r="GL35" s="160" t="s">
        <v>92</v>
      </c>
      <c r="GM35" s="159"/>
      <c r="GN35" s="159"/>
      <c r="GO35" s="154"/>
      <c r="GP35" s="154"/>
      <c r="GQ35" s="154"/>
      <c r="GR35" s="154"/>
      <c r="GS35" s="161"/>
      <c r="GT35" s="161"/>
      <c r="GU35" s="154"/>
      <c r="GV35" s="162"/>
      <c r="GW35" s="154"/>
      <c r="GX35" s="162"/>
      <c r="GY35" s="154"/>
      <c r="GZ35" s="154"/>
      <c r="HA35" s="154"/>
      <c r="HB35" s="154"/>
      <c r="HC35" s="154"/>
      <c r="HD35" s="154"/>
      <c r="HE35" s="163"/>
      <c r="HF35" s="164"/>
      <c r="HG35" s="154"/>
      <c r="HH35" s="154"/>
      <c r="HI35" s="154"/>
      <c r="HJ35" s="162"/>
      <c r="HK35" s="154"/>
      <c r="HL35" s="154"/>
      <c r="HM35" s="154"/>
      <c r="HN35" s="154"/>
      <c r="HO35" s="154"/>
      <c r="HP35" s="154"/>
      <c r="HQ35" s="154"/>
      <c r="HR35" s="154"/>
      <c r="HS35" s="154"/>
      <c r="HT35" s="154"/>
      <c r="HU35" s="161"/>
      <c r="HV35" s="161"/>
      <c r="HW35" s="154"/>
      <c r="HX35" s="154"/>
      <c r="HY35" s="159"/>
      <c r="HZ35" s="159"/>
      <c r="IA35" s="154"/>
      <c r="IB35" s="154"/>
      <c r="IC35" s="154"/>
      <c r="ID35" s="154"/>
      <c r="IE35" s="154"/>
      <c r="IF35" s="154"/>
      <c r="IG35" s="154"/>
      <c r="IH35" s="154"/>
      <c r="II35" s="162"/>
      <c r="IJ35" s="154"/>
      <c r="IK35" s="161"/>
      <c r="IL35" s="511"/>
      <c r="IM35" s="159"/>
      <c r="IN35" s="159"/>
      <c r="IO35" s="154"/>
      <c r="IP35" s="154"/>
      <c r="IQ35" s="154"/>
      <c r="IR35" s="154"/>
      <c r="IS35" s="154"/>
      <c r="IT35" s="154"/>
      <c r="IU35" s="162"/>
      <c r="IV35" s="154"/>
      <c r="IW35" s="159"/>
      <c r="IX35" s="159"/>
      <c r="IY35" s="159"/>
      <c r="IZ35" s="159"/>
      <c r="JA35" s="162"/>
      <c r="JB35" s="154"/>
      <c r="JC35" s="161"/>
      <c r="JD35" s="492"/>
      <c r="JE35" s="159"/>
      <c r="JF35" s="159"/>
      <c r="JG35" s="154"/>
      <c r="JH35" s="154"/>
      <c r="JI35" s="154"/>
      <c r="JJ35" s="154"/>
      <c r="JK35" s="154"/>
      <c r="JL35" s="154"/>
      <c r="JM35" s="161"/>
      <c r="JN35" s="159"/>
      <c r="JO35" s="154"/>
      <c r="JP35" s="154"/>
      <c r="JQ35" s="154"/>
      <c r="JR35" s="154"/>
      <c r="JS35" s="161"/>
      <c r="JT35" s="161"/>
      <c r="JU35" s="154"/>
      <c r="JV35" s="154"/>
      <c r="JW35" s="154"/>
      <c r="JX35" s="154"/>
      <c r="JY35" s="154"/>
      <c r="JZ35" s="162"/>
      <c r="KA35" s="154"/>
      <c r="KB35" s="162"/>
      <c r="KC35" s="159"/>
      <c r="KD35" s="159"/>
      <c r="KE35" s="161"/>
      <c r="KF35" s="159"/>
      <c r="KG35" s="154"/>
      <c r="KH35" s="154"/>
      <c r="KI35" s="154"/>
      <c r="KJ35" s="162"/>
      <c r="KK35" s="159"/>
      <c r="KL35" s="159"/>
      <c r="KM35" s="302" t="s">
        <v>422</v>
      </c>
      <c r="KN35" s="302" t="s">
        <v>422</v>
      </c>
      <c r="KO35" s="182" t="s">
        <v>420</v>
      </c>
      <c r="KP35" s="182" t="s">
        <v>420</v>
      </c>
      <c r="KQ35" s="493" t="s">
        <v>441</v>
      </c>
      <c r="KR35" s="493" t="s">
        <v>441</v>
      </c>
      <c r="KS35" s="178" t="s">
        <v>513</v>
      </c>
      <c r="KT35" s="178" t="s">
        <v>513</v>
      </c>
      <c r="KU35" s="178" t="s">
        <v>113</v>
      </c>
      <c r="KV35" s="178" t="s">
        <v>113</v>
      </c>
      <c r="KW35" s="182"/>
      <c r="KX35" s="182"/>
      <c r="KY35" s="182" t="s">
        <v>420</v>
      </c>
      <c r="KZ35" s="182" t="s">
        <v>420</v>
      </c>
      <c r="LA35" s="182" t="s">
        <v>420</v>
      </c>
      <c r="LB35" s="182" t="s">
        <v>420</v>
      </c>
      <c r="LC35" s="182" t="s">
        <v>420</v>
      </c>
      <c r="LD35" s="182" t="s">
        <v>420</v>
      </c>
      <c r="LE35" s="174" t="s">
        <v>114</v>
      </c>
      <c r="LF35" s="174" t="s">
        <v>114</v>
      </c>
      <c r="LG35" s="159" t="s">
        <v>115</v>
      </c>
      <c r="LH35" s="159" t="s">
        <v>115</v>
      </c>
      <c r="LI35" s="180" t="s">
        <v>117</v>
      </c>
      <c r="LJ35" s="180" t="s">
        <v>117</v>
      </c>
      <c r="LK35" s="180"/>
      <c r="LL35" s="583"/>
      <c r="LM35" s="541"/>
      <c r="LN35" s="541"/>
      <c r="LO35" s="159"/>
      <c r="LP35" s="340"/>
      <c r="LQ35" s="340"/>
      <c r="LR35" s="340"/>
      <c r="LS35" s="340"/>
      <c r="LT35" s="340"/>
      <c r="LU35" s="302" t="s">
        <v>422</v>
      </c>
      <c r="LV35" s="302" t="s">
        <v>422</v>
      </c>
      <c r="LW35" s="182" t="s">
        <v>322</v>
      </c>
      <c r="LX35" s="182" t="s">
        <v>322</v>
      </c>
      <c r="LY35" s="493" t="s">
        <v>441</v>
      </c>
      <c r="LZ35" s="493" t="s">
        <v>441</v>
      </c>
      <c r="MA35" s="182" t="s">
        <v>322</v>
      </c>
      <c r="MB35" s="182" t="s">
        <v>322</v>
      </c>
      <c r="MC35" s="182" t="s">
        <v>122</v>
      </c>
      <c r="MD35" s="182" t="s">
        <v>122</v>
      </c>
      <c r="ME35" s="178" t="s">
        <v>113</v>
      </c>
      <c r="MF35" s="178" t="s">
        <v>113</v>
      </c>
      <c r="MG35" s="178" t="s">
        <v>113</v>
      </c>
      <c r="MH35" s="178" t="s">
        <v>113</v>
      </c>
      <c r="MI35" s="178" t="s">
        <v>113</v>
      </c>
      <c r="MJ35" s="178" t="s">
        <v>113</v>
      </c>
      <c r="MK35" s="302" t="s">
        <v>323</v>
      </c>
      <c r="ML35" s="302" t="s">
        <v>323</v>
      </c>
      <c r="MM35" s="178" t="s">
        <v>113</v>
      </c>
      <c r="MN35" s="178" t="s">
        <v>113</v>
      </c>
      <c r="MO35" s="178" t="s">
        <v>113</v>
      </c>
      <c r="MP35" s="178" t="s">
        <v>113</v>
      </c>
      <c r="MQ35" s="174" t="s">
        <v>114</v>
      </c>
      <c r="MR35" s="174" t="s">
        <v>114</v>
      </c>
      <c r="MS35" s="86" t="s">
        <v>115</v>
      </c>
      <c r="MT35" s="86" t="s">
        <v>115</v>
      </c>
      <c r="MU35" s="180" t="s">
        <v>117</v>
      </c>
      <c r="MV35" s="180" t="s">
        <v>117</v>
      </c>
      <c r="MW35" s="180" t="s">
        <v>117</v>
      </c>
      <c r="MX35" s="180" t="s">
        <v>117</v>
      </c>
      <c r="MY35" s="180" t="s">
        <v>117</v>
      </c>
      <c r="MZ35" s="180" t="s">
        <v>117</v>
      </c>
      <c r="NA35" s="159"/>
      <c r="NB35" s="86"/>
      <c r="NC35" s="302" t="s">
        <v>421</v>
      </c>
      <c r="ND35" s="302" t="s">
        <v>421</v>
      </c>
      <c r="NE35" s="182" t="s">
        <v>322</v>
      </c>
      <c r="NF35" s="182" t="s">
        <v>322</v>
      </c>
      <c r="NG35" s="493" t="s">
        <v>441</v>
      </c>
      <c r="NH35" s="493" t="s">
        <v>441</v>
      </c>
      <c r="NI35" s="182" t="s">
        <v>322</v>
      </c>
      <c r="NJ35" s="182" t="s">
        <v>322</v>
      </c>
      <c r="NK35" s="182" t="s">
        <v>386</v>
      </c>
      <c r="NL35" s="182" t="s">
        <v>386</v>
      </c>
      <c r="NM35" s="182" t="s">
        <v>386</v>
      </c>
      <c r="NN35" s="182" t="s">
        <v>386</v>
      </c>
      <c r="NO35" s="182" t="s">
        <v>386</v>
      </c>
      <c r="NP35" s="182" t="s">
        <v>386</v>
      </c>
      <c r="NQ35" s="182" t="s">
        <v>386</v>
      </c>
      <c r="NR35" s="182" t="s">
        <v>386</v>
      </c>
      <c r="NS35" s="178" t="s">
        <v>385</v>
      </c>
      <c r="NT35" s="178" t="s">
        <v>385</v>
      </c>
      <c r="NU35" s="178" t="s">
        <v>385</v>
      </c>
      <c r="NV35" s="178" t="s">
        <v>385</v>
      </c>
      <c r="NW35" s="178" t="s">
        <v>385</v>
      </c>
      <c r="NX35" s="178" t="s">
        <v>385</v>
      </c>
      <c r="NY35" s="178" t="s">
        <v>385</v>
      </c>
      <c r="NZ35" s="178" t="s">
        <v>385</v>
      </c>
      <c r="OA35" s="174" t="s">
        <v>114</v>
      </c>
      <c r="OB35" s="174" t="s">
        <v>114</v>
      </c>
      <c r="OC35" s="86" t="s">
        <v>115</v>
      </c>
      <c r="OD35" s="86" t="s">
        <v>115</v>
      </c>
      <c r="OE35" s="180" t="s">
        <v>324</v>
      </c>
      <c r="OF35" s="180" t="s">
        <v>324</v>
      </c>
      <c r="OG35" s="180" t="s">
        <v>324</v>
      </c>
      <c r="OH35" s="180" t="s">
        <v>324</v>
      </c>
      <c r="OI35" s="159"/>
      <c r="OJ35" s="159"/>
      <c r="OK35" s="174" t="s">
        <v>131</v>
      </c>
      <c r="OL35" s="174" t="s">
        <v>131</v>
      </c>
      <c r="OM35" s="174" t="s">
        <v>131</v>
      </c>
      <c r="ON35" s="174" t="s">
        <v>131</v>
      </c>
      <c r="OO35" s="174" t="s">
        <v>131</v>
      </c>
      <c r="OP35" s="174" t="s">
        <v>131</v>
      </c>
      <c r="OQ35" s="187" t="s">
        <v>156</v>
      </c>
      <c r="OR35" s="187" t="s">
        <v>156</v>
      </c>
      <c r="OS35" s="180" t="s">
        <v>391</v>
      </c>
      <c r="OT35" s="180" t="s">
        <v>391</v>
      </c>
      <c r="OU35" s="180" t="s">
        <v>391</v>
      </c>
      <c r="OV35" s="180" t="s">
        <v>391</v>
      </c>
      <c r="OW35" s="180" t="s">
        <v>391</v>
      </c>
      <c r="OX35" s="180" t="s">
        <v>391</v>
      </c>
      <c r="OY35" s="180" t="s">
        <v>391</v>
      </c>
      <c r="OZ35" s="180" t="s">
        <v>391</v>
      </c>
      <c r="PA35" s="180" t="s">
        <v>391</v>
      </c>
      <c r="PB35" s="180" t="s">
        <v>391</v>
      </c>
      <c r="PC35" s="180" t="s">
        <v>391</v>
      </c>
      <c r="PD35" s="180" t="s">
        <v>391</v>
      </c>
      <c r="PE35" s="180" t="s">
        <v>391</v>
      </c>
      <c r="PF35" s="180" t="s">
        <v>391</v>
      </c>
      <c r="PG35" s="180" t="s">
        <v>391</v>
      </c>
      <c r="PH35" s="180" t="s">
        <v>391</v>
      </c>
      <c r="PI35" s="191" t="s">
        <v>139</v>
      </c>
      <c r="PJ35" s="192" t="s">
        <v>140</v>
      </c>
      <c r="PK35" s="193" t="s">
        <v>141</v>
      </c>
      <c r="PL35" s="193" t="s">
        <v>141</v>
      </c>
      <c r="PM35" s="193" t="s">
        <v>141</v>
      </c>
      <c r="PN35" s="193" t="s">
        <v>141</v>
      </c>
      <c r="PO35" s="180" t="s">
        <v>391</v>
      </c>
      <c r="PP35" s="180" t="s">
        <v>391</v>
      </c>
      <c r="PQ35" s="179" t="s">
        <v>137</v>
      </c>
      <c r="PR35" s="179" t="s">
        <v>137</v>
      </c>
      <c r="PS35" s="174" t="s">
        <v>131</v>
      </c>
      <c r="PT35" s="174" t="s">
        <v>131</v>
      </c>
      <c r="PU35" s="174" t="s">
        <v>131</v>
      </c>
      <c r="PV35" s="174" t="s">
        <v>131</v>
      </c>
      <c r="PW35" s="174" t="s">
        <v>131</v>
      </c>
      <c r="PX35" s="174" t="s">
        <v>131</v>
      </c>
      <c r="PY35" s="187" t="s">
        <v>469</v>
      </c>
      <c r="PZ35" s="187" t="s">
        <v>469</v>
      </c>
      <c r="QA35" s="180" t="s">
        <v>470</v>
      </c>
      <c r="QB35" s="180" t="s">
        <v>470</v>
      </c>
      <c r="QC35" s="180" t="s">
        <v>470</v>
      </c>
      <c r="QD35" s="180" t="s">
        <v>470</v>
      </c>
      <c r="QE35" s="180" t="s">
        <v>470</v>
      </c>
      <c r="QF35" s="180" t="s">
        <v>470</v>
      </c>
      <c r="QG35" s="180" t="s">
        <v>470</v>
      </c>
      <c r="QH35" s="180" t="s">
        <v>470</v>
      </c>
      <c r="QI35" s="180" t="s">
        <v>470</v>
      </c>
      <c r="QJ35" s="180" t="s">
        <v>470</v>
      </c>
      <c r="QK35" s="180" t="s">
        <v>470</v>
      </c>
      <c r="QL35" s="180" t="s">
        <v>470</v>
      </c>
      <c r="QM35" s="180" t="s">
        <v>470</v>
      </c>
      <c r="QN35" s="180" t="s">
        <v>470</v>
      </c>
      <c r="QO35" s="180" t="s">
        <v>470</v>
      </c>
      <c r="QP35" s="180" t="s">
        <v>470</v>
      </c>
      <c r="QQ35" s="187" t="s">
        <v>469</v>
      </c>
      <c r="QR35" s="187" t="s">
        <v>469</v>
      </c>
      <c r="QS35" s="195" t="s">
        <v>148</v>
      </c>
      <c r="QT35" s="192" t="s">
        <v>140</v>
      </c>
      <c r="QU35" s="86" t="s">
        <v>141</v>
      </c>
      <c r="QV35" s="86" t="s">
        <v>141</v>
      </c>
      <c r="QW35" s="86" t="s">
        <v>141</v>
      </c>
      <c r="QX35" s="86" t="s">
        <v>141</v>
      </c>
      <c r="QY35" s="86"/>
      <c r="QZ35" s="208"/>
      <c r="RA35" s="174" t="s">
        <v>149</v>
      </c>
      <c r="RB35" s="174" t="s">
        <v>149</v>
      </c>
      <c r="RC35" s="174" t="s">
        <v>149</v>
      </c>
      <c r="RD35" s="174" t="s">
        <v>149</v>
      </c>
      <c r="RE35" s="174" t="s">
        <v>149</v>
      </c>
      <c r="RF35" s="174" t="s">
        <v>149</v>
      </c>
      <c r="RG35" s="187" t="s">
        <v>156</v>
      </c>
      <c r="RH35" s="187" t="s">
        <v>156</v>
      </c>
      <c r="RI35" s="187" t="s">
        <v>156</v>
      </c>
      <c r="RJ35" s="187" t="s">
        <v>156</v>
      </c>
      <c r="RK35" s="180" t="s">
        <v>331</v>
      </c>
      <c r="RL35" s="180" t="s">
        <v>331</v>
      </c>
      <c r="RM35" s="180" t="s">
        <v>331</v>
      </c>
      <c r="RN35" s="180" t="s">
        <v>331</v>
      </c>
      <c r="RO35" s="180" t="s">
        <v>331</v>
      </c>
      <c r="RP35" s="180" t="s">
        <v>331</v>
      </c>
      <c r="RQ35" s="180" t="s">
        <v>331</v>
      </c>
      <c r="RR35" s="180" t="s">
        <v>331</v>
      </c>
      <c r="RS35" s="180" t="s">
        <v>331</v>
      </c>
      <c r="RT35" s="180" t="s">
        <v>331</v>
      </c>
      <c r="RU35" s="186" t="s">
        <v>129</v>
      </c>
      <c r="RV35" s="186" t="s">
        <v>129</v>
      </c>
      <c r="RW35" s="186"/>
      <c r="RX35" s="186"/>
      <c r="RY35" s="188" t="s">
        <v>160</v>
      </c>
      <c r="RZ35" s="195" t="s">
        <v>148</v>
      </c>
      <c r="SA35" s="86" t="s">
        <v>141</v>
      </c>
      <c r="SB35" s="86" t="s">
        <v>141</v>
      </c>
      <c r="SC35" s="86" t="s">
        <v>141</v>
      </c>
      <c r="SD35" s="86" t="s">
        <v>141</v>
      </c>
      <c r="SE35" s="179" t="s">
        <v>330</v>
      </c>
      <c r="SF35" s="179" t="s">
        <v>330</v>
      </c>
      <c r="SG35" s="154"/>
      <c r="SH35" s="154"/>
      <c r="SI35" s="174" t="s">
        <v>106</v>
      </c>
      <c r="SJ35" s="174" t="s">
        <v>106</v>
      </c>
      <c r="SK35" s="174" t="s">
        <v>106</v>
      </c>
      <c r="SL35" s="174" t="s">
        <v>106</v>
      </c>
      <c r="SM35" s="174" t="s">
        <v>106</v>
      </c>
      <c r="SN35" s="174" t="s">
        <v>106</v>
      </c>
      <c r="SO35" s="187" t="s">
        <v>156</v>
      </c>
      <c r="SP35" s="187" t="s">
        <v>156</v>
      </c>
      <c r="SQ35" s="180" t="s">
        <v>333</v>
      </c>
      <c r="SR35" s="180" t="s">
        <v>333</v>
      </c>
      <c r="SS35" s="180" t="s">
        <v>333</v>
      </c>
      <c r="ST35" s="180" t="s">
        <v>333</v>
      </c>
      <c r="SU35" s="180" t="s">
        <v>333</v>
      </c>
      <c r="SV35" s="180" t="s">
        <v>333</v>
      </c>
      <c r="SW35" s="180" t="s">
        <v>333</v>
      </c>
      <c r="SX35" s="180" t="s">
        <v>333</v>
      </c>
      <c r="SY35" s="196" t="s">
        <v>151</v>
      </c>
      <c r="SZ35" s="196" t="s">
        <v>151</v>
      </c>
      <c r="TA35" s="186" t="s">
        <v>129</v>
      </c>
      <c r="TB35" s="186" t="s">
        <v>129</v>
      </c>
      <c r="TC35" s="196" t="s">
        <v>151</v>
      </c>
      <c r="TD35" s="196" t="s">
        <v>151</v>
      </c>
      <c r="TE35" s="195" t="s">
        <v>335</v>
      </c>
      <c r="TF35" s="195" t="s">
        <v>335</v>
      </c>
      <c r="TG35" s="195" t="s">
        <v>335</v>
      </c>
      <c r="TH35" s="195" t="s">
        <v>335</v>
      </c>
      <c r="TI35" s="195" t="s">
        <v>165</v>
      </c>
      <c r="TJ35" s="195" t="s">
        <v>148</v>
      </c>
      <c r="TK35" s="86" t="s">
        <v>166</v>
      </c>
      <c r="TL35" s="86" t="s">
        <v>166</v>
      </c>
      <c r="TM35" s="86" t="s">
        <v>166</v>
      </c>
      <c r="TN35" s="86" t="s">
        <v>166</v>
      </c>
      <c r="TO35" s="154"/>
      <c r="TP35" s="154"/>
      <c r="TQ35" s="178" t="s">
        <v>513</v>
      </c>
      <c r="TR35" s="178" t="s">
        <v>513</v>
      </c>
      <c r="TS35" s="178" t="s">
        <v>113</v>
      </c>
      <c r="TT35" s="178" t="s">
        <v>113</v>
      </c>
      <c r="TU35" s="182"/>
      <c r="TV35" s="182"/>
      <c r="TW35" s="182" t="s">
        <v>420</v>
      </c>
      <c r="TX35" s="182" t="s">
        <v>420</v>
      </c>
      <c r="TY35" s="182" t="s">
        <v>420</v>
      </c>
      <c r="TZ35" s="182" t="s">
        <v>420</v>
      </c>
      <c r="UA35" s="182" t="s">
        <v>420</v>
      </c>
      <c r="UB35" s="182" t="s">
        <v>420</v>
      </c>
      <c r="UC35" s="174" t="s">
        <v>114</v>
      </c>
      <c r="UD35" s="174" t="s">
        <v>114</v>
      </c>
      <c r="UE35" s="159" t="s">
        <v>115</v>
      </c>
      <c r="UF35" s="159" t="s">
        <v>115</v>
      </c>
      <c r="UG35" s="180" t="s">
        <v>117</v>
      </c>
      <c r="UH35" s="180" t="s">
        <v>117</v>
      </c>
      <c r="UI35" s="180"/>
      <c r="UJ35" s="583"/>
      <c r="UK35" s="541"/>
      <c r="UL35" s="541"/>
      <c r="UM35" s="159"/>
      <c r="UN35" s="340"/>
      <c r="UO35" s="340"/>
      <c r="UP35" s="340"/>
      <c r="UQ35" s="340"/>
      <c r="UR35" s="340"/>
      <c r="US35" s="302" t="s">
        <v>422</v>
      </c>
      <c r="UT35" s="302" t="s">
        <v>422</v>
      </c>
      <c r="UU35" s="182" t="s">
        <v>322</v>
      </c>
      <c r="UV35" s="182" t="s">
        <v>322</v>
      </c>
      <c r="UW35" s="493" t="s">
        <v>441</v>
      </c>
      <c r="UX35" s="493" t="s">
        <v>441</v>
      </c>
      <c r="UY35" s="182" t="s">
        <v>322</v>
      </c>
      <c r="UZ35" s="182" t="s">
        <v>322</v>
      </c>
      <c r="VA35" s="182" t="s">
        <v>122</v>
      </c>
      <c r="VB35" s="182" t="s">
        <v>122</v>
      </c>
      <c r="VC35" s="178" t="s">
        <v>113</v>
      </c>
      <c r="VD35" s="178" t="s">
        <v>113</v>
      </c>
      <c r="VE35" s="178" t="s">
        <v>113</v>
      </c>
      <c r="VF35" s="178" t="s">
        <v>113</v>
      </c>
      <c r="VG35" s="178" t="s">
        <v>113</v>
      </c>
      <c r="VH35" s="178" t="s">
        <v>113</v>
      </c>
      <c r="VI35" s="302" t="s">
        <v>323</v>
      </c>
      <c r="VJ35" s="302" t="s">
        <v>323</v>
      </c>
      <c r="VK35" s="178" t="s">
        <v>113</v>
      </c>
      <c r="VL35" s="178" t="s">
        <v>113</v>
      </c>
      <c r="VM35" s="178" t="s">
        <v>113</v>
      </c>
      <c r="VN35" s="178" t="s">
        <v>113</v>
      </c>
      <c r="VO35" s="174" t="s">
        <v>114</v>
      </c>
      <c r="VP35" s="174" t="s">
        <v>114</v>
      </c>
      <c r="VQ35" s="86" t="s">
        <v>115</v>
      </c>
      <c r="VR35" s="86" t="s">
        <v>115</v>
      </c>
      <c r="VS35" s="180" t="s">
        <v>117</v>
      </c>
      <c r="VT35" s="180" t="s">
        <v>117</v>
      </c>
      <c r="VU35" s="180" t="s">
        <v>117</v>
      </c>
      <c r="VV35" s="180" t="s">
        <v>117</v>
      </c>
      <c r="VW35" s="180" t="s">
        <v>117</v>
      </c>
      <c r="VX35" s="180" t="s">
        <v>117</v>
      </c>
      <c r="VY35" s="159"/>
      <c r="VZ35" s="86"/>
      <c r="WA35" s="302" t="s">
        <v>421</v>
      </c>
      <c r="WB35" s="302" t="s">
        <v>421</v>
      </c>
      <c r="WC35" s="182" t="s">
        <v>322</v>
      </c>
      <c r="WD35" s="182" t="s">
        <v>322</v>
      </c>
      <c r="WE35" s="493" t="s">
        <v>441</v>
      </c>
      <c r="WF35" s="493" t="s">
        <v>441</v>
      </c>
      <c r="WG35" s="182" t="s">
        <v>322</v>
      </c>
      <c r="WH35" s="182" t="s">
        <v>322</v>
      </c>
      <c r="WI35" s="182" t="s">
        <v>386</v>
      </c>
      <c r="WJ35" s="182" t="s">
        <v>386</v>
      </c>
      <c r="WK35" s="182" t="s">
        <v>386</v>
      </c>
      <c r="WL35" s="182" t="s">
        <v>386</v>
      </c>
      <c r="WM35" s="182" t="s">
        <v>386</v>
      </c>
      <c r="WN35" s="182" t="s">
        <v>386</v>
      </c>
      <c r="WO35" s="182" t="s">
        <v>386</v>
      </c>
      <c r="WP35" s="182" t="s">
        <v>386</v>
      </c>
      <c r="WQ35" s="178" t="s">
        <v>385</v>
      </c>
      <c r="WR35" s="178" t="s">
        <v>385</v>
      </c>
      <c r="WS35" s="178" t="s">
        <v>385</v>
      </c>
      <c r="WT35" s="178" t="s">
        <v>385</v>
      </c>
      <c r="WU35" s="178" t="s">
        <v>385</v>
      </c>
      <c r="WV35" s="178" t="s">
        <v>385</v>
      </c>
      <c r="WW35" s="178" t="s">
        <v>385</v>
      </c>
      <c r="WX35" s="178" t="s">
        <v>385</v>
      </c>
      <c r="WY35" s="174" t="s">
        <v>114</v>
      </c>
      <c r="WZ35" s="174" t="s">
        <v>114</v>
      </c>
      <c r="XA35" s="86" t="s">
        <v>115</v>
      </c>
      <c r="XB35" s="86" t="s">
        <v>115</v>
      </c>
      <c r="XC35" s="180" t="s">
        <v>324</v>
      </c>
      <c r="XD35" s="180" t="s">
        <v>324</v>
      </c>
      <c r="XE35" s="180" t="s">
        <v>324</v>
      </c>
      <c r="XF35" s="180" t="s">
        <v>324</v>
      </c>
      <c r="XG35" s="159"/>
      <c r="XH35" s="159"/>
      <c r="XI35" s="174" t="s">
        <v>131</v>
      </c>
      <c r="XJ35" s="174" t="s">
        <v>131</v>
      </c>
      <c r="XK35" s="174" t="s">
        <v>131</v>
      </c>
      <c r="XL35" s="174" t="s">
        <v>131</v>
      </c>
      <c r="XM35" s="174" t="s">
        <v>131</v>
      </c>
      <c r="XN35" s="174" t="s">
        <v>131</v>
      </c>
      <c r="XO35" s="187" t="s">
        <v>156</v>
      </c>
      <c r="XP35" s="187" t="s">
        <v>156</v>
      </c>
      <c r="XQ35" s="180" t="s">
        <v>391</v>
      </c>
      <c r="XR35" s="180" t="s">
        <v>391</v>
      </c>
      <c r="XS35" s="180" t="s">
        <v>391</v>
      </c>
      <c r="XT35" s="180" t="s">
        <v>391</v>
      </c>
      <c r="XU35" s="180" t="s">
        <v>391</v>
      </c>
      <c r="XV35" s="180" t="s">
        <v>391</v>
      </c>
      <c r="XW35" s="180" t="s">
        <v>391</v>
      </c>
      <c r="XX35" s="180" t="s">
        <v>391</v>
      </c>
      <c r="XY35" s="180" t="s">
        <v>391</v>
      </c>
      <c r="XZ35" s="180" t="s">
        <v>391</v>
      </c>
      <c r="YA35" s="180" t="s">
        <v>391</v>
      </c>
      <c r="YB35" s="180" t="s">
        <v>391</v>
      </c>
      <c r="YC35" s="180" t="s">
        <v>391</v>
      </c>
      <c r="YD35" s="180" t="s">
        <v>391</v>
      </c>
      <c r="YE35" s="180" t="s">
        <v>391</v>
      </c>
      <c r="YF35" s="180" t="s">
        <v>391</v>
      </c>
      <c r="YG35" s="191" t="s">
        <v>139</v>
      </c>
      <c r="YH35" s="192" t="s">
        <v>140</v>
      </c>
      <c r="YI35" s="193" t="s">
        <v>141</v>
      </c>
      <c r="YJ35" s="193" t="s">
        <v>141</v>
      </c>
      <c r="YK35" s="193" t="s">
        <v>141</v>
      </c>
      <c r="YL35" s="193" t="s">
        <v>141</v>
      </c>
      <c r="YM35" s="180" t="s">
        <v>391</v>
      </c>
      <c r="YN35" s="180" t="s">
        <v>391</v>
      </c>
      <c r="YO35" s="179" t="s">
        <v>137</v>
      </c>
      <c r="YP35" s="179" t="s">
        <v>137</v>
      </c>
      <c r="YQ35" s="174" t="s">
        <v>131</v>
      </c>
      <c r="YR35" s="174" t="s">
        <v>131</v>
      </c>
      <c r="YS35" s="174" t="s">
        <v>131</v>
      </c>
      <c r="YT35" s="174" t="s">
        <v>131</v>
      </c>
      <c r="YU35" s="174" t="s">
        <v>131</v>
      </c>
      <c r="YV35" s="174" t="s">
        <v>131</v>
      </c>
      <c r="YW35" s="187" t="s">
        <v>469</v>
      </c>
      <c r="YX35" s="187" t="s">
        <v>469</v>
      </c>
      <c r="YY35" s="180" t="s">
        <v>470</v>
      </c>
      <c r="YZ35" s="180" t="s">
        <v>470</v>
      </c>
      <c r="ZA35" s="180" t="s">
        <v>470</v>
      </c>
      <c r="ZB35" s="180" t="s">
        <v>470</v>
      </c>
      <c r="ZC35" s="180" t="s">
        <v>470</v>
      </c>
      <c r="ZD35" s="180" t="s">
        <v>470</v>
      </c>
      <c r="ZE35" s="180" t="s">
        <v>470</v>
      </c>
      <c r="ZF35" s="180" t="s">
        <v>470</v>
      </c>
      <c r="ZG35" s="180" t="s">
        <v>470</v>
      </c>
      <c r="ZH35" s="180" t="s">
        <v>470</v>
      </c>
      <c r="ZI35" s="180" t="s">
        <v>470</v>
      </c>
      <c r="ZJ35" s="180" t="s">
        <v>470</v>
      </c>
      <c r="ZK35" s="180" t="s">
        <v>470</v>
      </c>
      <c r="ZL35" s="180" t="s">
        <v>470</v>
      </c>
      <c r="ZM35" s="180" t="s">
        <v>470</v>
      </c>
      <c r="ZN35" s="180" t="s">
        <v>470</v>
      </c>
      <c r="ZO35" s="187" t="s">
        <v>469</v>
      </c>
      <c r="ZP35" s="187" t="s">
        <v>469</v>
      </c>
      <c r="ZQ35" s="195" t="s">
        <v>148</v>
      </c>
      <c r="ZR35" s="192" t="s">
        <v>140</v>
      </c>
      <c r="ZS35" s="86" t="s">
        <v>141</v>
      </c>
      <c r="ZT35" s="86" t="s">
        <v>141</v>
      </c>
      <c r="ZU35" s="86" t="s">
        <v>141</v>
      </c>
      <c r="ZV35" s="86" t="s">
        <v>141</v>
      </c>
      <c r="ZW35" s="86"/>
      <c r="ZX35" s="208"/>
      <c r="ZY35" s="174" t="s">
        <v>149</v>
      </c>
      <c r="ZZ35" s="174" t="s">
        <v>149</v>
      </c>
      <c r="AAA35" s="174" t="s">
        <v>149</v>
      </c>
      <c r="AAB35" s="174" t="s">
        <v>149</v>
      </c>
      <c r="AAC35" s="174" t="s">
        <v>149</v>
      </c>
      <c r="AAD35" s="174" t="s">
        <v>149</v>
      </c>
      <c r="AAE35" s="187" t="s">
        <v>156</v>
      </c>
      <c r="AAF35" s="187" t="s">
        <v>156</v>
      </c>
      <c r="AAG35" s="187" t="s">
        <v>156</v>
      </c>
      <c r="AAH35" s="187" t="s">
        <v>156</v>
      </c>
      <c r="AAI35" s="180" t="s">
        <v>331</v>
      </c>
      <c r="AAJ35" s="180" t="s">
        <v>331</v>
      </c>
      <c r="AAK35" s="180" t="s">
        <v>331</v>
      </c>
      <c r="AAL35" s="180" t="s">
        <v>331</v>
      </c>
      <c r="AAM35" s="180" t="s">
        <v>331</v>
      </c>
      <c r="AAN35" s="180" t="s">
        <v>331</v>
      </c>
      <c r="AAO35" s="180" t="s">
        <v>331</v>
      </c>
      <c r="AAP35" s="180" t="s">
        <v>331</v>
      </c>
      <c r="AAQ35" s="180" t="s">
        <v>331</v>
      </c>
      <c r="AAR35" s="180" t="s">
        <v>331</v>
      </c>
      <c r="AAS35" s="186" t="s">
        <v>129</v>
      </c>
      <c r="AAT35" s="186" t="s">
        <v>129</v>
      </c>
      <c r="AAU35" s="186"/>
      <c r="AAV35" s="186"/>
      <c r="AAW35" s="188" t="s">
        <v>160</v>
      </c>
      <c r="AAX35" s="195" t="s">
        <v>148</v>
      </c>
      <c r="AAY35" s="86" t="s">
        <v>141</v>
      </c>
      <c r="AAZ35" s="86" t="s">
        <v>141</v>
      </c>
      <c r="ABA35" s="86" t="s">
        <v>141</v>
      </c>
      <c r="ABB35" s="86" t="s">
        <v>141</v>
      </c>
      <c r="ABC35" s="179" t="s">
        <v>330</v>
      </c>
      <c r="ABD35" s="179" t="s">
        <v>330</v>
      </c>
      <c r="ABE35" s="154"/>
      <c r="ABF35" s="154"/>
      <c r="ABG35" s="174" t="s">
        <v>106</v>
      </c>
      <c r="ABH35" s="174" t="s">
        <v>106</v>
      </c>
      <c r="ABI35" s="174" t="s">
        <v>106</v>
      </c>
      <c r="ABJ35" s="174" t="s">
        <v>106</v>
      </c>
      <c r="ABK35" s="174" t="s">
        <v>106</v>
      </c>
      <c r="ABL35" s="174" t="s">
        <v>106</v>
      </c>
      <c r="ABM35" s="187" t="s">
        <v>156</v>
      </c>
      <c r="ABN35" s="187" t="s">
        <v>156</v>
      </c>
      <c r="ABO35" s="180" t="s">
        <v>333</v>
      </c>
      <c r="ABP35" s="180" t="s">
        <v>333</v>
      </c>
      <c r="ABQ35" s="180" t="s">
        <v>333</v>
      </c>
      <c r="ABR35" s="180" t="s">
        <v>333</v>
      </c>
      <c r="ABS35" s="180" t="s">
        <v>333</v>
      </c>
      <c r="ABT35" s="180" t="s">
        <v>333</v>
      </c>
      <c r="ABU35" s="180" t="s">
        <v>333</v>
      </c>
      <c r="ABV35" s="180" t="s">
        <v>333</v>
      </c>
      <c r="ABW35" s="196" t="s">
        <v>151</v>
      </c>
      <c r="ABX35" s="196" t="s">
        <v>151</v>
      </c>
      <c r="ABY35" s="186" t="s">
        <v>129</v>
      </c>
      <c r="ABZ35" s="186" t="s">
        <v>129</v>
      </c>
      <c r="ACA35" s="196" t="s">
        <v>151</v>
      </c>
      <c r="ACB35" s="196" t="s">
        <v>151</v>
      </c>
      <c r="ACC35" s="195" t="s">
        <v>335</v>
      </c>
      <c r="ACD35" s="195" t="s">
        <v>335</v>
      </c>
      <c r="ACE35" s="195" t="s">
        <v>335</v>
      </c>
      <c r="ACF35" s="195" t="s">
        <v>335</v>
      </c>
      <c r="ACG35" s="195" t="s">
        <v>165</v>
      </c>
      <c r="ACH35" s="195" t="s">
        <v>148</v>
      </c>
      <c r="ACI35" s="86" t="s">
        <v>166</v>
      </c>
      <c r="ACJ35" s="86" t="s">
        <v>166</v>
      </c>
      <c r="ACK35" s="86" t="s">
        <v>166</v>
      </c>
      <c r="ACL35" s="86" t="s">
        <v>166</v>
      </c>
      <c r="ACM35" s="154"/>
      <c r="ACN35" s="154"/>
      <c r="ACO35" s="454" t="s">
        <v>425</v>
      </c>
      <c r="ACP35" s="454" t="s">
        <v>425</v>
      </c>
      <c r="ACQ35" s="209" t="s">
        <v>499</v>
      </c>
      <c r="ACR35" s="209" t="s">
        <v>499</v>
      </c>
      <c r="ACS35" s="203" t="s">
        <v>171</v>
      </c>
      <c r="ACT35" s="203" t="s">
        <v>171</v>
      </c>
      <c r="ACU35" s="499" t="s">
        <v>514</v>
      </c>
      <c r="ACV35" s="499" t="s">
        <v>514</v>
      </c>
      <c r="ACW35" s="204" t="s">
        <v>172</v>
      </c>
      <c r="ACX35" s="205" t="s">
        <v>173</v>
      </c>
      <c r="ACY35" s="499" t="s">
        <v>514</v>
      </c>
      <c r="ACZ35" s="499" t="s">
        <v>514</v>
      </c>
      <c r="ADA35" s="179" t="s">
        <v>279</v>
      </c>
      <c r="ADB35" s="179" t="s">
        <v>279</v>
      </c>
      <c r="ADC35" s="204" t="s">
        <v>176</v>
      </c>
      <c r="ADD35" s="205" t="s">
        <v>177</v>
      </c>
      <c r="ADE35" s="204" t="s">
        <v>176</v>
      </c>
      <c r="ADF35" s="205" t="s">
        <v>177</v>
      </c>
      <c r="ADG35" s="204" t="s">
        <v>176</v>
      </c>
      <c r="ADH35" s="205" t="s">
        <v>177</v>
      </c>
      <c r="ADI35" s="208" t="s">
        <v>178</v>
      </c>
      <c r="ADJ35" s="208" t="s">
        <v>178</v>
      </c>
      <c r="ADK35" s="208" t="s">
        <v>178</v>
      </c>
      <c r="ADL35" s="208" t="s">
        <v>178</v>
      </c>
      <c r="ADM35" s="499" t="s">
        <v>514</v>
      </c>
      <c r="ADN35" s="499" t="s">
        <v>514</v>
      </c>
      <c r="ADO35" s="454" t="s">
        <v>425</v>
      </c>
      <c r="ADP35" s="454" t="s">
        <v>425</v>
      </c>
      <c r="ADQ35" s="454" t="s">
        <v>425</v>
      </c>
      <c r="ADR35" s="454" t="s">
        <v>425</v>
      </c>
      <c r="ADS35" s="454"/>
      <c r="ADT35" s="454"/>
      <c r="ADU35" s="454"/>
      <c r="ADV35" s="454"/>
      <c r="ADW35" s="212" t="s">
        <v>182</v>
      </c>
      <c r="ADX35" s="212" t="s">
        <v>182</v>
      </c>
      <c r="ADY35" s="212" t="s">
        <v>182</v>
      </c>
      <c r="ADZ35" s="212" t="s">
        <v>182</v>
      </c>
      <c r="AEA35" s="214" t="s">
        <v>184</v>
      </c>
      <c r="AEB35" s="214" t="s">
        <v>184</v>
      </c>
      <c r="AEC35" s="214" t="s">
        <v>184</v>
      </c>
      <c r="AED35" s="214" t="s">
        <v>184</v>
      </c>
      <c r="AEE35" s="217" t="s">
        <v>190</v>
      </c>
      <c r="AEF35" s="217" t="s">
        <v>190</v>
      </c>
      <c r="AEG35" s="308" t="s">
        <v>297</v>
      </c>
      <c r="AEH35" s="308" t="s">
        <v>297</v>
      </c>
      <c r="AEI35" s="308" t="s">
        <v>297</v>
      </c>
      <c r="AEJ35" s="308" t="s">
        <v>297</v>
      </c>
      <c r="AEK35" s="217" t="s">
        <v>188</v>
      </c>
      <c r="AEL35" s="217" t="s">
        <v>188</v>
      </c>
      <c r="AEM35" s="217" t="s">
        <v>188</v>
      </c>
      <c r="AEN35" s="217" t="s">
        <v>188</v>
      </c>
      <c r="AEO35" s="214" t="s">
        <v>192</v>
      </c>
      <c r="AEP35" s="221" t="s">
        <v>193</v>
      </c>
      <c r="AEQ35" s="214" t="s">
        <v>192</v>
      </c>
      <c r="AER35" s="221" t="s">
        <v>193</v>
      </c>
      <c r="AES35" s="217" t="s">
        <v>188</v>
      </c>
      <c r="AET35" s="217" t="s">
        <v>188</v>
      </c>
      <c r="AEU35" s="195" t="s">
        <v>424</v>
      </c>
      <c r="AEV35" s="195" t="s">
        <v>424</v>
      </c>
      <c r="AEW35" s="179" t="s">
        <v>279</v>
      </c>
      <c r="AEX35" s="179" t="s">
        <v>279</v>
      </c>
      <c r="AEY35" s="219" t="s">
        <v>189</v>
      </c>
      <c r="AEZ35" s="219" t="s">
        <v>189</v>
      </c>
      <c r="AFA35" s="195" t="s">
        <v>424</v>
      </c>
      <c r="AFB35" s="195" t="s">
        <v>424</v>
      </c>
      <c r="AFC35" s="195" t="s">
        <v>424</v>
      </c>
      <c r="AFD35" s="195" t="s">
        <v>424</v>
      </c>
      <c r="AFE35" s="212" t="s">
        <v>182</v>
      </c>
      <c r="AFF35" s="212" t="s">
        <v>182</v>
      </c>
      <c r="AFG35" s="212" t="s">
        <v>182</v>
      </c>
      <c r="AFH35" s="212" t="s">
        <v>182</v>
      </c>
      <c r="AFI35" s="214" t="s">
        <v>184</v>
      </c>
      <c r="AFJ35" s="214" t="s">
        <v>184</v>
      </c>
      <c r="AFK35" s="214" t="s">
        <v>184</v>
      </c>
      <c r="AFL35" s="214" t="s">
        <v>184</v>
      </c>
      <c r="AFM35" s="217" t="s">
        <v>190</v>
      </c>
      <c r="AFN35" s="217" t="s">
        <v>190</v>
      </c>
      <c r="AFO35" s="308" t="s">
        <v>297</v>
      </c>
      <c r="AFP35" s="308" t="s">
        <v>297</v>
      </c>
      <c r="AFQ35" s="308" t="s">
        <v>297</v>
      </c>
      <c r="AFR35" s="308" t="s">
        <v>297</v>
      </c>
      <c r="AFS35" s="312" t="s">
        <v>336</v>
      </c>
      <c r="AFT35" s="312" t="s">
        <v>336</v>
      </c>
      <c r="AFU35" s="221" t="s">
        <v>423</v>
      </c>
      <c r="AFV35" s="221" t="s">
        <v>423</v>
      </c>
      <c r="AFW35" s="195" t="s">
        <v>424</v>
      </c>
      <c r="AFX35" s="195" t="s">
        <v>424</v>
      </c>
      <c r="AFY35" s="312" t="s">
        <v>336</v>
      </c>
      <c r="AFZ35" s="312" t="s">
        <v>336</v>
      </c>
      <c r="AGA35" s="308" t="s">
        <v>297</v>
      </c>
      <c r="AGB35" s="308" t="s">
        <v>297</v>
      </c>
      <c r="AGC35" s="308" t="s">
        <v>297</v>
      </c>
      <c r="AGD35" s="308" t="s">
        <v>297</v>
      </c>
      <c r="AGE35" s="308" t="s">
        <v>297</v>
      </c>
      <c r="AGF35" s="308" t="s">
        <v>297</v>
      </c>
      <c r="AGG35" s="173" t="s">
        <v>196</v>
      </c>
      <c r="AGH35" s="173" t="s">
        <v>196</v>
      </c>
      <c r="AGI35" s="225" t="s">
        <v>197</v>
      </c>
      <c r="AGJ35" s="226" t="s">
        <v>198</v>
      </c>
      <c r="AGK35" s="195" t="s">
        <v>424</v>
      </c>
      <c r="AGL35" s="195" t="s">
        <v>424</v>
      </c>
      <c r="AGM35" s="316" t="s">
        <v>339</v>
      </c>
      <c r="AGN35" s="469" t="s">
        <v>339</v>
      </c>
      <c r="AGO35" s="316" t="s">
        <v>339</v>
      </c>
      <c r="AGP35" s="316" t="s">
        <v>339</v>
      </c>
      <c r="AGQ35" s="316" t="s">
        <v>339</v>
      </c>
      <c r="AGR35" s="316" t="s">
        <v>339</v>
      </c>
      <c r="AGS35" s="353" t="s">
        <v>339</v>
      </c>
      <c r="AGT35" s="316" t="s">
        <v>339</v>
      </c>
      <c r="AGU35" s="434"/>
      <c r="AGV35" s="434"/>
      <c r="AGW35" s="316" t="s">
        <v>339</v>
      </c>
      <c r="AGX35" s="316" t="s">
        <v>339</v>
      </c>
      <c r="AGY35" s="584" t="s">
        <v>339</v>
      </c>
      <c r="AGZ35" s="469" t="s">
        <v>339</v>
      </c>
      <c r="AHA35" s="469" t="s">
        <v>339</v>
      </c>
      <c r="AHB35" s="469" t="s">
        <v>339</v>
      </c>
      <c r="AHC35" s="469" t="s">
        <v>339</v>
      </c>
      <c r="AHD35" s="470" t="s">
        <v>339</v>
      </c>
      <c r="AHE35" s="559"/>
      <c r="AHF35" s="560"/>
      <c r="AHG35" s="227" t="s">
        <v>199</v>
      </c>
      <c r="AHH35" s="227" t="s">
        <v>199</v>
      </c>
      <c r="AHI35" s="232" t="s">
        <v>200</v>
      </c>
      <c r="AHJ35" s="232" t="s">
        <v>200</v>
      </c>
      <c r="AHK35" s="585" t="s">
        <v>201</v>
      </c>
      <c r="AHL35" s="586" t="s">
        <v>201</v>
      </c>
      <c r="AHM35" s="232" t="s">
        <v>201</v>
      </c>
      <c r="AHN35" s="232" t="s">
        <v>201</v>
      </c>
      <c r="AHO35" s="585" t="s">
        <v>340</v>
      </c>
      <c r="AHP35" s="586" t="s">
        <v>340</v>
      </c>
      <c r="AHQ35" s="585" t="s">
        <v>340</v>
      </c>
      <c r="AHR35" s="586" t="s">
        <v>340</v>
      </c>
      <c r="AHS35" s="372"/>
      <c r="AHT35" s="102"/>
      <c r="AHU35" s="159"/>
      <c r="AHV35" s="159"/>
      <c r="AHW35" s="154"/>
      <c r="AHX35" s="154"/>
      <c r="AHY35" s="154"/>
      <c r="AHZ35" s="154"/>
      <c r="AIA35" s="154"/>
      <c r="AIB35" s="154"/>
      <c r="AIC35" s="154"/>
      <c r="AID35" s="154"/>
      <c r="AIE35" s="159"/>
      <c r="AIF35" s="159"/>
      <c r="AIG35" s="159"/>
      <c r="AIH35" s="159"/>
      <c r="AII35" s="159"/>
      <c r="AIJ35" s="159"/>
      <c r="AIK35" s="154"/>
      <c r="AIL35" s="154"/>
      <c r="AIM35" s="159"/>
      <c r="AIN35" s="159"/>
      <c r="AIO35" s="154"/>
      <c r="AIP35" s="154"/>
      <c r="AIQ35" s="154"/>
      <c r="AIR35" s="154"/>
      <c r="AIS35" s="154"/>
      <c r="AIT35" s="154"/>
      <c r="AIU35" s="154"/>
      <c r="AIV35" s="154"/>
      <c r="AIW35" s="235"/>
      <c r="AIX35" s="154"/>
      <c r="AIY35" s="235"/>
      <c r="AIZ35" s="154"/>
      <c r="AJA35" s="159"/>
      <c r="AJB35" s="159"/>
      <c r="AJC35" s="499" t="s">
        <v>461</v>
      </c>
      <c r="AJD35" s="499" t="s">
        <v>461</v>
      </c>
      <c r="AJE35" s="238" t="s">
        <v>502</v>
      </c>
      <c r="AJF35" s="238" t="s">
        <v>502</v>
      </c>
      <c r="AJG35" s="454" t="s">
        <v>425</v>
      </c>
      <c r="AJH35" s="454" t="s">
        <v>425</v>
      </c>
      <c r="AJI35" s="264" t="s">
        <v>512</v>
      </c>
      <c r="AJJ35" s="264" t="s">
        <v>512</v>
      </c>
      <c r="AJK35" s="264" t="s">
        <v>512</v>
      </c>
      <c r="AJL35" s="264" t="s">
        <v>512</v>
      </c>
      <c r="AJM35" s="454" t="s">
        <v>425</v>
      </c>
      <c r="AJN35" s="454" t="s">
        <v>425</v>
      </c>
      <c r="AJO35" s="200" t="s">
        <v>207</v>
      </c>
      <c r="AJP35" s="200" t="s">
        <v>207</v>
      </c>
      <c r="AJQ35" s="200" t="s">
        <v>208</v>
      </c>
      <c r="AJR35" s="237" t="s">
        <v>209</v>
      </c>
      <c r="AJS35" s="200" t="s">
        <v>208</v>
      </c>
      <c r="AJT35" s="237" t="s">
        <v>209</v>
      </c>
      <c r="AJU35" s="211" t="s">
        <v>181</v>
      </c>
      <c r="AJV35" s="211" t="s">
        <v>181</v>
      </c>
      <c r="AJW35" s="210" t="s">
        <v>267</v>
      </c>
      <c r="AJX35" s="210" t="s">
        <v>267</v>
      </c>
      <c r="AJY35" s="225" t="s">
        <v>211</v>
      </c>
      <c r="AJZ35" s="225" t="s">
        <v>211</v>
      </c>
      <c r="AKA35" s="161" t="s">
        <v>212</v>
      </c>
      <c r="AKB35" s="161" t="s">
        <v>212</v>
      </c>
      <c r="AKC35" s="161" t="s">
        <v>212</v>
      </c>
      <c r="AKD35" s="161" t="s">
        <v>212</v>
      </c>
      <c r="AKE35" s="454" t="s">
        <v>425</v>
      </c>
      <c r="AKF35" s="454" t="s">
        <v>425</v>
      </c>
      <c r="AKG35" s="454" t="s">
        <v>425</v>
      </c>
      <c r="AKH35" s="454" t="s">
        <v>425</v>
      </c>
      <c r="AKI35" s="454" t="s">
        <v>425</v>
      </c>
      <c r="AKJ35" s="454" t="s">
        <v>425</v>
      </c>
      <c r="AKK35" s="264" t="s">
        <v>512</v>
      </c>
      <c r="AKL35" s="264" t="s">
        <v>512</v>
      </c>
      <c r="AKM35" s="238" t="s">
        <v>502</v>
      </c>
      <c r="AKN35" s="238" t="s">
        <v>502</v>
      </c>
      <c r="AKO35" s="499" t="s">
        <v>461</v>
      </c>
      <c r="AKP35" s="499" t="s">
        <v>461</v>
      </c>
      <c r="AKQ35" s="264" t="s">
        <v>512</v>
      </c>
      <c r="AKR35" s="264" t="s">
        <v>512</v>
      </c>
      <c r="AKS35" s="499" t="s">
        <v>461</v>
      </c>
      <c r="AKT35" s="499" t="s">
        <v>461</v>
      </c>
      <c r="AKU35" s="499" t="s">
        <v>461</v>
      </c>
      <c r="AKV35" s="499" t="s">
        <v>461</v>
      </c>
      <c r="AKW35" s="499" t="s">
        <v>461</v>
      </c>
      <c r="AKX35" s="499" t="s">
        <v>461</v>
      </c>
      <c r="AKY35" s="264" t="s">
        <v>512</v>
      </c>
      <c r="AKZ35" s="264" t="s">
        <v>512</v>
      </c>
      <c r="ALA35" s="225" t="s">
        <v>211</v>
      </c>
      <c r="ALB35" s="225" t="s">
        <v>211</v>
      </c>
      <c r="ALC35" s="499" t="s">
        <v>461</v>
      </c>
      <c r="ALD35" s="499" t="s">
        <v>461</v>
      </c>
      <c r="ALE35" s="210" t="s">
        <v>267</v>
      </c>
      <c r="ALF35" s="210" t="s">
        <v>267</v>
      </c>
      <c r="ALG35" s="200" t="s">
        <v>208</v>
      </c>
      <c r="ALH35" s="237" t="s">
        <v>209</v>
      </c>
      <c r="ALI35" s="200" t="s">
        <v>208</v>
      </c>
      <c r="ALJ35" s="237" t="s">
        <v>209</v>
      </c>
      <c r="ALK35" s="161" t="s">
        <v>216</v>
      </c>
      <c r="ALL35" s="161" t="s">
        <v>216</v>
      </c>
      <c r="ALM35" s="161" t="s">
        <v>216</v>
      </c>
      <c r="ALN35" s="161" t="s">
        <v>216</v>
      </c>
      <c r="ALO35" s="210" t="s">
        <v>215</v>
      </c>
      <c r="ALP35" s="210" t="s">
        <v>215</v>
      </c>
      <c r="ALQ35" s="454" t="s">
        <v>425</v>
      </c>
      <c r="ALR35" s="454" t="s">
        <v>425</v>
      </c>
      <c r="ALS35" s="499" t="s">
        <v>461</v>
      </c>
      <c r="ALT35" s="499" t="s">
        <v>461</v>
      </c>
      <c r="ALU35" s="238" t="s">
        <v>502</v>
      </c>
      <c r="ALV35" s="238" t="s">
        <v>502</v>
      </c>
      <c r="ALW35" s="499" t="s">
        <v>461</v>
      </c>
      <c r="ALX35" s="499" t="s">
        <v>461</v>
      </c>
      <c r="ALY35" s="454" t="s">
        <v>425</v>
      </c>
      <c r="ALZ35" s="454" t="s">
        <v>425</v>
      </c>
      <c r="AMA35" s="499" t="s">
        <v>461</v>
      </c>
      <c r="AMB35" s="499" t="s">
        <v>461</v>
      </c>
      <c r="AMC35" s="454" t="s">
        <v>425</v>
      </c>
      <c r="AMD35" s="454" t="s">
        <v>425</v>
      </c>
      <c r="AME35" s="454" t="s">
        <v>425</v>
      </c>
      <c r="AMF35" s="454" t="s">
        <v>425</v>
      </c>
      <c r="AMG35" s="179" t="s">
        <v>279</v>
      </c>
      <c r="AMH35" s="179" t="s">
        <v>279</v>
      </c>
      <c r="AMI35" s="179" t="s">
        <v>279</v>
      </c>
      <c r="AMJ35" s="179" t="s">
        <v>279</v>
      </c>
      <c r="AMK35" s="225" t="s">
        <v>211</v>
      </c>
      <c r="AML35" s="161"/>
      <c r="AMM35" s="210" t="s">
        <v>267</v>
      </c>
      <c r="AMN35" s="210" t="s">
        <v>267</v>
      </c>
      <c r="AMO35" s="454" t="s">
        <v>425</v>
      </c>
      <c r="AMP35" s="454" t="s">
        <v>425</v>
      </c>
      <c r="AMQ35" s="200" t="s">
        <v>208</v>
      </c>
      <c r="AMR35" s="237" t="s">
        <v>219</v>
      </c>
      <c r="AMS35" s="200" t="s">
        <v>208</v>
      </c>
      <c r="AMT35" s="237" t="s">
        <v>219</v>
      </c>
      <c r="AMU35" s="161" t="s">
        <v>216</v>
      </c>
      <c r="AMV35" s="161" t="s">
        <v>216</v>
      </c>
      <c r="AMW35" s="161" t="s">
        <v>216</v>
      </c>
      <c r="AMX35" s="161" t="s">
        <v>216</v>
      </c>
      <c r="AMY35" s="454" t="s">
        <v>425</v>
      </c>
      <c r="AMZ35" s="454" t="s">
        <v>425</v>
      </c>
      <c r="ANA35" s="242" t="s">
        <v>221</v>
      </c>
      <c r="ANB35" s="242" t="s">
        <v>221</v>
      </c>
      <c r="ANC35" s="242" t="s">
        <v>221</v>
      </c>
      <c r="AND35" s="242" t="s">
        <v>221</v>
      </c>
      <c r="ANE35" s="242" t="s">
        <v>221</v>
      </c>
      <c r="ANF35" s="242" t="s">
        <v>221</v>
      </c>
      <c r="ANG35" s="242" t="s">
        <v>221</v>
      </c>
      <c r="ANH35" s="242" t="s">
        <v>221</v>
      </c>
      <c r="ANI35" s="527" t="s">
        <v>475</v>
      </c>
      <c r="ANJ35" s="527" t="s">
        <v>475</v>
      </c>
      <c r="ANK35" s="246" t="s">
        <v>225</v>
      </c>
      <c r="ANL35" s="246" t="s">
        <v>225</v>
      </c>
      <c r="ANM35" s="242" t="s">
        <v>343</v>
      </c>
      <c r="ANN35" s="242" t="s">
        <v>343</v>
      </c>
      <c r="ANO35" s="242" t="s">
        <v>343</v>
      </c>
      <c r="ANP35" s="242" t="s">
        <v>343</v>
      </c>
      <c r="ANQ35" s="179" t="s">
        <v>257</v>
      </c>
      <c r="ANR35" s="179" t="s">
        <v>257</v>
      </c>
      <c r="ANS35" s="242" t="s">
        <v>343</v>
      </c>
      <c r="ANT35" s="242" t="s">
        <v>343</v>
      </c>
      <c r="ANU35" s="242" t="s">
        <v>343</v>
      </c>
      <c r="ANV35" s="242" t="s">
        <v>343</v>
      </c>
      <c r="ANW35" s="179" t="s">
        <v>257</v>
      </c>
      <c r="ANX35" s="179" t="s">
        <v>257</v>
      </c>
      <c r="ANY35" s="179" t="s">
        <v>257</v>
      </c>
      <c r="ANZ35" s="179" t="s">
        <v>257</v>
      </c>
      <c r="AOA35" s="246" t="s">
        <v>231</v>
      </c>
      <c r="AOB35" s="249" t="s">
        <v>232</v>
      </c>
      <c r="AOC35" s="244" t="s">
        <v>234</v>
      </c>
      <c r="AOD35" s="247" t="s">
        <v>235</v>
      </c>
      <c r="AOE35" s="244" t="s">
        <v>234</v>
      </c>
      <c r="AOF35" s="247" t="s">
        <v>235</v>
      </c>
      <c r="AOG35" s="154"/>
      <c r="AOH35" s="154"/>
      <c r="AOI35" s="242" t="s">
        <v>221</v>
      </c>
      <c r="AOJ35" s="242" t="s">
        <v>221</v>
      </c>
      <c r="AOK35" s="242" t="s">
        <v>221</v>
      </c>
      <c r="AOL35" s="242" t="s">
        <v>221</v>
      </c>
      <c r="AOM35" s="242" t="s">
        <v>221</v>
      </c>
      <c r="AON35" s="242" t="s">
        <v>221</v>
      </c>
      <c r="AOO35" s="242" t="s">
        <v>221</v>
      </c>
      <c r="AOP35" s="242" t="s">
        <v>221</v>
      </c>
      <c r="AOQ35" s="527" t="s">
        <v>475</v>
      </c>
      <c r="AOR35" s="527" t="s">
        <v>475</v>
      </c>
      <c r="AOS35" s="246" t="s">
        <v>225</v>
      </c>
      <c r="AOT35" s="246" t="s">
        <v>225</v>
      </c>
      <c r="AOU35" s="242" t="s">
        <v>343</v>
      </c>
      <c r="AOV35" s="242" t="s">
        <v>343</v>
      </c>
      <c r="AOW35" s="242" t="s">
        <v>343</v>
      </c>
      <c r="AOX35" s="242" t="s">
        <v>343</v>
      </c>
      <c r="AOY35" s="179" t="s">
        <v>257</v>
      </c>
      <c r="AOZ35" s="179" t="s">
        <v>257</v>
      </c>
      <c r="APA35" s="179" t="s">
        <v>257</v>
      </c>
      <c r="APB35" s="179" t="s">
        <v>257</v>
      </c>
      <c r="APC35" s="179" t="s">
        <v>257</v>
      </c>
      <c r="APD35" s="179" t="s">
        <v>257</v>
      </c>
      <c r="APE35" s="179" t="s">
        <v>257</v>
      </c>
      <c r="APF35" s="179" t="s">
        <v>257</v>
      </c>
      <c r="APG35" s="242" t="s">
        <v>343</v>
      </c>
      <c r="APH35" s="242" t="s">
        <v>343</v>
      </c>
      <c r="API35" s="242" t="s">
        <v>343</v>
      </c>
      <c r="APJ35" s="242" t="s">
        <v>343</v>
      </c>
      <c r="APK35" s="244" t="s">
        <v>234</v>
      </c>
      <c r="APL35" s="247" t="s">
        <v>235</v>
      </c>
      <c r="APM35" s="161"/>
      <c r="APN35" s="161"/>
      <c r="APO35" s="161"/>
      <c r="APP35" s="161"/>
      <c r="APQ35" s="242" t="s">
        <v>221</v>
      </c>
      <c r="APR35" s="242" t="s">
        <v>221</v>
      </c>
      <c r="APS35" s="242" t="s">
        <v>221</v>
      </c>
      <c r="APT35" s="242" t="s">
        <v>221</v>
      </c>
      <c r="APU35" s="242" t="s">
        <v>221</v>
      </c>
      <c r="APV35" s="242" t="s">
        <v>221</v>
      </c>
      <c r="APW35" s="242" t="s">
        <v>221</v>
      </c>
      <c r="APX35" s="242" t="s">
        <v>221</v>
      </c>
      <c r="APY35" s="527" t="s">
        <v>475</v>
      </c>
      <c r="APZ35" s="527" t="s">
        <v>475</v>
      </c>
      <c r="AQA35" s="246" t="s">
        <v>225</v>
      </c>
      <c r="AQB35" s="246" t="s">
        <v>225</v>
      </c>
      <c r="AQC35" s="242" t="s">
        <v>343</v>
      </c>
      <c r="AQD35" s="242" t="s">
        <v>343</v>
      </c>
      <c r="AQE35" s="242" t="s">
        <v>343</v>
      </c>
      <c r="AQF35" s="242" t="s">
        <v>343</v>
      </c>
      <c r="AQG35" s="179" t="s">
        <v>257</v>
      </c>
      <c r="AQH35" s="179" t="s">
        <v>257</v>
      </c>
      <c r="AQI35" s="242" t="s">
        <v>343</v>
      </c>
      <c r="AQJ35" s="242" t="s">
        <v>343</v>
      </c>
      <c r="AQK35" s="242" t="s">
        <v>343</v>
      </c>
      <c r="AQL35" s="242" t="s">
        <v>343</v>
      </c>
      <c r="AQM35" s="242" t="s">
        <v>343</v>
      </c>
      <c r="AQN35" s="242" t="s">
        <v>343</v>
      </c>
      <c r="AQO35" s="179" t="s">
        <v>257</v>
      </c>
      <c r="AQP35" s="179" t="s">
        <v>257</v>
      </c>
      <c r="AQQ35" s="179" t="s">
        <v>257</v>
      </c>
      <c r="AQR35" s="179" t="s">
        <v>257</v>
      </c>
      <c r="AQS35" s="161"/>
      <c r="AQT35" s="161"/>
      <c r="AQU35" s="244" t="s">
        <v>238</v>
      </c>
      <c r="AQV35" s="250" t="s">
        <v>239</v>
      </c>
      <c r="AQW35" s="179" t="s">
        <v>257</v>
      </c>
      <c r="AQX35" s="179" t="s">
        <v>257</v>
      </c>
      <c r="AQY35" s="174" t="s">
        <v>478</v>
      </c>
      <c r="AQZ35" s="174" t="s">
        <v>478</v>
      </c>
      <c r="ARA35" s="179" t="s">
        <v>257</v>
      </c>
      <c r="ARB35" s="179" t="s">
        <v>257</v>
      </c>
      <c r="ARC35" s="179" t="s">
        <v>257</v>
      </c>
      <c r="ARD35" s="179" t="s">
        <v>257</v>
      </c>
      <c r="ARE35" s="197" t="s">
        <v>243</v>
      </c>
      <c r="ARF35" s="252" t="s">
        <v>244</v>
      </c>
      <c r="ARG35" s="197" t="s">
        <v>243</v>
      </c>
      <c r="ARH35" s="252" t="s">
        <v>244</v>
      </c>
      <c r="ARI35" s="155" t="s">
        <v>245</v>
      </c>
      <c r="ARJ35" s="155" t="s">
        <v>245</v>
      </c>
      <c r="ARK35" s="155" t="s">
        <v>245</v>
      </c>
      <c r="ARL35" s="155" t="s">
        <v>245</v>
      </c>
      <c r="ARM35" s="155" t="s">
        <v>245</v>
      </c>
      <c r="ARN35" s="155" t="s">
        <v>245</v>
      </c>
      <c r="ARO35" s="155" t="s">
        <v>245</v>
      </c>
      <c r="ARP35" s="155" t="s">
        <v>245</v>
      </c>
      <c r="ARQ35" s="155" t="s">
        <v>245</v>
      </c>
      <c r="ARR35" s="155" t="s">
        <v>245</v>
      </c>
      <c r="ARS35" s="155" t="s">
        <v>245</v>
      </c>
      <c r="ART35" s="155" t="s">
        <v>245</v>
      </c>
      <c r="ARU35" s="155" t="s">
        <v>245</v>
      </c>
      <c r="ARV35" s="155" t="s">
        <v>245</v>
      </c>
      <c r="ARW35" s="179" t="s">
        <v>257</v>
      </c>
      <c r="ARX35" s="179" t="s">
        <v>257</v>
      </c>
      <c r="ARY35" s="251"/>
      <c r="ARZ35" s="251"/>
      <c r="ASA35" s="179" t="s">
        <v>257</v>
      </c>
      <c r="ASB35" s="179" t="s">
        <v>257</v>
      </c>
      <c r="ASC35" s="161" t="s">
        <v>248</v>
      </c>
      <c r="ASD35" s="161" t="s">
        <v>248</v>
      </c>
      <c r="ASE35" s="179" t="s">
        <v>257</v>
      </c>
      <c r="ASF35" s="179" t="s">
        <v>257</v>
      </c>
      <c r="ASG35" s="174" t="s">
        <v>478</v>
      </c>
      <c r="ASH35" s="174" t="s">
        <v>478</v>
      </c>
      <c r="ASI35" s="179" t="s">
        <v>257</v>
      </c>
      <c r="ASJ35" s="179" t="s">
        <v>257</v>
      </c>
      <c r="ASK35" s="179" t="s">
        <v>257</v>
      </c>
      <c r="ASL35" s="179" t="s">
        <v>257</v>
      </c>
      <c r="ASM35" s="179" t="s">
        <v>257</v>
      </c>
      <c r="ASN35" s="179" t="s">
        <v>257</v>
      </c>
      <c r="ASO35" s="251" t="s">
        <v>249</v>
      </c>
      <c r="ASP35" s="251" t="s">
        <v>249</v>
      </c>
      <c r="ASQ35" s="161" t="s">
        <v>248</v>
      </c>
      <c r="ASR35" s="161" t="s">
        <v>248</v>
      </c>
      <c r="ASS35" s="197" t="s">
        <v>243</v>
      </c>
      <c r="AST35" s="252" t="s">
        <v>244</v>
      </c>
      <c r="ASU35" s="197" t="s">
        <v>243</v>
      </c>
      <c r="ASV35" s="252" t="s">
        <v>244</v>
      </c>
      <c r="ASW35" s="155" t="s">
        <v>245</v>
      </c>
      <c r="ASX35" s="155" t="s">
        <v>245</v>
      </c>
      <c r="ASY35" s="155" t="s">
        <v>245</v>
      </c>
      <c r="ASZ35" s="155" t="s">
        <v>245</v>
      </c>
      <c r="ATA35" s="155" t="s">
        <v>245</v>
      </c>
      <c r="ATB35" s="155" t="s">
        <v>245</v>
      </c>
      <c r="ATC35" s="155" t="s">
        <v>245</v>
      </c>
      <c r="ATD35" s="155" t="s">
        <v>245</v>
      </c>
      <c r="ATE35" s="155" t="s">
        <v>245</v>
      </c>
      <c r="ATF35" s="155" t="s">
        <v>245</v>
      </c>
      <c r="ATG35" s="155" t="s">
        <v>245</v>
      </c>
      <c r="ATH35" s="155" t="s">
        <v>245</v>
      </c>
      <c r="ATI35" s="155" t="s">
        <v>245</v>
      </c>
      <c r="ATJ35" s="155" t="s">
        <v>245</v>
      </c>
      <c r="ATK35" s="179" t="s">
        <v>257</v>
      </c>
      <c r="ATL35" s="179" t="s">
        <v>257</v>
      </c>
      <c r="ATM35" s="154"/>
      <c r="ATN35" s="161"/>
      <c r="ATO35" s="159"/>
      <c r="ATP35" s="159"/>
      <c r="ATQ35" s="154"/>
      <c r="ATR35" s="154"/>
      <c r="ATS35" s="154"/>
      <c r="ATT35" s="154"/>
      <c r="ATU35" s="154"/>
      <c r="ATV35" s="154"/>
      <c r="ATW35" s="161"/>
      <c r="ATX35" s="159"/>
      <c r="ATY35" s="154"/>
      <c r="ATZ35" s="154"/>
      <c r="AUA35" s="154"/>
      <c r="AUB35" s="154"/>
      <c r="AUC35" s="161"/>
      <c r="AUD35" s="161"/>
      <c r="AUE35" s="86"/>
      <c r="AUF35" s="162"/>
      <c r="AUG35" s="86"/>
      <c r="AUH35" s="162"/>
      <c r="AUI35" s="161"/>
      <c r="AUJ35" s="159"/>
      <c r="AUK35" s="86"/>
      <c r="AUL35" s="162"/>
      <c r="AUM35" s="154"/>
      <c r="AUN35" s="162"/>
      <c r="AUO35" s="159"/>
      <c r="AUP35" s="159"/>
      <c r="AUQ35" s="154"/>
      <c r="AUR35" s="162"/>
      <c r="AUS35" s="86"/>
      <c r="AUT35" s="162"/>
      <c r="AUU35" s="86"/>
      <c r="AUV35" s="162"/>
      <c r="AUW35" s="254" t="s">
        <v>250</v>
      </c>
      <c r="AUX35" s="254" t="s">
        <v>250</v>
      </c>
      <c r="AUY35" s="182" t="s">
        <v>252</v>
      </c>
      <c r="AUZ35" s="182" t="s">
        <v>252</v>
      </c>
      <c r="AVA35" s="192" t="s">
        <v>407</v>
      </c>
      <c r="AVB35" s="192" t="s">
        <v>407</v>
      </c>
      <c r="AVC35" s="182" t="s">
        <v>252</v>
      </c>
      <c r="AVD35" s="182" t="s">
        <v>252</v>
      </c>
      <c r="AVE35" s="192" t="s">
        <v>407</v>
      </c>
      <c r="AVF35" s="192" t="s">
        <v>407</v>
      </c>
      <c r="AVG35" s="225" t="s">
        <v>261</v>
      </c>
      <c r="AVH35" s="225" t="s">
        <v>261</v>
      </c>
      <c r="AVI35" s="254" t="s">
        <v>250</v>
      </c>
      <c r="AVJ35" s="254" t="s">
        <v>250</v>
      </c>
      <c r="AVK35" s="325" t="s">
        <v>345</v>
      </c>
      <c r="AVL35" s="325" t="s">
        <v>345</v>
      </c>
      <c r="AVM35" s="182" t="s">
        <v>426</v>
      </c>
      <c r="AVN35" s="182" t="s">
        <v>426</v>
      </c>
      <c r="AVO35" s="192" t="s">
        <v>344</v>
      </c>
      <c r="AVP35" s="192" t="s">
        <v>344</v>
      </c>
      <c r="AVQ35" s="182" t="s">
        <v>426</v>
      </c>
      <c r="AVR35" s="182" t="s">
        <v>426</v>
      </c>
      <c r="AVS35" s="259" t="s">
        <v>262</v>
      </c>
      <c r="AVT35" s="259" t="s">
        <v>262</v>
      </c>
      <c r="AVU35" s="259" t="s">
        <v>262</v>
      </c>
      <c r="AVV35" s="259" t="s">
        <v>262</v>
      </c>
      <c r="AVW35" s="179" t="s">
        <v>257</v>
      </c>
      <c r="AVX35" s="179" t="s">
        <v>257</v>
      </c>
      <c r="AVY35" s="258" t="s">
        <v>259</v>
      </c>
      <c r="AVZ35" s="260" t="s">
        <v>260</v>
      </c>
      <c r="AWA35" s="161" t="s">
        <v>199</v>
      </c>
      <c r="AWB35" s="161" t="s">
        <v>199</v>
      </c>
      <c r="AWC35" s="179" t="s">
        <v>257</v>
      </c>
      <c r="AWD35" s="179" t="s">
        <v>257</v>
      </c>
      <c r="AWE35" s="254" t="s">
        <v>250</v>
      </c>
      <c r="AWF35" s="254" t="s">
        <v>250</v>
      </c>
      <c r="AWG35" s="182" t="s">
        <v>252</v>
      </c>
      <c r="AWH35" s="182" t="s">
        <v>252</v>
      </c>
      <c r="AWI35" s="192" t="s">
        <v>407</v>
      </c>
      <c r="AWJ35" s="192" t="s">
        <v>407</v>
      </c>
      <c r="AWK35" s="182" t="s">
        <v>252</v>
      </c>
      <c r="AWL35" s="182" t="s">
        <v>252</v>
      </c>
      <c r="AWM35" s="192" t="s">
        <v>407</v>
      </c>
      <c r="AWN35" s="192" t="s">
        <v>407</v>
      </c>
      <c r="AWO35" s="192" t="s">
        <v>407</v>
      </c>
      <c r="AWP35" s="192" t="s">
        <v>407</v>
      </c>
      <c r="AWQ35" s="182" t="s">
        <v>252</v>
      </c>
      <c r="AWR35" s="182" t="s">
        <v>252</v>
      </c>
      <c r="AWS35" s="182" t="s">
        <v>252</v>
      </c>
      <c r="AWT35" s="182" t="s">
        <v>252</v>
      </c>
      <c r="AWU35" s="182" t="s">
        <v>252</v>
      </c>
      <c r="AWV35" s="182" t="s">
        <v>252</v>
      </c>
      <c r="AWW35" s="192" t="s">
        <v>407</v>
      </c>
      <c r="AWX35" s="192" t="s">
        <v>407</v>
      </c>
      <c r="AWY35" s="225" t="s">
        <v>261</v>
      </c>
      <c r="AWZ35" s="225" t="s">
        <v>261</v>
      </c>
      <c r="AXA35" s="182" t="s">
        <v>252</v>
      </c>
      <c r="AXB35" s="182" t="s">
        <v>252</v>
      </c>
      <c r="AXC35" s="258" t="s">
        <v>256</v>
      </c>
      <c r="AXD35" s="258" t="s">
        <v>256</v>
      </c>
      <c r="AXE35" s="258" t="s">
        <v>259</v>
      </c>
      <c r="AXF35" s="260" t="s">
        <v>260</v>
      </c>
      <c r="AXG35" s="161" t="s">
        <v>199</v>
      </c>
      <c r="AXH35" s="161" t="s">
        <v>199</v>
      </c>
      <c r="AXI35" s="259" t="s">
        <v>262</v>
      </c>
      <c r="AXJ35" s="259" t="s">
        <v>262</v>
      </c>
      <c r="AXK35" s="179" t="s">
        <v>257</v>
      </c>
      <c r="AXL35" s="179" t="s">
        <v>257</v>
      </c>
      <c r="AXM35" s="254" t="s">
        <v>263</v>
      </c>
      <c r="AXN35" s="254" t="s">
        <v>263</v>
      </c>
      <c r="AXO35" s="182" t="s">
        <v>252</v>
      </c>
      <c r="AXP35" s="182" t="s">
        <v>252</v>
      </c>
      <c r="AXQ35" s="192" t="s">
        <v>407</v>
      </c>
      <c r="AXR35" s="192" t="s">
        <v>407</v>
      </c>
      <c r="AXS35" s="182" t="s">
        <v>252</v>
      </c>
      <c r="AXT35" s="182" t="s">
        <v>252</v>
      </c>
      <c r="AXU35" s="192" t="s">
        <v>407</v>
      </c>
      <c r="AXV35" s="192" t="s">
        <v>407</v>
      </c>
      <c r="AXW35" s="182" t="s">
        <v>252</v>
      </c>
      <c r="AXX35" s="182" t="s">
        <v>252</v>
      </c>
      <c r="AXY35" s="192" t="s">
        <v>407</v>
      </c>
      <c r="AXZ35" s="192" t="s">
        <v>407</v>
      </c>
      <c r="AYA35" s="182" t="s">
        <v>252</v>
      </c>
      <c r="AYB35" s="182" t="s">
        <v>252</v>
      </c>
      <c r="AYC35" s="192" t="s">
        <v>407</v>
      </c>
      <c r="AYD35" s="192" t="s">
        <v>407</v>
      </c>
      <c r="AYE35" s="225" t="s">
        <v>261</v>
      </c>
      <c r="AYF35" s="225" t="s">
        <v>261</v>
      </c>
      <c r="AYG35" s="225" t="s">
        <v>261</v>
      </c>
      <c r="AYH35" s="225" t="s">
        <v>261</v>
      </c>
      <c r="AYI35" s="225" t="s">
        <v>261</v>
      </c>
      <c r="AYJ35" s="225" t="s">
        <v>261</v>
      </c>
      <c r="AYK35" s="225" t="s">
        <v>261</v>
      </c>
      <c r="AYL35" s="225" t="s">
        <v>261</v>
      </c>
      <c r="AYM35" s="182" t="s">
        <v>252</v>
      </c>
      <c r="AYN35" s="182" t="s">
        <v>252</v>
      </c>
      <c r="AYO35" s="261" t="s">
        <v>266</v>
      </c>
      <c r="AYP35" s="260" t="s">
        <v>260</v>
      </c>
      <c r="AYQ35" s="161" t="s">
        <v>199</v>
      </c>
      <c r="AYR35" s="161" t="s">
        <v>199</v>
      </c>
      <c r="AYS35" s="179" t="s">
        <v>257</v>
      </c>
      <c r="AYT35" s="179" t="s">
        <v>257</v>
      </c>
      <c r="AYU35" s="462" t="s">
        <v>428</v>
      </c>
      <c r="AYV35" s="462" t="s">
        <v>428</v>
      </c>
      <c r="AYW35" s="462" t="s">
        <v>428</v>
      </c>
      <c r="AYX35" s="462" t="s">
        <v>428</v>
      </c>
      <c r="AYY35" s="462" t="s">
        <v>428</v>
      </c>
      <c r="AYZ35" s="462" t="s">
        <v>428</v>
      </c>
      <c r="AZA35" s="267" t="s">
        <v>274</v>
      </c>
      <c r="AZB35" s="267" t="s">
        <v>274</v>
      </c>
      <c r="AZC35" s="267" t="s">
        <v>274</v>
      </c>
      <c r="AZD35" s="267" t="s">
        <v>274</v>
      </c>
      <c r="AZE35" s="267" t="s">
        <v>274</v>
      </c>
      <c r="AZF35" s="267" t="s">
        <v>274</v>
      </c>
      <c r="AZG35" s="267" t="s">
        <v>274</v>
      </c>
      <c r="AZH35" s="267" t="s">
        <v>274</v>
      </c>
      <c r="AZI35" s="268" t="s">
        <v>275</v>
      </c>
      <c r="AZJ35" s="268" t="s">
        <v>275</v>
      </c>
      <c r="AZK35" s="268" t="s">
        <v>275</v>
      </c>
      <c r="AZL35" s="268" t="s">
        <v>275</v>
      </c>
      <c r="AZM35" s="269" t="s">
        <v>276</v>
      </c>
      <c r="AZN35" s="269" t="s">
        <v>276</v>
      </c>
      <c r="AZO35" s="269" t="s">
        <v>277</v>
      </c>
      <c r="AZP35" s="269" t="s">
        <v>277</v>
      </c>
      <c r="AZQ35" s="269" t="s">
        <v>277</v>
      </c>
      <c r="AZR35" s="269" t="s">
        <v>277</v>
      </c>
      <c r="AZS35" s="154" t="s">
        <v>278</v>
      </c>
      <c r="AZT35" s="154" t="s">
        <v>278</v>
      </c>
      <c r="AZU35" s="154" t="s">
        <v>278</v>
      </c>
      <c r="AZV35" s="154" t="s">
        <v>278</v>
      </c>
      <c r="AZW35" s="272" t="s">
        <v>281</v>
      </c>
      <c r="AZX35" s="272" t="s">
        <v>281</v>
      </c>
      <c r="AZY35" s="272" t="s">
        <v>347</v>
      </c>
      <c r="AZZ35" s="272" t="s">
        <v>347</v>
      </c>
      <c r="BAA35" s="272" t="s">
        <v>347</v>
      </c>
      <c r="BAB35" s="272" t="s">
        <v>347</v>
      </c>
      <c r="BAC35" s="462" t="s">
        <v>428</v>
      </c>
      <c r="BAD35" s="462" t="s">
        <v>428</v>
      </c>
      <c r="BAE35" s="462" t="s">
        <v>428</v>
      </c>
      <c r="BAF35" s="462" t="s">
        <v>428</v>
      </c>
      <c r="BAG35" s="462" t="s">
        <v>428</v>
      </c>
      <c r="BAH35" s="462" t="s">
        <v>428</v>
      </c>
      <c r="BAI35" s="267" t="s">
        <v>274</v>
      </c>
      <c r="BAJ35" s="267" t="s">
        <v>274</v>
      </c>
      <c r="BAK35" s="267" t="s">
        <v>274</v>
      </c>
      <c r="BAL35" s="267" t="s">
        <v>274</v>
      </c>
      <c r="BAM35" s="267" t="s">
        <v>274</v>
      </c>
      <c r="BAN35" s="267" t="s">
        <v>274</v>
      </c>
      <c r="BAO35" s="267" t="s">
        <v>274</v>
      </c>
      <c r="BAP35" s="267" t="s">
        <v>274</v>
      </c>
      <c r="BAQ35" s="270" t="s">
        <v>178</v>
      </c>
      <c r="BAR35" s="270" t="s">
        <v>178</v>
      </c>
      <c r="BAS35" s="270" t="s">
        <v>178</v>
      </c>
      <c r="BAT35" s="270" t="s">
        <v>178</v>
      </c>
      <c r="BAU35" s="269" t="s">
        <v>276</v>
      </c>
      <c r="BAV35" s="269" t="s">
        <v>276</v>
      </c>
      <c r="BAW35" s="269" t="s">
        <v>348</v>
      </c>
      <c r="BAX35" s="269" t="s">
        <v>348</v>
      </c>
      <c r="BAY35" s="269" t="s">
        <v>348</v>
      </c>
      <c r="BAZ35" s="269" t="s">
        <v>348</v>
      </c>
      <c r="BBA35" s="269" t="s">
        <v>348</v>
      </c>
      <c r="BBB35" s="269" t="s">
        <v>348</v>
      </c>
      <c r="BBC35" s="273" t="s">
        <v>278</v>
      </c>
      <c r="BBD35" s="273" t="s">
        <v>278</v>
      </c>
      <c r="BBE35" s="273" t="s">
        <v>278</v>
      </c>
      <c r="BBF35" s="273" t="s">
        <v>278</v>
      </c>
      <c r="BBG35" s="272" t="s">
        <v>282</v>
      </c>
      <c r="BBH35" s="272" t="s">
        <v>282</v>
      </c>
      <c r="BBI35" s="272" t="s">
        <v>282</v>
      </c>
      <c r="BBJ35" s="272" t="s">
        <v>282</v>
      </c>
      <c r="BBK35" s="462" t="s">
        <v>428</v>
      </c>
      <c r="BBL35" s="462" t="s">
        <v>428</v>
      </c>
      <c r="BBM35" s="462" t="s">
        <v>428</v>
      </c>
      <c r="BBN35" s="462" t="s">
        <v>428</v>
      </c>
      <c r="BBO35" s="267" t="s">
        <v>274</v>
      </c>
      <c r="BBP35" s="267" t="s">
        <v>274</v>
      </c>
      <c r="BBQ35" s="267" t="s">
        <v>274</v>
      </c>
      <c r="BBR35" s="267" t="s">
        <v>274</v>
      </c>
      <c r="BBS35" s="267" t="s">
        <v>274</v>
      </c>
      <c r="BBT35" s="267" t="s">
        <v>274</v>
      </c>
      <c r="BBU35" s="267" t="s">
        <v>274</v>
      </c>
      <c r="BBV35" s="267" t="s">
        <v>274</v>
      </c>
      <c r="BBW35" s="267" t="s">
        <v>274</v>
      </c>
      <c r="BBX35" s="267" t="s">
        <v>274</v>
      </c>
      <c r="BBY35" s="269" t="s">
        <v>349</v>
      </c>
      <c r="BBZ35" s="269" t="s">
        <v>349</v>
      </c>
      <c r="BCA35" s="269" t="s">
        <v>349</v>
      </c>
      <c r="BCB35" s="269" t="s">
        <v>349</v>
      </c>
      <c r="BCC35" s="269" t="s">
        <v>349</v>
      </c>
      <c r="BCD35" s="269" t="s">
        <v>349</v>
      </c>
      <c r="BCE35" s="274" t="s">
        <v>212</v>
      </c>
      <c r="BCF35" s="274" t="s">
        <v>212</v>
      </c>
      <c r="BCG35" s="274" t="s">
        <v>212</v>
      </c>
      <c r="BCH35" s="274" t="s">
        <v>212</v>
      </c>
      <c r="BCI35" s="269" t="s">
        <v>349</v>
      </c>
      <c r="BCJ35" s="269" t="s">
        <v>349</v>
      </c>
      <c r="BCK35" s="273" t="s">
        <v>278</v>
      </c>
      <c r="BCL35" s="273" t="s">
        <v>278</v>
      </c>
      <c r="BCM35" s="273" t="s">
        <v>278</v>
      </c>
      <c r="BCN35" s="273" t="s">
        <v>278</v>
      </c>
      <c r="BCO35" s="272" t="s">
        <v>284</v>
      </c>
      <c r="BCP35" s="272" t="s">
        <v>284</v>
      </c>
      <c r="BCQ35" s="272" t="s">
        <v>284</v>
      </c>
      <c r="BCR35" s="275" t="s">
        <v>284</v>
      </c>
      <c r="BCS35" s="280" t="s">
        <v>289</v>
      </c>
      <c r="BCT35" s="280" t="s">
        <v>289</v>
      </c>
      <c r="BCU35" s="556" t="s">
        <v>495</v>
      </c>
      <c r="BCV35" s="556" t="s">
        <v>495</v>
      </c>
      <c r="BCW35" s="463" t="s">
        <v>430</v>
      </c>
      <c r="BCX35" s="463" t="s">
        <v>430</v>
      </c>
      <c r="BCY35" s="284" t="s">
        <v>295</v>
      </c>
      <c r="BCZ35" s="284" t="s">
        <v>295</v>
      </c>
      <c r="BDA35" s="277" t="s">
        <v>286</v>
      </c>
      <c r="BDB35" s="277" t="s">
        <v>286</v>
      </c>
      <c r="BDC35" s="463" t="s">
        <v>430</v>
      </c>
      <c r="BDD35" s="463" t="s">
        <v>430</v>
      </c>
      <c r="BDE35" s="282" t="s">
        <v>292</v>
      </c>
      <c r="BDF35" s="282" t="s">
        <v>292</v>
      </c>
      <c r="BDG35" s="281" t="s">
        <v>291</v>
      </c>
      <c r="BDH35" s="281" t="s">
        <v>291</v>
      </c>
      <c r="BDI35" s="281" t="s">
        <v>291</v>
      </c>
      <c r="BDJ35" s="281" t="s">
        <v>291</v>
      </c>
      <c r="BDK35" s="276" t="s">
        <v>285</v>
      </c>
      <c r="BDL35" s="276" t="s">
        <v>285</v>
      </c>
      <c r="BDM35" s="463" t="s">
        <v>430</v>
      </c>
      <c r="BDN35" s="463" t="s">
        <v>430</v>
      </c>
      <c r="BDO35" s="556" t="s">
        <v>495</v>
      </c>
      <c r="BDP35" s="556" t="s">
        <v>495</v>
      </c>
      <c r="BDQ35" s="278" t="s">
        <v>287</v>
      </c>
      <c r="BDR35" s="278" t="s">
        <v>287</v>
      </c>
      <c r="BDS35" s="331" t="s">
        <v>307</v>
      </c>
      <c r="BDT35" s="331" t="s">
        <v>307</v>
      </c>
      <c r="BDU35" s="281" t="s">
        <v>291</v>
      </c>
      <c r="BDV35" s="281" t="s">
        <v>291</v>
      </c>
      <c r="BDW35" s="556" t="s">
        <v>495</v>
      </c>
      <c r="BDX35" s="556" t="s">
        <v>495</v>
      </c>
      <c r="BDY35" s="556" t="s">
        <v>495</v>
      </c>
      <c r="BDZ35" s="556" t="s">
        <v>495</v>
      </c>
      <c r="BEA35" s="290" t="s">
        <v>297</v>
      </c>
      <c r="BEB35" s="290" t="s">
        <v>297</v>
      </c>
      <c r="BEC35" s="290" t="s">
        <v>297</v>
      </c>
      <c r="BED35" s="290" t="s">
        <v>297</v>
      </c>
      <c r="BEE35" s="290" t="s">
        <v>297</v>
      </c>
      <c r="BEF35" s="290" t="s">
        <v>297</v>
      </c>
      <c r="BEG35" s="290" t="s">
        <v>297</v>
      </c>
      <c r="BEH35" s="290" t="s">
        <v>297</v>
      </c>
      <c r="BEI35" s="290" t="s">
        <v>297</v>
      </c>
      <c r="BEJ35" s="290" t="s">
        <v>297</v>
      </c>
      <c r="BEK35" s="290" t="s">
        <v>297</v>
      </c>
      <c r="BEL35" s="290" t="s">
        <v>297</v>
      </c>
      <c r="BEM35" s="290" t="s">
        <v>297</v>
      </c>
      <c r="BEN35" s="290" t="s">
        <v>297</v>
      </c>
      <c r="BEO35" s="290" t="s">
        <v>297</v>
      </c>
      <c r="BEP35" s="290" t="s">
        <v>297</v>
      </c>
      <c r="BEQ35" s="290" t="s">
        <v>297</v>
      </c>
      <c r="BER35" s="290" t="s">
        <v>297</v>
      </c>
      <c r="BES35" s="294" t="s">
        <v>424</v>
      </c>
      <c r="BET35" s="294" t="s">
        <v>424</v>
      </c>
      <c r="BEU35" s="253"/>
      <c r="BEV35" s="253"/>
      <c r="BEW35" s="253"/>
      <c r="BEX35" s="253"/>
      <c r="BEY35" s="294"/>
      <c r="BEZ35" s="294"/>
      <c r="BFA35" s="294" t="s">
        <v>424</v>
      </c>
      <c r="BFB35" s="294" t="s">
        <v>424</v>
      </c>
      <c r="BFC35" s="294" t="s">
        <v>424</v>
      </c>
      <c r="BFD35" s="294" t="s">
        <v>424</v>
      </c>
      <c r="BFE35" s="294" t="s">
        <v>424</v>
      </c>
      <c r="BFF35" s="294" t="s">
        <v>424</v>
      </c>
      <c r="BFG35" s="294" t="s">
        <v>424</v>
      </c>
      <c r="BFH35" s="294" t="s">
        <v>424</v>
      </c>
      <c r="BFI35" s="295" t="s">
        <v>306</v>
      </c>
      <c r="BFJ35" s="295" t="s">
        <v>306</v>
      </c>
      <c r="BFK35" s="532" t="s">
        <v>485</v>
      </c>
      <c r="BFL35" s="532" t="s">
        <v>485</v>
      </c>
      <c r="BFM35" s="295" t="s">
        <v>306</v>
      </c>
      <c r="BFN35" s="295" t="s">
        <v>306</v>
      </c>
      <c r="BFO35" s="532" t="s">
        <v>485</v>
      </c>
      <c r="BFP35" s="532" t="s">
        <v>485</v>
      </c>
      <c r="BFQ35" s="445" t="s">
        <v>417</v>
      </c>
      <c r="BFR35" s="445" t="s">
        <v>417</v>
      </c>
      <c r="BFS35" s="445" t="s">
        <v>417</v>
      </c>
      <c r="BFT35" s="445" t="s">
        <v>417</v>
      </c>
      <c r="BFU35" s="445" t="s">
        <v>417</v>
      </c>
      <c r="BFV35" s="445" t="s">
        <v>417</v>
      </c>
      <c r="BFW35" s="445" t="s">
        <v>417</v>
      </c>
      <c r="BFX35" s="445" t="s">
        <v>417</v>
      </c>
      <c r="BFY35" s="532" t="s">
        <v>485</v>
      </c>
      <c r="BFZ35" s="532" t="s">
        <v>485</v>
      </c>
      <c r="BGA35" s="532" t="s">
        <v>485</v>
      </c>
      <c r="BGB35" s="532" t="s">
        <v>485</v>
      </c>
      <c r="BGC35" s="532" t="s">
        <v>485</v>
      </c>
      <c r="BGD35" s="532" t="s">
        <v>485</v>
      </c>
      <c r="BGE35" s="532" t="s">
        <v>485</v>
      </c>
      <c r="BGF35" s="532" t="s">
        <v>485</v>
      </c>
      <c r="BGG35" s="532" t="s">
        <v>485</v>
      </c>
      <c r="BGH35" s="532" t="s">
        <v>485</v>
      </c>
      <c r="BGI35" s="532" t="s">
        <v>485</v>
      </c>
      <c r="BGJ35" s="532" t="s">
        <v>485</v>
      </c>
      <c r="BGK35" s="532" t="s">
        <v>485</v>
      </c>
      <c r="BGL35" s="532" t="s">
        <v>485</v>
      </c>
      <c r="BGM35" s="532" t="s">
        <v>485</v>
      </c>
      <c r="BGN35" s="532" t="s">
        <v>485</v>
      </c>
      <c r="BGO35" s="532" t="s">
        <v>485</v>
      </c>
      <c r="BGP35" s="532" t="s">
        <v>485</v>
      </c>
    </row>
    <row r="36" spans="1:1550" s="1" customFormat="1" ht="44.25" customHeight="1" thickBot="1" x14ac:dyDescent="0.35">
      <c r="A36" s="106">
        <v>4</v>
      </c>
      <c r="B36" s="56"/>
      <c r="C36" s="56"/>
      <c r="D36" s="56"/>
      <c r="E36" s="107"/>
      <c r="F36" s="107"/>
      <c r="G36" s="42"/>
      <c r="H36" s="42"/>
      <c r="I36" s="56"/>
      <c r="J36" s="56"/>
      <c r="K36" s="108"/>
      <c r="L36" s="109"/>
      <c r="M36" s="24" t="s">
        <v>11</v>
      </c>
      <c r="N36" s="43" t="s">
        <v>25</v>
      </c>
      <c r="O36" s="43" t="s">
        <v>25</v>
      </c>
      <c r="P36" s="46" t="s">
        <v>12</v>
      </c>
      <c r="Q36" s="46" t="s">
        <v>12</v>
      </c>
      <c r="R36" s="24" t="s">
        <v>11</v>
      </c>
      <c r="S36" s="24" t="s">
        <v>11</v>
      </c>
      <c r="T36" s="46" t="s">
        <v>12</v>
      </c>
      <c r="U36" s="25" t="s">
        <v>16</v>
      </c>
      <c r="V36" s="67" t="s">
        <v>28</v>
      </c>
      <c r="W36" s="36" t="s">
        <v>30</v>
      </c>
      <c r="X36" s="36" t="s">
        <v>30</v>
      </c>
      <c r="Y36" s="67" t="s">
        <v>28</v>
      </c>
      <c r="Z36" s="67" t="s">
        <v>28</v>
      </c>
      <c r="AA36" s="67"/>
      <c r="AB36" s="67" t="s">
        <v>28</v>
      </c>
      <c r="AC36" s="109"/>
      <c r="AD36" s="24" t="s">
        <v>11</v>
      </c>
      <c r="AE36" s="67" t="s">
        <v>28</v>
      </c>
      <c r="AF36" s="67" t="s">
        <v>28</v>
      </c>
      <c r="AG36" s="46" t="s">
        <v>12</v>
      </c>
      <c r="AH36" s="46" t="s">
        <v>12</v>
      </c>
      <c r="AI36" s="24" t="s">
        <v>11</v>
      </c>
      <c r="AJ36" s="19"/>
      <c r="AK36" s="19"/>
      <c r="AL36" s="19"/>
      <c r="AM36" s="19"/>
      <c r="AN36" s="19"/>
      <c r="AO36" s="72" t="s">
        <v>30</v>
      </c>
      <c r="AP36" s="72" t="s">
        <v>30</v>
      </c>
      <c r="AQ36" s="72" t="s">
        <v>30</v>
      </c>
      <c r="AR36" s="40" t="s">
        <v>13</v>
      </c>
      <c r="AS36" s="17" t="s">
        <v>11</v>
      </c>
      <c r="AT36" s="17" t="s">
        <v>11</v>
      </c>
      <c r="AU36" s="54" t="s">
        <v>28</v>
      </c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24" t="s">
        <v>11</v>
      </c>
      <c r="BH36" s="24" t="s">
        <v>11</v>
      </c>
      <c r="BI36" s="29" t="s">
        <v>18</v>
      </c>
      <c r="BJ36" s="29" t="s">
        <v>18</v>
      </c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67" t="s">
        <v>28</v>
      </c>
      <c r="BW36" s="67" t="s">
        <v>28</v>
      </c>
      <c r="BX36" s="67" t="s">
        <v>28</v>
      </c>
      <c r="BY36" s="67" t="s">
        <v>28</v>
      </c>
      <c r="BZ36" s="67" t="s">
        <v>28</v>
      </c>
      <c r="CA36" s="67" t="s">
        <v>28</v>
      </c>
      <c r="CB36" s="67" t="s">
        <v>28</v>
      </c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36" t="s">
        <v>30</v>
      </c>
      <c r="CN36" s="36" t="s">
        <v>30</v>
      </c>
      <c r="CO36" s="36" t="s">
        <v>30</v>
      </c>
      <c r="CP36" s="36" t="s">
        <v>30</v>
      </c>
      <c r="CQ36" s="36" t="s">
        <v>30</v>
      </c>
      <c r="CR36" s="36" t="s">
        <v>30</v>
      </c>
      <c r="CS36" s="36" t="s">
        <v>30</v>
      </c>
      <c r="CT36" s="36" t="s">
        <v>30</v>
      </c>
      <c r="CU36" s="36" t="s">
        <v>30</v>
      </c>
      <c r="CV36" s="36" t="s">
        <v>30</v>
      </c>
      <c r="CW36" s="36" t="s">
        <v>30</v>
      </c>
      <c r="CX36" s="36" t="s">
        <v>30</v>
      </c>
      <c r="CY36" s="36" t="s">
        <v>30</v>
      </c>
      <c r="CZ36" s="19"/>
      <c r="DA36" s="19"/>
      <c r="DB36" s="19"/>
      <c r="DC36" s="19"/>
      <c r="DD36" s="19"/>
      <c r="DE36" s="19"/>
      <c r="DF36" s="53" t="s">
        <v>27</v>
      </c>
      <c r="DG36" s="53" t="s">
        <v>27</v>
      </c>
      <c r="DH36" s="53" t="s">
        <v>27</v>
      </c>
      <c r="DI36" s="53" t="s">
        <v>27</v>
      </c>
      <c r="DJ36" s="53" t="s">
        <v>27</v>
      </c>
      <c r="DK36" s="53" t="s">
        <v>27</v>
      </c>
      <c r="DL36" s="53" t="s">
        <v>27</v>
      </c>
      <c r="DM36" s="53" t="s">
        <v>27</v>
      </c>
      <c r="DN36" s="37" t="s">
        <v>23</v>
      </c>
      <c r="DO36" s="19"/>
      <c r="DP36" s="19"/>
      <c r="DQ36" s="19"/>
      <c r="DR36" s="19"/>
      <c r="DS36" s="19"/>
      <c r="DT36" s="19"/>
      <c r="DU36" s="19"/>
      <c r="DV36" s="19"/>
      <c r="DW36" s="23" t="s">
        <v>15</v>
      </c>
      <c r="DX36" s="23" t="s">
        <v>15</v>
      </c>
      <c r="DY36" s="53" t="s">
        <v>27</v>
      </c>
      <c r="DZ36" s="18" t="s">
        <v>12</v>
      </c>
      <c r="EA36" s="47" t="s">
        <v>21</v>
      </c>
      <c r="EB36" s="47" t="s">
        <v>21</v>
      </c>
      <c r="EC36" s="36" t="s">
        <v>22</v>
      </c>
      <c r="ED36" s="36" t="s">
        <v>22</v>
      </c>
      <c r="EE36" s="36" t="s">
        <v>22</v>
      </c>
      <c r="EF36" s="18" t="s">
        <v>26</v>
      </c>
      <c r="EG36" s="18" t="s">
        <v>26</v>
      </c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464"/>
      <c r="EZ36" s="154"/>
      <c r="FA36" s="154"/>
      <c r="FB36" s="313"/>
      <c r="FC36" s="313"/>
      <c r="FD36" s="313"/>
      <c r="FE36" s="149"/>
      <c r="FF36" s="149"/>
      <c r="FG36" s="149"/>
      <c r="FH36" s="149"/>
      <c r="FI36" s="149"/>
      <c r="FJ36" s="149"/>
      <c r="FK36" s="149"/>
      <c r="FL36" s="149"/>
      <c r="FM36" s="150"/>
      <c r="FN36" s="151"/>
      <c r="FO36" s="574"/>
      <c r="FP36" s="587"/>
      <c r="FQ36" s="159"/>
      <c r="FR36" s="159"/>
      <c r="FS36" s="159"/>
      <c r="FT36" s="300" t="s">
        <v>92</v>
      </c>
      <c r="FU36" s="160" t="s">
        <v>92</v>
      </c>
      <c r="FV36" s="160"/>
      <c r="FW36" s="160" t="s">
        <v>92</v>
      </c>
      <c r="FX36" s="160" t="s">
        <v>92</v>
      </c>
      <c r="FY36" s="148" t="s">
        <v>85</v>
      </c>
      <c r="FZ36" s="156" t="s">
        <v>86</v>
      </c>
      <c r="GA36" s="179" t="s">
        <v>319</v>
      </c>
      <c r="GB36" s="179" t="s">
        <v>319</v>
      </c>
      <c r="GC36" s="179" t="s">
        <v>319</v>
      </c>
      <c r="GD36" s="179" t="s">
        <v>319</v>
      </c>
      <c r="GE36" s="159"/>
      <c r="GF36" s="159"/>
      <c r="GG36" s="102"/>
      <c r="GH36" s="102"/>
      <c r="GI36" s="179"/>
      <c r="GJ36" s="179"/>
      <c r="GK36" s="160" t="s">
        <v>92</v>
      </c>
      <c r="GL36" s="160" t="s">
        <v>92</v>
      </c>
      <c r="GM36" s="159"/>
      <c r="GN36" s="159"/>
      <c r="GO36" s="161"/>
      <c r="GP36" s="161"/>
      <c r="GQ36" s="161"/>
      <c r="GR36" s="161"/>
      <c r="GS36" s="161"/>
      <c r="GT36" s="161"/>
      <c r="GU36" s="154"/>
      <c r="GV36" s="161"/>
      <c r="GW36" s="154"/>
      <c r="GX36" s="161"/>
      <c r="GY36" s="155"/>
      <c r="GZ36" s="161"/>
      <c r="HA36" s="161"/>
      <c r="HB36" s="161"/>
      <c r="HC36" s="161"/>
      <c r="HD36" s="161"/>
      <c r="HE36" s="161"/>
      <c r="HF36" s="161"/>
      <c r="HG36" s="161"/>
      <c r="HH36" s="161"/>
      <c r="HI36" s="154"/>
      <c r="HJ36" s="154"/>
      <c r="HK36" s="161"/>
      <c r="HL36" s="161"/>
      <c r="HM36" s="161"/>
      <c r="HN36" s="161"/>
      <c r="HO36" s="161"/>
      <c r="HP36" s="161"/>
      <c r="HQ36" s="161"/>
      <c r="HR36" s="161"/>
      <c r="HS36" s="161"/>
      <c r="HT36" s="161"/>
      <c r="HU36" s="161"/>
      <c r="HV36" s="161"/>
      <c r="HW36" s="159"/>
      <c r="HX36" s="161"/>
      <c r="HY36" s="161"/>
      <c r="HZ36" s="161"/>
      <c r="IA36" s="154" t="s">
        <v>515</v>
      </c>
      <c r="IB36" s="154" t="s">
        <v>515</v>
      </c>
      <c r="IC36" s="154" t="s">
        <v>515</v>
      </c>
      <c r="ID36" s="154" t="s">
        <v>515</v>
      </c>
      <c r="IE36" s="161"/>
      <c r="IF36" s="161"/>
      <c r="IG36" s="154" t="s">
        <v>516</v>
      </c>
      <c r="IH36" s="154" t="s">
        <v>516</v>
      </c>
      <c r="II36" s="161"/>
      <c r="IJ36" s="161"/>
      <c r="IK36" s="161"/>
      <c r="IL36" s="511"/>
      <c r="IM36" s="159" t="s">
        <v>517</v>
      </c>
      <c r="IN36" s="159" t="s">
        <v>518</v>
      </c>
      <c r="IO36" s="161"/>
      <c r="IP36" s="161"/>
      <c r="IQ36" s="154"/>
      <c r="IR36" s="154"/>
      <c r="IS36" s="161"/>
      <c r="IT36" s="161"/>
      <c r="IU36" s="161"/>
      <c r="IV36" s="161"/>
      <c r="IW36" s="161"/>
      <c r="IX36" s="161"/>
      <c r="IY36" s="161"/>
      <c r="IZ36" s="161"/>
      <c r="JA36" s="161"/>
      <c r="JB36" s="161"/>
      <c r="JC36" s="161"/>
      <c r="JD36" s="253"/>
      <c r="JE36" s="362"/>
      <c r="JF36" s="362"/>
      <c r="JG36" s="161"/>
      <c r="JH36" s="161"/>
      <c r="JI36" s="161"/>
      <c r="JJ36" s="161"/>
      <c r="JK36" s="161"/>
      <c r="JL36" s="161"/>
      <c r="JM36" s="161"/>
      <c r="JN36" s="161"/>
      <c r="JO36" s="161"/>
      <c r="JP36" s="161"/>
      <c r="JQ36" s="161"/>
      <c r="JR36" s="161"/>
      <c r="JS36" s="161"/>
      <c r="JT36" s="161"/>
      <c r="JU36" s="161"/>
      <c r="JV36" s="161"/>
      <c r="JW36" s="161"/>
      <c r="JX36" s="161"/>
      <c r="JY36" s="161"/>
      <c r="JZ36" s="161"/>
      <c r="KA36" s="161"/>
      <c r="KB36" s="161"/>
      <c r="KC36" s="161"/>
      <c r="KD36" s="161"/>
      <c r="KE36" s="161"/>
      <c r="KF36" s="161"/>
      <c r="KG36" s="161"/>
      <c r="KH36" s="161"/>
      <c r="KI36" s="159"/>
      <c r="KJ36" s="159"/>
      <c r="KK36" s="159"/>
      <c r="KL36" s="159"/>
      <c r="KM36" s="154"/>
      <c r="KN36" s="159"/>
      <c r="KO36" s="159"/>
      <c r="KP36" s="155"/>
      <c r="KQ36" s="155"/>
      <c r="KR36" s="161"/>
      <c r="KS36" s="161"/>
      <c r="KT36" s="301"/>
      <c r="KU36" s="175"/>
      <c r="KV36" s="175"/>
      <c r="KW36" s="155"/>
      <c r="KX36" s="341"/>
      <c r="KY36" s="341"/>
      <c r="KZ36" s="341"/>
      <c r="LA36" s="341"/>
      <c r="LB36" s="340"/>
      <c r="LC36" s="340"/>
      <c r="LD36" s="159"/>
      <c r="LE36" s="159"/>
      <c r="LF36" s="159"/>
      <c r="LG36" s="159"/>
      <c r="LH36" s="159"/>
      <c r="LI36" s="159"/>
      <c r="LJ36" s="159"/>
      <c r="LK36" s="159"/>
      <c r="LL36" s="159"/>
      <c r="LM36" s="159"/>
      <c r="LN36" s="159"/>
      <c r="LO36" s="159"/>
      <c r="LP36" s="340"/>
      <c r="LQ36" s="340"/>
      <c r="LR36" s="340"/>
      <c r="LS36" s="340"/>
      <c r="LT36" s="340"/>
      <c r="LU36" s="340"/>
      <c r="LV36" s="161"/>
      <c r="LW36" s="161"/>
      <c r="LX36" s="161"/>
      <c r="LY36" s="161"/>
      <c r="LZ36" s="161"/>
      <c r="MA36" s="161"/>
      <c r="MB36" s="159"/>
      <c r="MC36" s="159"/>
      <c r="MD36" s="162"/>
      <c r="ME36" s="162"/>
      <c r="MF36" s="161"/>
      <c r="MG36" s="161"/>
      <c r="MH36" s="159"/>
      <c r="MI36" s="159"/>
      <c r="MJ36" s="161"/>
      <c r="MK36" s="161"/>
      <c r="ML36" s="159"/>
      <c r="MM36" s="159"/>
      <c r="MN36" s="159"/>
      <c r="MO36" s="159"/>
      <c r="MP36" s="161"/>
      <c r="MQ36" s="161"/>
      <c r="MR36" s="154"/>
      <c r="MS36" s="154"/>
      <c r="MT36" s="154"/>
      <c r="MU36" s="86"/>
      <c r="MV36" s="159"/>
      <c r="MW36" s="159"/>
      <c r="MX36" s="154"/>
      <c r="MY36" s="86"/>
      <c r="MZ36" s="161"/>
      <c r="NA36" s="161"/>
      <c r="NB36" s="161"/>
      <c r="NC36" s="161"/>
      <c r="ND36" s="154"/>
      <c r="NE36" s="86"/>
      <c r="NF36" s="154"/>
      <c r="NG36" s="86"/>
      <c r="NH36" s="154"/>
      <c r="NI36" s="86"/>
      <c r="NJ36" s="154"/>
      <c r="NK36" s="154"/>
      <c r="NL36" s="154"/>
      <c r="NM36" s="154"/>
      <c r="NN36" s="154"/>
      <c r="NO36" s="86"/>
      <c r="NP36" s="161"/>
      <c r="NQ36" s="161"/>
      <c r="NR36" s="159"/>
      <c r="NS36" s="159"/>
      <c r="NT36" s="159"/>
      <c r="NU36" s="159"/>
      <c r="NV36" s="154"/>
      <c r="NW36" s="154"/>
      <c r="NX36" s="161"/>
      <c r="NY36" s="161"/>
      <c r="NZ36" s="155"/>
      <c r="OA36" s="155"/>
      <c r="OB36" s="159"/>
      <c r="OC36" s="159"/>
      <c r="OD36" s="159"/>
      <c r="OE36" s="159"/>
      <c r="OF36" s="154"/>
      <c r="OG36" s="154"/>
      <c r="OH36" s="154"/>
      <c r="OI36" s="154"/>
      <c r="OJ36" s="159"/>
      <c r="OK36" s="159"/>
      <c r="OL36" s="155"/>
      <c r="OM36" s="155"/>
      <c r="ON36" s="161"/>
      <c r="OO36" s="161"/>
      <c r="OP36" s="155"/>
      <c r="OQ36" s="155"/>
      <c r="OR36" s="155"/>
      <c r="OS36" s="155"/>
      <c r="OT36" s="155"/>
      <c r="OU36" s="155"/>
      <c r="OV36" s="159"/>
      <c r="OW36" s="159"/>
      <c r="OX36" s="159"/>
      <c r="OY36" s="159"/>
      <c r="OZ36" s="159"/>
      <c r="PA36" s="159"/>
      <c r="PB36" s="162"/>
      <c r="PC36" s="162"/>
      <c r="PD36" s="159"/>
      <c r="PE36" s="159"/>
      <c r="PF36" s="159"/>
      <c r="PG36" s="159"/>
      <c r="PH36" s="193"/>
      <c r="PI36" s="193"/>
      <c r="PJ36" s="193"/>
      <c r="PK36" s="193"/>
      <c r="PL36" s="159"/>
      <c r="PM36" s="159"/>
      <c r="PN36" s="159"/>
      <c r="PO36" s="159"/>
      <c r="PP36" s="159"/>
      <c r="PQ36" s="159"/>
      <c r="PR36" s="161"/>
      <c r="PS36" s="161"/>
      <c r="PT36" s="161"/>
      <c r="PU36" s="161"/>
      <c r="PV36" s="159"/>
      <c r="PW36" s="159"/>
      <c r="PX36" s="159"/>
      <c r="PY36" s="159"/>
      <c r="PZ36" s="303"/>
      <c r="QA36" s="303"/>
      <c r="QB36" s="303"/>
      <c r="QC36" s="303"/>
      <c r="QD36" s="155"/>
      <c r="QE36" s="154"/>
      <c r="QF36" s="154"/>
      <c r="QG36" s="154"/>
      <c r="QH36" s="159"/>
      <c r="QI36" s="159"/>
      <c r="QJ36" s="159"/>
      <c r="QK36" s="159"/>
      <c r="QL36" s="161"/>
      <c r="QM36" s="161"/>
      <c r="QN36" s="154"/>
      <c r="QO36" s="154"/>
      <c r="QP36" s="208"/>
      <c r="QQ36" s="86"/>
      <c r="QR36" s="208"/>
      <c r="QS36" s="86"/>
      <c r="QT36" s="161"/>
      <c r="QU36" s="161"/>
      <c r="QV36" s="161"/>
      <c r="QW36" s="161"/>
      <c r="QX36" s="161"/>
      <c r="QY36" s="161"/>
      <c r="QZ36" s="208"/>
      <c r="RA36" s="86"/>
      <c r="RB36" s="208"/>
      <c r="RC36" s="86"/>
      <c r="RD36" s="208"/>
      <c r="RE36" s="86"/>
      <c r="RF36" s="208"/>
      <c r="RG36" s="86"/>
      <c r="RH36" s="161"/>
      <c r="RI36" s="161"/>
      <c r="RJ36" s="161"/>
      <c r="RK36" s="161"/>
      <c r="RL36" s="159"/>
      <c r="RM36" s="159"/>
      <c r="RN36" s="304"/>
      <c r="RO36" s="304"/>
      <c r="RP36" s="218"/>
      <c r="RQ36" s="218"/>
      <c r="RR36" s="154"/>
      <c r="RS36" s="154"/>
      <c r="RT36" s="161"/>
      <c r="RU36" s="161"/>
      <c r="RV36" s="159"/>
      <c r="RW36" s="159"/>
      <c r="RX36" s="154"/>
      <c r="RY36" s="154"/>
      <c r="RZ36" s="154"/>
      <c r="SA36" s="154"/>
      <c r="SB36" s="161"/>
      <c r="SC36" s="161"/>
      <c r="SD36" s="161"/>
      <c r="SE36" s="161"/>
      <c r="SF36" s="161"/>
      <c r="SG36" s="161"/>
      <c r="SH36" s="154"/>
      <c r="SI36" s="154"/>
      <c r="SJ36" s="161"/>
      <c r="SK36" s="161"/>
      <c r="SL36" s="154"/>
      <c r="SM36" s="154"/>
      <c r="SN36" s="159"/>
      <c r="SO36" s="162"/>
      <c r="SP36" s="159"/>
      <c r="SQ36" s="162"/>
      <c r="SR36" s="159"/>
      <c r="SS36" s="162"/>
      <c r="ST36" s="159"/>
      <c r="SU36" s="162"/>
      <c r="SV36" s="159"/>
      <c r="SW36" s="162"/>
      <c r="SX36" s="159"/>
      <c r="SY36" s="162"/>
      <c r="SZ36" s="159"/>
      <c r="TA36" s="162"/>
      <c r="TB36" s="159"/>
      <c r="TC36" s="162"/>
      <c r="TD36" s="154"/>
      <c r="TE36" s="195" t="s">
        <v>335</v>
      </c>
      <c r="TF36" s="195" t="s">
        <v>335</v>
      </c>
      <c r="TG36" s="195" t="s">
        <v>335</v>
      </c>
      <c r="TH36" s="195" t="s">
        <v>335</v>
      </c>
      <c r="TI36" s="161"/>
      <c r="TJ36" s="161"/>
      <c r="TK36" s="161"/>
      <c r="TL36" s="161"/>
      <c r="TM36" s="161"/>
      <c r="TN36" s="161"/>
      <c r="TO36" s="161"/>
      <c r="TP36" s="161"/>
      <c r="TQ36" s="161"/>
      <c r="TR36" s="301"/>
      <c r="TS36" s="175"/>
      <c r="TT36" s="175"/>
      <c r="TU36" s="155"/>
      <c r="TV36" s="341"/>
      <c r="TW36" s="341"/>
      <c r="TX36" s="341"/>
      <c r="TY36" s="341"/>
      <c r="TZ36" s="340"/>
      <c r="UA36" s="340"/>
      <c r="UB36" s="159"/>
      <c r="UC36" s="159"/>
      <c r="UD36" s="159"/>
      <c r="UE36" s="159"/>
      <c r="UF36" s="159"/>
      <c r="UG36" s="159"/>
      <c r="UH36" s="159"/>
      <c r="UI36" s="159"/>
      <c r="UJ36" s="159"/>
      <c r="UK36" s="159"/>
      <c r="UL36" s="159"/>
      <c r="UM36" s="159"/>
      <c r="UN36" s="340"/>
      <c r="UO36" s="340"/>
      <c r="UP36" s="340"/>
      <c r="UQ36" s="340"/>
      <c r="UR36" s="340"/>
      <c r="US36" s="340"/>
      <c r="UT36" s="161"/>
      <c r="UU36" s="161"/>
      <c r="UV36" s="161"/>
      <c r="UW36" s="161"/>
      <c r="UX36" s="161"/>
      <c r="UY36" s="161"/>
      <c r="UZ36" s="159"/>
      <c r="VA36" s="159"/>
      <c r="VB36" s="162"/>
      <c r="VC36" s="162"/>
      <c r="VD36" s="161"/>
      <c r="VE36" s="161"/>
      <c r="VF36" s="159"/>
      <c r="VG36" s="159"/>
      <c r="VH36" s="161"/>
      <c r="VI36" s="161"/>
      <c r="VJ36" s="159"/>
      <c r="VK36" s="159"/>
      <c r="VL36" s="159"/>
      <c r="VM36" s="159"/>
      <c r="VN36" s="161"/>
      <c r="VO36" s="161"/>
      <c r="VP36" s="154"/>
      <c r="VQ36" s="154"/>
      <c r="VR36" s="154"/>
      <c r="VS36" s="86"/>
      <c r="VT36" s="159"/>
      <c r="VU36" s="159"/>
      <c r="VV36" s="154"/>
      <c r="VW36" s="86"/>
      <c r="VX36" s="161"/>
      <c r="VY36" s="161"/>
      <c r="VZ36" s="161"/>
      <c r="WA36" s="161"/>
      <c r="WB36" s="154"/>
      <c r="WC36" s="86"/>
      <c r="WD36" s="154"/>
      <c r="WE36" s="86"/>
      <c r="WF36" s="154"/>
      <c r="WG36" s="86"/>
      <c r="WH36" s="154"/>
      <c r="WI36" s="154"/>
      <c r="WJ36" s="154"/>
      <c r="WK36" s="154"/>
      <c r="WL36" s="154"/>
      <c r="WM36" s="86"/>
      <c r="WN36" s="161"/>
      <c r="WO36" s="161"/>
      <c r="WP36" s="159"/>
      <c r="WQ36" s="159"/>
      <c r="WR36" s="159"/>
      <c r="WS36" s="159"/>
      <c r="WT36" s="154"/>
      <c r="WU36" s="154"/>
      <c r="WV36" s="161"/>
      <c r="WW36" s="161"/>
      <c r="WX36" s="155"/>
      <c r="WY36" s="155"/>
      <c r="WZ36" s="159"/>
      <c r="XA36" s="159"/>
      <c r="XB36" s="159"/>
      <c r="XC36" s="159"/>
      <c r="XD36" s="154"/>
      <c r="XE36" s="154"/>
      <c r="XF36" s="154"/>
      <c r="XG36" s="154"/>
      <c r="XH36" s="159"/>
      <c r="XI36" s="159"/>
      <c r="XJ36" s="155"/>
      <c r="XK36" s="155"/>
      <c r="XL36" s="161"/>
      <c r="XM36" s="161"/>
      <c r="XN36" s="155"/>
      <c r="XO36" s="155"/>
      <c r="XP36" s="155"/>
      <c r="XQ36" s="155"/>
      <c r="XR36" s="155"/>
      <c r="XS36" s="155"/>
      <c r="XT36" s="159"/>
      <c r="XU36" s="159"/>
      <c r="XV36" s="159"/>
      <c r="XW36" s="159"/>
      <c r="XX36" s="159"/>
      <c r="XY36" s="159"/>
      <c r="XZ36" s="162"/>
      <c r="YA36" s="162"/>
      <c r="YB36" s="159"/>
      <c r="YC36" s="159"/>
      <c r="YD36" s="159"/>
      <c r="YE36" s="159"/>
      <c r="YF36" s="193"/>
      <c r="YG36" s="193"/>
      <c r="YH36" s="193"/>
      <c r="YI36" s="193"/>
      <c r="YJ36" s="159"/>
      <c r="YK36" s="159"/>
      <c r="YL36" s="159"/>
      <c r="YM36" s="159"/>
      <c r="YN36" s="159"/>
      <c r="YO36" s="159"/>
      <c r="YP36" s="161"/>
      <c r="YQ36" s="161"/>
      <c r="YR36" s="161"/>
      <c r="YS36" s="161"/>
      <c r="YT36" s="159"/>
      <c r="YU36" s="159"/>
      <c r="YV36" s="159"/>
      <c r="YW36" s="159"/>
      <c r="YX36" s="303"/>
      <c r="YY36" s="303"/>
      <c r="YZ36" s="303"/>
      <c r="ZA36" s="303"/>
      <c r="ZB36" s="155"/>
      <c r="ZC36" s="154"/>
      <c r="ZD36" s="154"/>
      <c r="ZE36" s="154"/>
      <c r="ZF36" s="159"/>
      <c r="ZG36" s="159"/>
      <c r="ZH36" s="159"/>
      <c r="ZI36" s="159"/>
      <c r="ZJ36" s="161"/>
      <c r="ZK36" s="161"/>
      <c r="ZL36" s="154"/>
      <c r="ZM36" s="154"/>
      <c r="ZN36" s="208"/>
      <c r="ZO36" s="86"/>
      <c r="ZP36" s="208"/>
      <c r="ZQ36" s="86"/>
      <c r="ZR36" s="161"/>
      <c r="ZS36" s="161"/>
      <c r="ZT36" s="161"/>
      <c r="ZU36" s="161"/>
      <c r="ZV36" s="161"/>
      <c r="ZW36" s="161"/>
      <c r="ZX36" s="208"/>
      <c r="ZY36" s="86"/>
      <c r="ZZ36" s="208"/>
      <c r="AAA36" s="86"/>
      <c r="AAB36" s="208"/>
      <c r="AAC36" s="86"/>
      <c r="AAD36" s="208"/>
      <c r="AAE36" s="86"/>
      <c r="AAF36" s="161"/>
      <c r="AAG36" s="161"/>
      <c r="AAH36" s="161"/>
      <c r="AAI36" s="161"/>
      <c r="AAJ36" s="159"/>
      <c r="AAK36" s="159"/>
      <c r="AAL36" s="304"/>
      <c r="AAM36" s="304"/>
      <c r="AAN36" s="218"/>
      <c r="AAO36" s="218"/>
      <c r="AAP36" s="154"/>
      <c r="AAQ36" s="154"/>
      <c r="AAR36" s="161"/>
      <c r="AAS36" s="161"/>
      <c r="AAT36" s="159"/>
      <c r="AAU36" s="159"/>
      <c r="AAV36" s="154"/>
      <c r="AAW36" s="154"/>
      <c r="AAX36" s="154"/>
      <c r="AAY36" s="154"/>
      <c r="AAZ36" s="161"/>
      <c r="ABA36" s="161"/>
      <c r="ABB36" s="161"/>
      <c r="ABC36" s="161"/>
      <c r="ABD36" s="161"/>
      <c r="ABE36" s="161"/>
      <c r="ABF36" s="154"/>
      <c r="ABG36" s="154"/>
      <c r="ABH36" s="161"/>
      <c r="ABI36" s="161"/>
      <c r="ABJ36" s="154"/>
      <c r="ABK36" s="154"/>
      <c r="ABL36" s="159"/>
      <c r="ABM36" s="162"/>
      <c r="ABN36" s="159"/>
      <c r="ABO36" s="162"/>
      <c r="ABP36" s="159"/>
      <c r="ABQ36" s="162"/>
      <c r="ABR36" s="159"/>
      <c r="ABS36" s="162"/>
      <c r="ABT36" s="159"/>
      <c r="ABU36" s="162"/>
      <c r="ABV36" s="159"/>
      <c r="ABW36" s="162"/>
      <c r="ABX36" s="159"/>
      <c r="ABY36" s="162"/>
      <c r="ABZ36" s="159"/>
      <c r="ACA36" s="162"/>
      <c r="ACB36" s="154"/>
      <c r="ACC36" s="195" t="s">
        <v>335</v>
      </c>
      <c r="ACD36" s="195" t="s">
        <v>335</v>
      </c>
      <c r="ACE36" s="195" t="s">
        <v>335</v>
      </c>
      <c r="ACF36" s="195" t="s">
        <v>335</v>
      </c>
      <c r="ACG36" s="161"/>
      <c r="ACH36" s="161"/>
      <c r="ACI36" s="161"/>
      <c r="ACJ36" s="161"/>
      <c r="ACK36" s="161"/>
      <c r="ACL36" s="161"/>
      <c r="ACM36" s="161"/>
      <c r="ACN36" s="161"/>
      <c r="ACO36" s="454" t="s">
        <v>425</v>
      </c>
      <c r="ACP36" s="454" t="s">
        <v>425</v>
      </c>
      <c r="ACQ36" s="454" t="s">
        <v>425</v>
      </c>
      <c r="ACR36" s="454" t="s">
        <v>425</v>
      </c>
      <c r="ACS36" s="499" t="s">
        <v>514</v>
      </c>
      <c r="ACT36" s="499" t="s">
        <v>514</v>
      </c>
      <c r="ACU36" s="499" t="s">
        <v>514</v>
      </c>
      <c r="ACV36" s="499" t="s">
        <v>514</v>
      </c>
      <c r="ACW36" s="204" t="s">
        <v>172</v>
      </c>
      <c r="ACX36" s="205" t="s">
        <v>173</v>
      </c>
      <c r="ACY36" s="499" t="s">
        <v>514</v>
      </c>
      <c r="ACZ36" s="499" t="s">
        <v>514</v>
      </c>
      <c r="ADA36" s="454" t="s">
        <v>425</v>
      </c>
      <c r="ADB36" s="454" t="s">
        <v>425</v>
      </c>
      <c r="ADC36" s="204" t="s">
        <v>176</v>
      </c>
      <c r="ADD36" s="205" t="s">
        <v>177</v>
      </c>
      <c r="ADE36" s="204" t="s">
        <v>176</v>
      </c>
      <c r="ADF36" s="205" t="s">
        <v>177</v>
      </c>
      <c r="ADG36" s="204" t="s">
        <v>176</v>
      </c>
      <c r="ADH36" s="205" t="s">
        <v>177</v>
      </c>
      <c r="ADI36" s="208" t="s">
        <v>178</v>
      </c>
      <c r="ADJ36" s="208" t="s">
        <v>178</v>
      </c>
      <c r="ADK36" s="208" t="s">
        <v>178</v>
      </c>
      <c r="ADL36" s="208" t="s">
        <v>178</v>
      </c>
      <c r="ADM36" s="499" t="s">
        <v>514</v>
      </c>
      <c r="ADN36" s="499" t="s">
        <v>514</v>
      </c>
      <c r="ADO36" s="454" t="s">
        <v>425</v>
      </c>
      <c r="ADP36" s="454" t="s">
        <v>425</v>
      </c>
      <c r="ADQ36" s="454" t="s">
        <v>425</v>
      </c>
      <c r="ADR36" s="454" t="s">
        <v>425</v>
      </c>
      <c r="ADS36" s="499" t="s">
        <v>514</v>
      </c>
      <c r="ADT36" s="499" t="s">
        <v>514</v>
      </c>
      <c r="ADU36" s="454" t="s">
        <v>425</v>
      </c>
      <c r="ADV36" s="454" t="s">
        <v>425</v>
      </c>
      <c r="ADW36" s="253"/>
      <c r="ADX36" s="253"/>
      <c r="ADY36" s="253"/>
      <c r="ADZ36" s="253"/>
      <c r="AEA36" s="253"/>
      <c r="AEB36" s="253"/>
      <c r="AEC36" s="214" t="s">
        <v>184</v>
      </c>
      <c r="AED36" s="214" t="s">
        <v>184</v>
      </c>
      <c r="AEE36" s="217" t="s">
        <v>190</v>
      </c>
      <c r="AEF36" s="217" t="s">
        <v>190</v>
      </c>
      <c r="AEG36" s="308" t="s">
        <v>297</v>
      </c>
      <c r="AEH36" s="308" t="s">
        <v>297</v>
      </c>
      <c r="AEI36" s="308" t="s">
        <v>297</v>
      </c>
      <c r="AEJ36" s="308" t="s">
        <v>297</v>
      </c>
      <c r="AEK36" s="217" t="s">
        <v>188</v>
      </c>
      <c r="AEL36" s="217" t="s">
        <v>188</v>
      </c>
      <c r="AEM36" s="217" t="s">
        <v>188</v>
      </c>
      <c r="AEN36" s="217" t="s">
        <v>188</v>
      </c>
      <c r="AEO36" s="214" t="s">
        <v>192</v>
      </c>
      <c r="AEP36" s="221" t="s">
        <v>193</v>
      </c>
      <c r="AEQ36" s="214" t="s">
        <v>192</v>
      </c>
      <c r="AER36" s="221" t="s">
        <v>193</v>
      </c>
      <c r="AES36" s="217" t="s">
        <v>188</v>
      </c>
      <c r="AET36" s="217" t="s">
        <v>188</v>
      </c>
      <c r="AEU36" s="179"/>
      <c r="AEV36" s="179"/>
      <c r="AEW36" s="179" t="s">
        <v>279</v>
      </c>
      <c r="AEX36" s="179" t="s">
        <v>279</v>
      </c>
      <c r="AEY36" s="253"/>
      <c r="AEZ36" s="219"/>
      <c r="AFA36" s="149"/>
      <c r="AFB36" s="351"/>
      <c r="AFC36" s="307"/>
      <c r="AFD36" s="307"/>
      <c r="AFE36" s="253"/>
      <c r="AFF36" s="253"/>
      <c r="AFG36" s="253"/>
      <c r="AFH36" s="253"/>
      <c r="AFI36" s="253"/>
      <c r="AFJ36" s="253"/>
      <c r="AFK36" s="214" t="s">
        <v>184</v>
      </c>
      <c r="AFL36" s="214" t="s">
        <v>184</v>
      </c>
      <c r="AFM36" s="217" t="s">
        <v>190</v>
      </c>
      <c r="AFN36" s="217" t="s">
        <v>190</v>
      </c>
      <c r="AFO36" s="308" t="s">
        <v>297</v>
      </c>
      <c r="AFP36" s="308" t="s">
        <v>297</v>
      </c>
      <c r="AFQ36" s="308" t="s">
        <v>297</v>
      </c>
      <c r="AFR36" s="308" t="s">
        <v>297</v>
      </c>
      <c r="AFS36" s="312" t="s">
        <v>336</v>
      </c>
      <c r="AFT36" s="312" t="s">
        <v>336</v>
      </c>
      <c r="AFU36" s="221" t="s">
        <v>423</v>
      </c>
      <c r="AFV36" s="221" t="s">
        <v>423</v>
      </c>
      <c r="AFW36" s="195" t="s">
        <v>424</v>
      </c>
      <c r="AFX36" s="195" t="s">
        <v>424</v>
      </c>
      <c r="AFY36" s="287"/>
      <c r="AFZ36" s="311"/>
      <c r="AGA36" s="308" t="s">
        <v>297</v>
      </c>
      <c r="AGB36" s="308" t="s">
        <v>297</v>
      </c>
      <c r="AGC36" s="308" t="s">
        <v>297</v>
      </c>
      <c r="AGD36" s="308" t="s">
        <v>297</v>
      </c>
      <c r="AGE36" s="308" t="s">
        <v>297</v>
      </c>
      <c r="AGF36" s="308" t="s">
        <v>297</v>
      </c>
      <c r="AGG36" s="159"/>
      <c r="AGH36" s="159"/>
      <c r="AGI36" s="159"/>
      <c r="AGJ36" s="154"/>
      <c r="AGK36" s="154"/>
      <c r="AGL36" s="154"/>
      <c r="AGM36" s="62"/>
      <c r="AGN36" s="62"/>
      <c r="AGO36" s="62"/>
      <c r="AGP36" s="62"/>
      <c r="AGQ36" s="390" t="s">
        <v>361</v>
      </c>
      <c r="AGR36" s="390" t="s">
        <v>361</v>
      </c>
      <c r="AGS36" s="228"/>
      <c r="AGT36" s="228"/>
      <c r="AGU36" s="228"/>
      <c r="AGV36" s="588"/>
      <c r="AGW36" s="62"/>
      <c r="AGX36" s="62"/>
      <c r="AGY36" s="435"/>
      <c r="AGZ36" s="589"/>
      <c r="AHA36" s="316" t="s">
        <v>339</v>
      </c>
      <c r="AHB36" s="316" t="s">
        <v>339</v>
      </c>
      <c r="AHC36" s="316" t="s">
        <v>339</v>
      </c>
      <c r="AHD36" s="317" t="s">
        <v>339</v>
      </c>
      <c r="AHE36" s="590"/>
      <c r="AHF36" s="386"/>
      <c r="AHG36" s="227" t="s">
        <v>199</v>
      </c>
      <c r="AHH36" s="227" t="s">
        <v>199</v>
      </c>
      <c r="AHI36" s="232" t="s">
        <v>200</v>
      </c>
      <c r="AHJ36" s="232" t="s">
        <v>200</v>
      </c>
      <c r="AHK36" s="585" t="s">
        <v>201</v>
      </c>
      <c r="AHL36" s="585" t="s">
        <v>201</v>
      </c>
      <c r="AHM36" s="232" t="s">
        <v>201</v>
      </c>
      <c r="AHN36" s="232" t="s">
        <v>201</v>
      </c>
      <c r="AHO36" s="585" t="s">
        <v>340</v>
      </c>
      <c r="AHP36" s="586" t="s">
        <v>340</v>
      </c>
      <c r="AHQ36" s="585" t="s">
        <v>340</v>
      </c>
      <c r="AHR36" s="586" t="s">
        <v>340</v>
      </c>
      <c r="AHS36" s="591"/>
      <c r="AHT36" s="386"/>
      <c r="AHU36" s="159"/>
      <c r="AHV36" s="159"/>
      <c r="AHW36" s="161"/>
      <c r="AHX36" s="161"/>
      <c r="AHY36" s="154"/>
      <c r="AHZ36" s="161"/>
      <c r="AIA36" s="161"/>
      <c r="AIB36" s="161"/>
      <c r="AIC36" s="161"/>
      <c r="AID36" s="161"/>
      <c r="AIE36" s="161"/>
      <c r="AIF36" s="161"/>
      <c r="AIG36" s="161"/>
      <c r="AIH36" s="161"/>
      <c r="AII36" s="161"/>
      <c r="AIJ36" s="161"/>
      <c r="AIK36" s="159"/>
      <c r="AIL36" s="161"/>
      <c r="AIM36" s="161"/>
      <c r="AIN36" s="161"/>
      <c r="AIO36" s="161"/>
      <c r="AIP36" s="161"/>
      <c r="AIQ36" s="154"/>
      <c r="AIR36" s="154"/>
      <c r="AIS36" s="161"/>
      <c r="AIT36" s="161"/>
      <c r="AIU36" s="154"/>
      <c r="AIV36" s="154"/>
      <c r="AIW36" s="161"/>
      <c r="AIX36" s="161"/>
      <c r="AIY36" s="161"/>
      <c r="AIZ36" s="161"/>
      <c r="AJA36" s="159"/>
      <c r="AJB36" s="159"/>
      <c r="AJC36" s="546"/>
      <c r="AJD36" s="580"/>
      <c r="AJE36" s="238" t="s">
        <v>502</v>
      </c>
      <c r="AJF36" s="238" t="s">
        <v>502</v>
      </c>
      <c r="AJG36" s="454" t="s">
        <v>425</v>
      </c>
      <c r="AJH36" s="454" t="s">
        <v>425</v>
      </c>
      <c r="AJI36" s="264" t="s">
        <v>512</v>
      </c>
      <c r="AJJ36" s="264" t="s">
        <v>512</v>
      </c>
      <c r="AJK36" s="264" t="s">
        <v>512</v>
      </c>
      <c r="AJL36" s="264" t="s">
        <v>512</v>
      </c>
      <c r="AJM36" s="454" t="s">
        <v>425</v>
      </c>
      <c r="AJN36" s="454" t="s">
        <v>425</v>
      </c>
      <c r="AJO36" s="200" t="s">
        <v>207</v>
      </c>
      <c r="AJP36" s="200" t="s">
        <v>207</v>
      </c>
      <c r="AJQ36" s="161"/>
      <c r="AJR36" s="161"/>
      <c r="AJS36" s="161"/>
      <c r="AJT36" s="253"/>
      <c r="AJU36" s="179" t="s">
        <v>279</v>
      </c>
      <c r="AJV36" s="179" t="s">
        <v>279</v>
      </c>
      <c r="AJW36" s="210" t="s">
        <v>267</v>
      </c>
      <c r="AJX36" s="210" t="s">
        <v>267</v>
      </c>
      <c r="AJY36" s="161"/>
      <c r="AJZ36" s="225"/>
      <c r="AKA36" s="161"/>
      <c r="AKB36" s="161"/>
      <c r="AKC36" s="161"/>
      <c r="AKD36" s="161"/>
      <c r="AKE36" s="454" t="s">
        <v>425</v>
      </c>
      <c r="AKF36" s="454" t="s">
        <v>425</v>
      </c>
      <c r="AKG36" s="454" t="s">
        <v>425</v>
      </c>
      <c r="AKH36" s="454" t="s">
        <v>425</v>
      </c>
      <c r="AKI36" s="161"/>
      <c r="AKJ36" s="161"/>
      <c r="AKK36" s="264" t="s">
        <v>512</v>
      </c>
      <c r="AKL36" s="264" t="s">
        <v>512</v>
      </c>
      <c r="AKM36" s="238" t="s">
        <v>502</v>
      </c>
      <c r="AKN36" s="238" t="s">
        <v>502</v>
      </c>
      <c r="AKO36" s="179" t="s">
        <v>279</v>
      </c>
      <c r="AKP36" s="179" t="s">
        <v>279</v>
      </c>
      <c r="AKQ36" s="264" t="s">
        <v>512</v>
      </c>
      <c r="AKR36" s="264" t="s">
        <v>512</v>
      </c>
      <c r="AKS36" s="179" t="s">
        <v>279</v>
      </c>
      <c r="AKT36" s="179" t="s">
        <v>279</v>
      </c>
      <c r="AKU36" s="162"/>
      <c r="AKV36" s="162"/>
      <c r="AKW36" s="339"/>
      <c r="AKX36" s="161"/>
      <c r="AKY36" s="179" t="s">
        <v>279</v>
      </c>
      <c r="AKZ36" s="179" t="s">
        <v>279</v>
      </c>
      <c r="ALA36" s="304"/>
      <c r="ALB36" s="321"/>
      <c r="ALC36" s="321"/>
      <c r="ALD36" s="321"/>
      <c r="ALE36" s="210" t="s">
        <v>267</v>
      </c>
      <c r="ALF36" s="210" t="s">
        <v>267</v>
      </c>
      <c r="ALG36" s="321"/>
      <c r="ALH36" s="321"/>
      <c r="ALI36" s="321"/>
      <c r="ALJ36" s="321"/>
      <c r="ALK36" s="321"/>
      <c r="ALL36" s="321"/>
      <c r="ALM36" s="321"/>
      <c r="ALN36" s="321"/>
      <c r="ALO36" s="210"/>
      <c r="ALP36" s="210"/>
      <c r="ALQ36" s="159"/>
      <c r="ALR36" s="161"/>
      <c r="ALS36" s="499" t="s">
        <v>461</v>
      </c>
      <c r="ALT36" s="499" t="s">
        <v>461</v>
      </c>
      <c r="ALU36" s="238" t="s">
        <v>502</v>
      </c>
      <c r="ALV36" s="238" t="s">
        <v>502</v>
      </c>
      <c r="ALW36" s="499" t="s">
        <v>461</v>
      </c>
      <c r="ALX36" s="499" t="s">
        <v>461</v>
      </c>
      <c r="ALY36" s="454" t="s">
        <v>425</v>
      </c>
      <c r="ALZ36" s="454" t="s">
        <v>425</v>
      </c>
      <c r="AMA36" s="499" t="s">
        <v>461</v>
      </c>
      <c r="AMB36" s="499" t="s">
        <v>461</v>
      </c>
      <c r="AMC36" s="454" t="s">
        <v>425</v>
      </c>
      <c r="AMD36" s="454" t="s">
        <v>425</v>
      </c>
      <c r="AME36" s="454" t="s">
        <v>425</v>
      </c>
      <c r="AMF36" s="454" t="s">
        <v>425</v>
      </c>
      <c r="AMG36" s="179" t="s">
        <v>279</v>
      </c>
      <c r="AMH36" s="179" t="s">
        <v>279</v>
      </c>
      <c r="AMI36" s="179" t="s">
        <v>279</v>
      </c>
      <c r="AMJ36" s="179" t="s">
        <v>279</v>
      </c>
      <c r="AMK36" s="161"/>
      <c r="AML36" s="225" t="s">
        <v>211</v>
      </c>
      <c r="AMM36" s="210" t="s">
        <v>267</v>
      </c>
      <c r="AMN36" s="210" t="s">
        <v>267</v>
      </c>
      <c r="AMO36" s="499" t="s">
        <v>461</v>
      </c>
      <c r="AMP36" s="499" t="s">
        <v>461</v>
      </c>
      <c r="AMQ36" s="200" t="s">
        <v>208</v>
      </c>
      <c r="AMR36" s="237" t="s">
        <v>219</v>
      </c>
      <c r="AMS36" s="200" t="s">
        <v>208</v>
      </c>
      <c r="AMT36" s="237" t="s">
        <v>219</v>
      </c>
      <c r="AMU36" s="161"/>
      <c r="AMV36" s="161"/>
      <c r="AMW36" s="161"/>
      <c r="AMX36" s="161"/>
      <c r="AMY36" s="161"/>
      <c r="AMZ36" s="161"/>
      <c r="ANA36" s="161"/>
      <c r="ANB36" s="154"/>
      <c r="ANC36" s="154"/>
      <c r="AND36" s="159"/>
      <c r="ANE36" s="323"/>
      <c r="ANF36" s="159"/>
      <c r="ANG36" s="244" t="s">
        <v>223</v>
      </c>
      <c r="ANH36" s="244" t="s">
        <v>223</v>
      </c>
      <c r="ANI36" s="323"/>
      <c r="ANJ36" s="154"/>
      <c r="ANK36" s="159"/>
      <c r="ANL36" s="159"/>
      <c r="ANM36" s="242"/>
      <c r="ANN36" s="242"/>
      <c r="ANO36" s="323"/>
      <c r="ANP36" s="159"/>
      <c r="ANQ36" s="323"/>
      <c r="ANR36" s="159"/>
      <c r="ANS36" s="323"/>
      <c r="ANT36" s="159"/>
      <c r="ANU36" s="323"/>
      <c r="ANV36" s="159"/>
      <c r="ANW36" s="323"/>
      <c r="ANX36" s="161"/>
      <c r="ANY36" s="161"/>
      <c r="ANZ36" s="154"/>
      <c r="AOA36" s="154"/>
      <c r="AOB36" s="161"/>
      <c r="AOC36" s="161"/>
      <c r="AOD36" s="161"/>
      <c r="AOE36" s="161"/>
      <c r="AOF36" s="161"/>
      <c r="AOG36" s="161"/>
      <c r="AOH36" s="161"/>
      <c r="AOI36" s="161"/>
      <c r="AOJ36" s="154"/>
      <c r="AOK36" s="154"/>
      <c r="AOL36" s="159"/>
      <c r="AOM36" s="323"/>
      <c r="AON36" s="159"/>
      <c r="AOO36" s="244" t="s">
        <v>223</v>
      </c>
      <c r="AOP36" s="244" t="s">
        <v>223</v>
      </c>
      <c r="AOQ36" s="323"/>
      <c r="AOR36" s="154"/>
      <c r="AOS36" s="159"/>
      <c r="AOT36" s="159"/>
      <c r="AOU36" s="242"/>
      <c r="AOV36" s="242"/>
      <c r="AOW36" s="161"/>
      <c r="AOX36" s="161"/>
      <c r="AOY36" s="161"/>
      <c r="AOZ36" s="161"/>
      <c r="APA36" s="161"/>
      <c r="APB36" s="161"/>
      <c r="APC36" s="161"/>
      <c r="APD36" s="161"/>
      <c r="APE36" s="161"/>
      <c r="APF36" s="161"/>
      <c r="APG36" s="161"/>
      <c r="APH36" s="161"/>
      <c r="API36" s="161"/>
      <c r="APJ36" s="155"/>
      <c r="APK36" s="155"/>
      <c r="APL36" s="161"/>
      <c r="APM36" s="161"/>
      <c r="APN36" s="155"/>
      <c r="APO36" s="155"/>
      <c r="APP36" s="339"/>
      <c r="APQ36" s="161"/>
      <c r="APR36" s="154"/>
      <c r="APS36" s="154"/>
      <c r="APT36" s="159"/>
      <c r="APU36" s="323"/>
      <c r="APV36" s="159"/>
      <c r="APW36" s="244" t="s">
        <v>223</v>
      </c>
      <c r="APX36" s="244" t="s">
        <v>223</v>
      </c>
      <c r="APY36" s="323"/>
      <c r="APZ36" s="154"/>
      <c r="AQA36" s="159"/>
      <c r="AQB36" s="159"/>
      <c r="AQC36" s="242"/>
      <c r="AQD36" s="242"/>
      <c r="AQE36" s="253"/>
      <c r="AQF36" s="253"/>
      <c r="AQG36" s="253"/>
      <c r="AQH36" s="253"/>
      <c r="AQI36" s="253"/>
      <c r="AQJ36" s="253"/>
      <c r="AQK36" s="253"/>
      <c r="AQL36" s="253"/>
      <c r="AQM36" s="253"/>
      <c r="AQN36" s="253"/>
      <c r="AQO36" s="270"/>
      <c r="AQP36" s="253"/>
      <c r="AQQ36" s="253"/>
      <c r="AQR36" s="253"/>
      <c r="AQS36" s="253"/>
      <c r="AQT36" s="253"/>
      <c r="AQU36" s="253"/>
      <c r="AQV36" s="253"/>
      <c r="AQW36" s="253"/>
      <c r="AQX36" s="253"/>
      <c r="AQY36" s="161"/>
      <c r="AQZ36" s="161"/>
      <c r="ARA36" s="161"/>
      <c r="ARB36" s="154"/>
      <c r="ARC36" s="154"/>
      <c r="ARD36" s="154"/>
      <c r="ARE36" s="324"/>
      <c r="ARF36" s="154"/>
      <c r="ARG36" s="324"/>
      <c r="ARH36" s="154"/>
      <c r="ARI36" s="324"/>
      <c r="ARJ36" s="161"/>
      <c r="ARK36" s="154"/>
      <c r="ARL36" s="154"/>
      <c r="ARM36" s="154"/>
      <c r="ARN36" s="161"/>
      <c r="ARO36" s="161"/>
      <c r="ARP36" s="161"/>
      <c r="ARQ36" s="161"/>
      <c r="ARR36" s="161"/>
      <c r="ARS36" s="161"/>
      <c r="ART36" s="161"/>
      <c r="ARU36" s="161"/>
      <c r="ARV36" s="161"/>
      <c r="ARW36" s="161"/>
      <c r="ARX36" s="161"/>
      <c r="ARY36" s="251"/>
      <c r="ARZ36" s="251"/>
      <c r="ASA36" s="161"/>
      <c r="ASB36" s="155"/>
      <c r="ASC36" s="155"/>
      <c r="ASD36" s="161"/>
      <c r="ASE36" s="161"/>
      <c r="ASF36" s="161"/>
      <c r="ASG36" s="161"/>
      <c r="ASH36" s="304"/>
      <c r="ASI36" s="179" t="s">
        <v>257</v>
      </c>
      <c r="ASJ36" s="179" t="s">
        <v>257</v>
      </c>
      <c r="ASK36" s="179" t="s">
        <v>257</v>
      </c>
      <c r="ASL36" s="179" t="s">
        <v>257</v>
      </c>
      <c r="ASM36" s="179" t="s">
        <v>257</v>
      </c>
      <c r="ASN36" s="179" t="s">
        <v>257</v>
      </c>
      <c r="ASO36" s="251" t="s">
        <v>249</v>
      </c>
      <c r="ASP36" s="251" t="s">
        <v>249</v>
      </c>
      <c r="ASQ36" s="161"/>
      <c r="ASR36" s="161"/>
      <c r="ASS36" s="161"/>
      <c r="AST36" s="161"/>
      <c r="ASU36" s="161"/>
      <c r="ASV36" s="161"/>
      <c r="ASW36" s="161"/>
      <c r="ASX36" s="161"/>
      <c r="ASY36" s="155"/>
      <c r="ASZ36" s="155"/>
      <c r="ATA36" s="155"/>
      <c r="ATB36" s="155"/>
      <c r="ATC36" s="155"/>
      <c r="ATD36" s="155"/>
      <c r="ATE36" s="155"/>
      <c r="ATF36" s="155"/>
      <c r="ATG36" s="155"/>
      <c r="ATH36" s="155"/>
      <c r="ATI36" s="155"/>
      <c r="ATJ36" s="155"/>
      <c r="ATK36" s="161"/>
      <c r="ATL36" s="154"/>
      <c r="ATM36" s="154"/>
      <c r="ATN36" s="161"/>
      <c r="ATO36" s="592"/>
      <c r="ATP36" s="362"/>
      <c r="ATQ36" s="161"/>
      <c r="ATR36" s="161"/>
      <c r="ATS36" s="161"/>
      <c r="ATT36" s="161"/>
      <c r="ATU36" s="161"/>
      <c r="ATV36" s="161"/>
      <c r="ATW36" s="161"/>
      <c r="ATX36" s="161"/>
      <c r="ATY36" s="161"/>
      <c r="ATZ36" s="161"/>
      <c r="AUA36" s="161"/>
      <c r="AUB36" s="161"/>
      <c r="AUC36" s="161"/>
      <c r="AUD36" s="161"/>
      <c r="AUE36" s="161"/>
      <c r="AUF36" s="161"/>
      <c r="AUG36" s="161"/>
      <c r="AUH36" s="161"/>
      <c r="AUI36" s="339"/>
      <c r="AUJ36" s="304"/>
      <c r="AUK36" s="161"/>
      <c r="AUL36" s="161"/>
      <c r="AUM36" s="161"/>
      <c r="AUN36" s="161"/>
      <c r="AUO36" s="159"/>
      <c r="AUP36" s="159"/>
      <c r="AUQ36" s="161"/>
      <c r="AUR36" s="161"/>
      <c r="AUS36" s="161"/>
      <c r="AUT36" s="161"/>
      <c r="AUU36" s="159"/>
      <c r="AUV36" s="159"/>
      <c r="AUW36" s="161"/>
      <c r="AUX36" s="161"/>
      <c r="AUY36" s="161"/>
      <c r="AUZ36" s="161"/>
      <c r="AVA36" s="192"/>
      <c r="AVB36" s="192"/>
      <c r="AVC36" s="182"/>
      <c r="AVD36" s="182"/>
      <c r="AVE36" s="161"/>
      <c r="AVF36" s="161"/>
      <c r="AVG36" s="161"/>
      <c r="AVH36" s="161"/>
      <c r="AVI36" s="161"/>
      <c r="AVJ36" s="161"/>
      <c r="AVK36" s="161"/>
      <c r="AVL36" s="161"/>
      <c r="AVM36" s="161"/>
      <c r="AVN36" s="159"/>
      <c r="AVO36" s="192" t="s">
        <v>344</v>
      </c>
      <c r="AVP36" s="192" t="s">
        <v>344</v>
      </c>
      <c r="AVQ36" s="161"/>
      <c r="AVR36" s="161"/>
      <c r="AVS36" s="161"/>
      <c r="AVT36" s="161"/>
      <c r="AVU36" s="161"/>
      <c r="AVV36" s="161"/>
      <c r="AVW36" s="196"/>
      <c r="AVX36" s="196"/>
      <c r="AVY36" s="161"/>
      <c r="AVZ36" s="161"/>
      <c r="AWA36" s="161"/>
      <c r="AWB36" s="161"/>
      <c r="AWC36" s="161"/>
      <c r="AWD36" s="161"/>
      <c r="AWE36" s="161"/>
      <c r="AWF36" s="161"/>
      <c r="AWG36" s="161"/>
      <c r="AWH36" s="161"/>
      <c r="AWI36" s="192" t="s">
        <v>407</v>
      </c>
      <c r="AWJ36" s="192" t="s">
        <v>407</v>
      </c>
      <c r="AWK36" s="182"/>
      <c r="AWL36" s="182"/>
      <c r="AWM36" s="161"/>
      <c r="AWN36" s="161"/>
      <c r="AWO36" s="161"/>
      <c r="AWP36" s="161"/>
      <c r="AWQ36" s="154"/>
      <c r="AWR36" s="154"/>
      <c r="AWS36" s="154"/>
      <c r="AWT36" s="154"/>
      <c r="AWU36" s="161"/>
      <c r="AWV36" s="161"/>
      <c r="AWW36" s="154"/>
      <c r="AWX36" s="154"/>
      <c r="AWY36" s="159"/>
      <c r="AWZ36" s="159"/>
      <c r="AXA36" s="161"/>
      <c r="AXB36" s="161"/>
      <c r="AXC36" s="159"/>
      <c r="AXD36" s="159"/>
      <c r="AXE36" s="154"/>
      <c r="AXF36" s="154"/>
      <c r="AXG36" s="154"/>
      <c r="AXH36" s="154"/>
      <c r="AXI36" s="161"/>
      <c r="AXJ36" s="161"/>
      <c r="AXK36" s="161"/>
      <c r="AXL36" s="161"/>
      <c r="AXM36" s="161"/>
      <c r="AXN36" s="161"/>
      <c r="AXO36" s="161"/>
      <c r="AXP36" s="161"/>
      <c r="AXQ36" s="161"/>
      <c r="AXR36" s="161"/>
      <c r="AXS36" s="182"/>
      <c r="AXT36" s="182"/>
      <c r="AXU36" s="161"/>
      <c r="AXV36" s="161"/>
      <c r="AXW36" s="161"/>
      <c r="AXX36" s="161"/>
      <c r="AXY36" s="161"/>
      <c r="AXZ36" s="161"/>
      <c r="AYA36" s="161"/>
      <c r="AYB36" s="161"/>
      <c r="AYC36" s="161"/>
      <c r="AYD36" s="161"/>
      <c r="AYE36" s="254" t="s">
        <v>346</v>
      </c>
      <c r="AYF36" s="254" t="s">
        <v>346</v>
      </c>
      <c r="AYG36" s="161"/>
      <c r="AYH36" s="161"/>
      <c r="AYI36" s="161"/>
      <c r="AYJ36" s="161"/>
      <c r="AYK36" s="362"/>
      <c r="AYL36" s="362"/>
      <c r="AYM36" s="161"/>
      <c r="AYN36" s="161"/>
      <c r="AYO36" s="161"/>
      <c r="AYP36" s="161"/>
      <c r="AYQ36" s="161"/>
      <c r="AYR36" s="161"/>
      <c r="AYS36" s="161"/>
      <c r="AYT36" s="161"/>
      <c r="AYU36" s="472"/>
      <c r="AYV36" s="472"/>
      <c r="AYW36" s="472"/>
      <c r="AYX36" s="472"/>
      <c r="AYY36" s="472"/>
      <c r="AYZ36" s="472"/>
      <c r="AZA36" s="253"/>
      <c r="AZB36" s="264"/>
      <c r="AZC36" s="159"/>
      <c r="AZD36" s="253"/>
      <c r="AZE36" s="333"/>
      <c r="AZF36" s="333"/>
      <c r="AZG36" s="326"/>
      <c r="AZH36" s="326"/>
      <c r="AZI36" s="326"/>
      <c r="AZJ36" s="326"/>
      <c r="AZK36" s="309"/>
      <c r="AZL36" s="309"/>
      <c r="AZM36" s="326"/>
      <c r="AZN36" s="326"/>
      <c r="AZO36" s="593"/>
      <c r="AZP36" s="593"/>
      <c r="AZQ36" s="270"/>
      <c r="AZR36" s="270"/>
      <c r="AZS36" s="473"/>
      <c r="AZT36" s="474"/>
      <c r="AZU36" s="491"/>
      <c r="AZV36" s="491"/>
      <c r="AZW36" s="491"/>
      <c r="AZX36" s="491"/>
      <c r="AZY36" s="491"/>
      <c r="AZZ36" s="491"/>
      <c r="BAA36" s="309"/>
      <c r="BAB36" s="309"/>
      <c r="BAC36" s="253"/>
      <c r="BAD36" s="253"/>
      <c r="BAE36" s="253"/>
      <c r="BAF36" s="253"/>
      <c r="BAG36" s="253"/>
      <c r="BAH36" s="253"/>
      <c r="BAI36" s="253"/>
      <c r="BAJ36" s="253"/>
      <c r="BAK36" s="253"/>
      <c r="BAL36" s="386"/>
      <c r="BAM36" s="253"/>
      <c r="BAN36" s="253"/>
      <c r="BAO36" s="253"/>
      <c r="BAP36" s="253"/>
      <c r="BAQ36" s="253"/>
      <c r="BAR36" s="253"/>
      <c r="BAS36" s="253"/>
      <c r="BAT36" s="253"/>
      <c r="BAU36" s="289"/>
      <c r="BAV36" s="289"/>
      <c r="BAW36" s="289"/>
      <c r="BAX36" s="289"/>
      <c r="BAY36" s="253"/>
      <c r="BAZ36" s="253"/>
      <c r="BBA36" s="369"/>
      <c r="BBB36" s="369"/>
      <c r="BBC36" s="370"/>
      <c r="BBD36" s="370"/>
      <c r="BBE36" s="370"/>
      <c r="BBF36" s="370"/>
      <c r="BBG36" s="386"/>
      <c r="BBH36" s="253"/>
      <c r="BBI36" s="313"/>
      <c r="BBJ36" s="313"/>
      <c r="BBK36" s="370"/>
      <c r="BBL36" s="370"/>
      <c r="BBM36" s="567"/>
      <c r="BBN36" s="567"/>
      <c r="BBO36" s="270"/>
      <c r="BBP36" s="270"/>
      <c r="BBQ36" s="475"/>
      <c r="BBR36" s="475"/>
      <c r="BBS36" s="267"/>
      <c r="BBT36" s="267"/>
      <c r="BBU36" s="371"/>
      <c r="BBV36" s="371"/>
      <c r="BBW36" s="329"/>
      <c r="BBX36" s="329"/>
      <c r="BBY36" s="375"/>
      <c r="BBZ36" s="376"/>
      <c r="BCA36" s="375"/>
      <c r="BCB36" s="594"/>
      <c r="BCC36" s="375"/>
      <c r="BCD36" s="376"/>
      <c r="BCE36" s="375"/>
      <c r="BCF36" s="376"/>
      <c r="BCG36" s="375"/>
      <c r="BCH36" s="376"/>
      <c r="BCI36" s="375"/>
      <c r="BCJ36" s="376"/>
      <c r="BCK36" s="375"/>
      <c r="BCL36" s="376"/>
      <c r="BCM36" s="375"/>
      <c r="BCN36" s="376"/>
      <c r="BCO36" s="348"/>
      <c r="BCP36" s="212"/>
      <c r="BCQ36" s="348"/>
      <c r="BCR36" s="212"/>
      <c r="BCS36" s="280" t="s">
        <v>289</v>
      </c>
      <c r="BCT36" s="280" t="s">
        <v>289</v>
      </c>
      <c r="BCU36" s="280" t="s">
        <v>289</v>
      </c>
      <c r="BCV36" s="280" t="s">
        <v>289</v>
      </c>
      <c r="BCW36" s="463" t="s">
        <v>430</v>
      </c>
      <c r="BCX36" s="463" t="s">
        <v>430</v>
      </c>
      <c r="BCY36" s="284" t="s">
        <v>295</v>
      </c>
      <c r="BCZ36" s="284" t="s">
        <v>295</v>
      </c>
      <c r="BDA36" s="279" t="s">
        <v>288</v>
      </c>
      <c r="BDB36" s="279" t="s">
        <v>288</v>
      </c>
      <c r="BDC36" s="463" t="s">
        <v>430</v>
      </c>
      <c r="BDD36" s="463" t="s">
        <v>430</v>
      </c>
      <c r="BDE36" s="282" t="s">
        <v>292</v>
      </c>
      <c r="BDF36" s="282" t="s">
        <v>292</v>
      </c>
      <c r="BDG36" s="281" t="s">
        <v>291</v>
      </c>
      <c r="BDH36" s="281" t="s">
        <v>291</v>
      </c>
      <c r="BDI36" s="281" t="s">
        <v>291</v>
      </c>
      <c r="BDJ36" s="281" t="s">
        <v>291</v>
      </c>
      <c r="BDK36" s="276" t="s">
        <v>285</v>
      </c>
      <c r="BDL36" s="276" t="s">
        <v>285</v>
      </c>
      <c r="BDM36" s="463" t="s">
        <v>430</v>
      </c>
      <c r="BDN36" s="463" t="s">
        <v>430</v>
      </c>
      <c r="BDO36" s="556" t="s">
        <v>495</v>
      </c>
      <c r="BDP36" s="556" t="s">
        <v>495</v>
      </c>
      <c r="BDQ36" s="278" t="s">
        <v>287</v>
      </c>
      <c r="BDR36" s="278" t="s">
        <v>287</v>
      </c>
      <c r="BDS36" s="331" t="s">
        <v>307</v>
      </c>
      <c r="BDT36" s="331" t="s">
        <v>307</v>
      </c>
      <c r="BDU36" s="281" t="s">
        <v>291</v>
      </c>
      <c r="BDV36" s="281" t="s">
        <v>291</v>
      </c>
      <c r="BDW36" s="556" t="s">
        <v>495</v>
      </c>
      <c r="BDX36" s="556" t="s">
        <v>495</v>
      </c>
      <c r="BDY36" s="556" t="s">
        <v>495</v>
      </c>
      <c r="BDZ36" s="556" t="s">
        <v>495</v>
      </c>
      <c r="BEA36" s="253"/>
      <c r="BEB36" s="253"/>
      <c r="BEC36" s="253"/>
      <c r="BED36" s="253"/>
      <c r="BEE36" s="253"/>
      <c r="BEF36" s="253"/>
      <c r="BEG36" s="253"/>
      <c r="BEH36" s="253"/>
      <c r="BEI36" s="253"/>
      <c r="BEJ36" s="253"/>
      <c r="BEK36" s="289"/>
      <c r="BEL36" s="289"/>
      <c r="BEM36" s="289"/>
      <c r="BEN36" s="289"/>
      <c r="BEO36" s="253"/>
      <c r="BEP36" s="253"/>
      <c r="BEQ36" s="289"/>
      <c r="BER36" s="253"/>
      <c r="BES36" s="253"/>
      <c r="BET36" s="253"/>
      <c r="BEU36" s="253"/>
      <c r="BEV36" s="253"/>
      <c r="BEW36" s="253"/>
      <c r="BEX36" s="253"/>
      <c r="BEY36" s="253"/>
      <c r="BEZ36" s="253"/>
      <c r="BFA36" s="253"/>
      <c r="BFB36" s="253"/>
      <c r="BFC36" s="253"/>
      <c r="BFD36" s="253"/>
      <c r="BFE36" s="270"/>
      <c r="BFF36" s="270"/>
      <c r="BFG36" s="253"/>
      <c r="BFH36" s="253"/>
      <c r="BFI36" s="295" t="s">
        <v>306</v>
      </c>
      <c r="BFJ36" s="295" t="s">
        <v>306</v>
      </c>
      <c r="BFK36" s="532" t="s">
        <v>485</v>
      </c>
      <c r="BFL36" s="532" t="s">
        <v>485</v>
      </c>
      <c r="BFM36" s="295" t="s">
        <v>306</v>
      </c>
      <c r="BFN36" s="295" t="s">
        <v>306</v>
      </c>
      <c r="BFO36" s="532" t="s">
        <v>485</v>
      </c>
      <c r="BFP36" s="532" t="s">
        <v>485</v>
      </c>
      <c r="BFQ36" s="445" t="s">
        <v>417</v>
      </c>
      <c r="BFR36" s="445" t="s">
        <v>417</v>
      </c>
      <c r="BFS36" s="445" t="s">
        <v>417</v>
      </c>
      <c r="BFT36" s="445" t="s">
        <v>417</v>
      </c>
      <c r="BFU36" s="445" t="s">
        <v>417</v>
      </c>
      <c r="BFV36" s="445" t="s">
        <v>417</v>
      </c>
      <c r="BFW36" s="445" t="s">
        <v>417</v>
      </c>
      <c r="BFX36" s="445" t="s">
        <v>417</v>
      </c>
      <c r="BFY36" s="532" t="s">
        <v>485</v>
      </c>
      <c r="BFZ36" s="532" t="s">
        <v>485</v>
      </c>
      <c r="BGA36" s="532" t="s">
        <v>485</v>
      </c>
      <c r="BGB36" s="532" t="s">
        <v>485</v>
      </c>
      <c r="BGC36" s="532" t="s">
        <v>485</v>
      </c>
      <c r="BGD36" s="532" t="s">
        <v>485</v>
      </c>
      <c r="BGE36" s="532" t="s">
        <v>485</v>
      </c>
      <c r="BGF36" s="532" t="s">
        <v>485</v>
      </c>
      <c r="BGG36" s="532" t="s">
        <v>485</v>
      </c>
      <c r="BGH36" s="532" t="s">
        <v>485</v>
      </c>
      <c r="BGI36" s="532" t="s">
        <v>485</v>
      </c>
      <c r="BGJ36" s="532" t="s">
        <v>485</v>
      </c>
      <c r="BGK36" s="532" t="s">
        <v>485</v>
      </c>
      <c r="BGL36" s="532" t="s">
        <v>485</v>
      </c>
      <c r="BGM36" s="532" t="s">
        <v>485</v>
      </c>
      <c r="BGN36" s="532" t="s">
        <v>485</v>
      </c>
      <c r="BGO36" s="532" t="s">
        <v>485</v>
      </c>
      <c r="BGP36" s="532" t="s">
        <v>485</v>
      </c>
    </row>
    <row r="37" spans="1:1550" s="1" customFormat="1" ht="44.25" customHeight="1" thickBot="1" x14ac:dyDescent="0.35">
      <c r="A37" s="106">
        <v>5</v>
      </c>
      <c r="B37" s="56"/>
      <c r="C37" s="37"/>
      <c r="D37" s="37"/>
      <c r="E37" s="107"/>
      <c r="F37" s="107"/>
      <c r="G37" s="42"/>
      <c r="H37" s="42"/>
      <c r="I37" s="56"/>
      <c r="J37" s="56"/>
      <c r="K37" s="108"/>
      <c r="L37" s="37"/>
      <c r="M37" s="37"/>
      <c r="N37" s="110"/>
      <c r="O37" s="108"/>
      <c r="P37" s="37"/>
      <c r="Q37" s="37"/>
      <c r="R37" s="108"/>
      <c r="S37" s="108"/>
      <c r="T37" s="37"/>
      <c r="U37" s="37"/>
      <c r="V37" s="108"/>
      <c r="W37" s="108"/>
      <c r="X37" s="111"/>
      <c r="Y37" s="111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253"/>
      <c r="EZ37" s="287"/>
      <c r="FA37" s="287"/>
      <c r="FB37" s="253"/>
      <c r="FC37" s="253"/>
      <c r="FD37" s="253"/>
      <c r="FE37" s="350"/>
      <c r="FF37" s="350"/>
      <c r="FG37" s="350"/>
      <c r="FH37" s="149"/>
      <c r="FI37" s="149"/>
      <c r="FJ37" s="149"/>
      <c r="FK37" s="159"/>
      <c r="FL37" s="159"/>
      <c r="FM37" s="159"/>
      <c r="FN37" s="253"/>
      <c r="FO37" s="253"/>
      <c r="FP37" s="253"/>
      <c r="FQ37" s="161"/>
      <c r="FR37" s="159"/>
      <c r="FS37" s="159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02"/>
      <c r="GH37" s="102"/>
      <c r="GI37" s="161"/>
      <c r="GJ37" s="161"/>
      <c r="GK37" s="160" t="s">
        <v>92</v>
      </c>
      <c r="GL37" s="160" t="s">
        <v>92</v>
      </c>
      <c r="GM37" s="155"/>
      <c r="GN37" s="155"/>
      <c r="GO37" s="161"/>
      <c r="GP37" s="161"/>
      <c r="GQ37" s="161"/>
      <c r="GR37" s="161"/>
      <c r="GS37" s="161"/>
      <c r="GT37" s="161"/>
      <c r="GU37" s="154"/>
      <c r="GV37" s="161"/>
      <c r="GW37" s="154"/>
      <c r="GX37" s="161"/>
      <c r="GY37" s="309"/>
      <c r="GZ37" s="386"/>
      <c r="HA37" s="253"/>
      <c r="HB37" s="253"/>
      <c r="HC37" s="253"/>
      <c r="HD37" s="253"/>
      <c r="HE37" s="253"/>
      <c r="HF37" s="253"/>
      <c r="HG37" s="253"/>
      <c r="HH37" s="253"/>
      <c r="HI37" s="253"/>
      <c r="HJ37" s="253"/>
      <c r="HK37" s="253"/>
      <c r="HL37" s="253"/>
      <c r="HM37" s="253"/>
      <c r="HN37" s="253"/>
      <c r="HO37" s="253"/>
      <c r="HP37" s="253"/>
      <c r="HQ37" s="253"/>
      <c r="HR37" s="253"/>
      <c r="HS37" s="253"/>
      <c r="HT37" s="253"/>
      <c r="HU37" s="253"/>
      <c r="HV37" s="253"/>
      <c r="HW37" s="161"/>
      <c r="HX37" s="161"/>
      <c r="HY37" s="161"/>
      <c r="HZ37" s="161"/>
      <c r="IA37" s="154" t="s">
        <v>515</v>
      </c>
      <c r="IB37" s="154" t="s">
        <v>515</v>
      </c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54"/>
      <c r="IR37" s="154"/>
      <c r="IS37" s="161"/>
      <c r="IT37" s="161"/>
      <c r="IU37" s="161"/>
      <c r="IV37" s="161"/>
      <c r="IW37" s="161"/>
      <c r="IX37" s="161"/>
      <c r="IY37" s="161"/>
      <c r="IZ37" s="161"/>
      <c r="JA37" s="161"/>
      <c r="JB37" s="161"/>
      <c r="JC37" s="161"/>
      <c r="JD37" s="253"/>
      <c r="JE37" s="161"/>
      <c r="JF37" s="161"/>
      <c r="JG37" s="161"/>
      <c r="JH37" s="161"/>
      <c r="JI37" s="161"/>
      <c r="JJ37" s="161"/>
      <c r="JK37" s="161"/>
      <c r="JL37" s="161"/>
      <c r="JM37" s="161"/>
      <c r="JN37" s="161"/>
      <c r="JO37" s="161"/>
      <c r="JP37" s="161"/>
      <c r="JQ37" s="161"/>
      <c r="JR37" s="161"/>
      <c r="JS37" s="161"/>
      <c r="JT37" s="161"/>
      <c r="JU37" s="161"/>
      <c r="JV37" s="161"/>
      <c r="JW37" s="161"/>
      <c r="JX37" s="161"/>
      <c r="JY37" s="161"/>
      <c r="JZ37" s="161"/>
      <c r="KA37" s="161"/>
      <c r="KB37" s="161"/>
      <c r="KC37" s="161"/>
      <c r="KD37" s="161"/>
      <c r="KE37" s="161"/>
      <c r="KF37" s="161"/>
      <c r="KG37" s="161"/>
      <c r="KH37" s="161"/>
      <c r="KI37" s="159"/>
      <c r="KJ37" s="159"/>
      <c r="KK37" s="159"/>
      <c r="KL37" s="159"/>
      <c r="KM37" s="161"/>
      <c r="KN37" s="161"/>
      <c r="KO37" s="161"/>
      <c r="KP37" s="161"/>
      <c r="KQ37" s="253"/>
      <c r="KR37" s="270"/>
      <c r="KS37" s="270"/>
      <c r="KT37" s="595"/>
      <c r="KU37" s="595"/>
      <c r="KV37" s="253"/>
      <c r="KW37" s="253"/>
      <c r="KX37" s="253"/>
      <c r="KY37" s="253"/>
      <c r="KZ37" s="253"/>
      <c r="LA37" s="253"/>
      <c r="LB37" s="253"/>
      <c r="LC37" s="253"/>
      <c r="LD37" s="253"/>
      <c r="LE37" s="253"/>
      <c r="LF37" s="253"/>
      <c r="LG37" s="253"/>
      <c r="LH37" s="253"/>
      <c r="LI37" s="253"/>
      <c r="LJ37" s="253"/>
      <c r="LK37" s="253"/>
      <c r="LL37" s="253"/>
      <c r="LM37" s="253"/>
      <c r="LN37" s="253"/>
      <c r="LO37" s="253"/>
      <c r="LP37" s="253"/>
      <c r="LQ37" s="253"/>
      <c r="LR37" s="253"/>
      <c r="LS37" s="253"/>
      <c r="LT37" s="253"/>
      <c r="LU37" s="253"/>
      <c r="LV37" s="253"/>
      <c r="LW37" s="253"/>
      <c r="LX37" s="253"/>
      <c r="LY37" s="253"/>
      <c r="LZ37" s="253"/>
      <c r="MA37" s="253"/>
      <c r="MB37" s="253"/>
      <c r="MC37" s="253"/>
      <c r="MD37" s="253"/>
      <c r="ME37" s="253"/>
      <c r="MF37" s="253"/>
      <c r="MG37" s="253"/>
      <c r="MH37" s="253"/>
      <c r="MI37" s="253"/>
      <c r="MJ37" s="253"/>
      <c r="MK37" s="253"/>
      <c r="ML37" s="253"/>
      <c r="MM37" s="253"/>
      <c r="MN37" s="253"/>
      <c r="MO37" s="253"/>
      <c r="MP37" s="270"/>
      <c r="MQ37" s="270"/>
      <c r="MR37" s="253"/>
      <c r="MS37" s="253"/>
      <c r="MT37" s="253"/>
      <c r="MU37" s="253"/>
      <c r="MV37" s="253"/>
      <c r="MW37" s="253"/>
      <c r="MX37" s="253"/>
      <c r="MY37" s="253"/>
      <c r="MZ37" s="253"/>
      <c r="NA37" s="253"/>
      <c r="NB37" s="253"/>
      <c r="NC37" s="253"/>
      <c r="ND37" s="386"/>
      <c r="NE37" s="386"/>
      <c r="NF37" s="386"/>
      <c r="NG37" s="386"/>
      <c r="NH37" s="253"/>
      <c r="NI37" s="253"/>
      <c r="NJ37" s="253"/>
      <c r="NK37" s="253"/>
      <c r="NL37" s="253"/>
      <c r="NM37" s="253"/>
      <c r="NN37" s="253"/>
      <c r="NO37" s="253"/>
      <c r="NP37" s="253"/>
      <c r="NQ37" s="253"/>
      <c r="NR37" s="253"/>
      <c r="NS37" s="253"/>
      <c r="NT37" s="253"/>
      <c r="NU37" s="253"/>
      <c r="NV37" s="309"/>
      <c r="NW37" s="309"/>
      <c r="NX37" s="253"/>
      <c r="NY37" s="253"/>
      <c r="NZ37" s="253"/>
      <c r="OA37" s="253"/>
      <c r="OB37" s="350"/>
      <c r="OC37" s="350"/>
      <c r="OD37" s="253"/>
      <c r="OE37" s="253"/>
      <c r="OF37" s="253"/>
      <c r="OG37" s="253"/>
      <c r="OH37" s="253"/>
      <c r="OI37" s="253"/>
      <c r="OJ37" s="253"/>
      <c r="OK37" s="253"/>
      <c r="OL37" s="253"/>
      <c r="OM37" s="253"/>
      <c r="ON37" s="270"/>
      <c r="OO37" s="270"/>
      <c r="OP37" s="253"/>
      <c r="OQ37" s="253"/>
      <c r="OR37" s="253"/>
      <c r="OS37" s="253"/>
      <c r="OT37" s="253"/>
      <c r="OU37" s="253"/>
      <c r="OV37" s="205"/>
      <c r="OW37" s="596"/>
      <c r="OX37" s="253"/>
      <c r="OY37" s="253"/>
      <c r="OZ37" s="253"/>
      <c r="PA37" s="253"/>
      <c r="PB37" s="253"/>
      <c r="PC37" s="253"/>
      <c r="PD37" s="253"/>
      <c r="PE37" s="253"/>
      <c r="PF37" s="253"/>
      <c r="PG37" s="253"/>
      <c r="PH37" s="253"/>
      <c r="PI37" s="253"/>
      <c r="PJ37" s="253"/>
      <c r="PK37" s="253"/>
      <c r="PL37" s="253"/>
      <c r="PM37" s="253"/>
      <c r="PN37" s="253"/>
      <c r="PO37" s="253"/>
      <c r="PP37" s="253"/>
      <c r="PQ37" s="253"/>
      <c r="PR37" s="253"/>
      <c r="PS37" s="253"/>
      <c r="PT37" s="253"/>
      <c r="PU37" s="253"/>
      <c r="PV37" s="205" t="s">
        <v>519</v>
      </c>
      <c r="PW37" s="596" t="s">
        <v>520</v>
      </c>
      <c r="PX37" s="253"/>
      <c r="PY37" s="253"/>
      <c r="PZ37" s="253"/>
      <c r="QA37" s="253"/>
      <c r="QB37" s="253"/>
      <c r="QC37" s="253"/>
      <c r="QD37" s="253"/>
      <c r="QE37" s="253"/>
      <c r="QF37" s="253"/>
      <c r="QG37" s="253"/>
      <c r="QH37" s="253"/>
      <c r="QI37" s="253"/>
      <c r="QJ37" s="253"/>
      <c r="QK37" s="253"/>
      <c r="QL37" s="270"/>
      <c r="QM37" s="270"/>
      <c r="QN37" s="253"/>
      <c r="QO37" s="253"/>
      <c r="QP37" s="253"/>
      <c r="QQ37" s="253"/>
      <c r="QR37" s="253"/>
      <c r="QS37" s="253"/>
      <c r="QT37" s="253"/>
      <c r="QU37" s="253"/>
      <c r="QV37" s="253"/>
      <c r="QW37" s="253"/>
      <c r="QX37" s="253"/>
      <c r="QY37" s="253"/>
      <c r="QZ37" s="253"/>
      <c r="RA37" s="253"/>
      <c r="RB37" s="253"/>
      <c r="RC37" s="253"/>
      <c r="RD37" s="253"/>
      <c r="RE37" s="253"/>
      <c r="RF37" s="253"/>
      <c r="RG37" s="253"/>
      <c r="RH37" s="253"/>
      <c r="RI37" s="253"/>
      <c r="RJ37" s="253"/>
      <c r="RK37" s="253"/>
      <c r="RL37" s="253"/>
      <c r="RM37" s="253"/>
      <c r="RN37" s="253"/>
      <c r="RO37" s="253"/>
      <c r="RP37" s="253"/>
      <c r="RQ37" s="253"/>
      <c r="RR37" s="179"/>
      <c r="RS37" s="179"/>
      <c r="RT37" s="253"/>
      <c r="RU37" s="253"/>
      <c r="RV37" s="522"/>
      <c r="RW37" s="522"/>
      <c r="RX37" s="253"/>
      <c r="RY37" s="253"/>
      <c r="RZ37" s="253"/>
      <c r="SA37" s="253"/>
      <c r="SB37" s="253"/>
      <c r="SC37" s="253"/>
      <c r="SD37" s="253"/>
      <c r="SE37" s="253"/>
      <c r="SF37" s="253"/>
      <c r="SG37" s="253"/>
      <c r="SH37" s="253"/>
      <c r="SI37" s="253"/>
      <c r="SJ37" s="270"/>
      <c r="SK37" s="270"/>
      <c r="SL37" s="253"/>
      <c r="SM37" s="253"/>
      <c r="SN37" s="253"/>
      <c r="SO37" s="487"/>
      <c r="SP37" s="253"/>
      <c r="SQ37" s="253"/>
      <c r="SR37" s="253"/>
      <c r="SS37" s="253"/>
      <c r="ST37" s="253"/>
      <c r="SU37" s="253"/>
      <c r="SV37" s="253"/>
      <c r="SW37" s="253"/>
      <c r="SX37" s="253"/>
      <c r="SY37" s="253"/>
      <c r="SZ37" s="350"/>
      <c r="TA37" s="487"/>
      <c r="TB37" s="253"/>
      <c r="TC37" s="253"/>
      <c r="TD37" s="253"/>
      <c r="TE37" s="253"/>
      <c r="TF37" s="253"/>
      <c r="TG37" s="253"/>
      <c r="TH37" s="253"/>
      <c r="TI37" s="253"/>
      <c r="TJ37" s="253"/>
      <c r="TK37" s="253"/>
      <c r="TL37" s="253"/>
      <c r="TM37" s="253"/>
      <c r="TN37" s="253"/>
      <c r="TO37" s="253"/>
      <c r="TP37" s="253"/>
      <c r="TQ37" s="270"/>
      <c r="TR37" s="595"/>
      <c r="TS37" s="595"/>
      <c r="TT37" s="253"/>
      <c r="TU37" s="253"/>
      <c r="TV37" s="253"/>
      <c r="TW37" s="253"/>
      <c r="TX37" s="253"/>
      <c r="TY37" s="253"/>
      <c r="TZ37" s="253"/>
      <c r="UA37" s="253"/>
      <c r="UB37" s="253"/>
      <c r="UC37" s="253"/>
      <c r="UD37" s="253"/>
      <c r="UE37" s="253"/>
      <c r="UF37" s="253"/>
      <c r="UG37" s="253"/>
      <c r="UH37" s="253"/>
      <c r="UI37" s="253"/>
      <c r="UJ37" s="253"/>
      <c r="UK37" s="253"/>
      <c r="UL37" s="253"/>
      <c r="UM37" s="253"/>
      <c r="UN37" s="253"/>
      <c r="UO37" s="253"/>
      <c r="UP37" s="253"/>
      <c r="UQ37" s="253"/>
      <c r="UR37" s="253"/>
      <c r="US37" s="253"/>
      <c r="UT37" s="253"/>
      <c r="UU37" s="253"/>
      <c r="UV37" s="253"/>
      <c r="UW37" s="253"/>
      <c r="UX37" s="253"/>
      <c r="UY37" s="253"/>
      <c r="UZ37" s="253"/>
      <c r="VA37" s="253"/>
      <c r="VB37" s="253"/>
      <c r="VC37" s="253"/>
      <c r="VD37" s="253"/>
      <c r="VE37" s="253"/>
      <c r="VF37" s="253"/>
      <c r="VG37" s="253"/>
      <c r="VH37" s="253"/>
      <c r="VI37" s="253"/>
      <c r="VJ37" s="253"/>
      <c r="VK37" s="253"/>
      <c r="VL37" s="253"/>
      <c r="VM37" s="253"/>
      <c r="VN37" s="270"/>
      <c r="VO37" s="270"/>
      <c r="VP37" s="253"/>
      <c r="VQ37" s="253"/>
      <c r="VR37" s="253"/>
      <c r="VS37" s="253"/>
      <c r="VT37" s="253"/>
      <c r="VU37" s="253"/>
      <c r="VV37" s="253"/>
      <c r="VW37" s="253"/>
      <c r="VX37" s="253"/>
      <c r="VY37" s="253"/>
      <c r="VZ37" s="253"/>
      <c r="WA37" s="253"/>
      <c r="WB37" s="386"/>
      <c r="WC37" s="386"/>
      <c r="WD37" s="386"/>
      <c r="WE37" s="386"/>
      <c r="WF37" s="253"/>
      <c r="WG37" s="253"/>
      <c r="WH37" s="253"/>
      <c r="WI37" s="253"/>
      <c r="WJ37" s="253"/>
      <c r="WK37" s="253"/>
      <c r="WL37" s="253"/>
      <c r="WM37" s="253"/>
      <c r="WN37" s="253"/>
      <c r="WO37" s="253"/>
      <c r="WP37" s="253"/>
      <c r="WQ37" s="253"/>
      <c r="WR37" s="253"/>
      <c r="WS37" s="253"/>
      <c r="WT37" s="309"/>
      <c r="WU37" s="309"/>
      <c r="WV37" s="253"/>
      <c r="WW37" s="253"/>
      <c r="WX37" s="253"/>
      <c r="WY37" s="253"/>
      <c r="WZ37" s="350"/>
      <c r="XA37" s="350"/>
      <c r="XB37" s="253"/>
      <c r="XC37" s="253"/>
      <c r="XD37" s="253"/>
      <c r="XE37" s="253"/>
      <c r="XF37" s="253"/>
      <c r="XG37" s="253"/>
      <c r="XH37" s="253"/>
      <c r="XI37" s="253"/>
      <c r="XJ37" s="253"/>
      <c r="XK37" s="253"/>
      <c r="XL37" s="270"/>
      <c r="XM37" s="270"/>
      <c r="XN37" s="253"/>
      <c r="XO37" s="253"/>
      <c r="XP37" s="253"/>
      <c r="XQ37" s="253"/>
      <c r="XR37" s="253"/>
      <c r="XS37" s="253"/>
      <c r="XT37" s="205"/>
      <c r="XU37" s="596"/>
      <c r="XV37" s="253"/>
      <c r="XW37" s="253"/>
      <c r="XX37" s="253"/>
      <c r="XY37" s="253"/>
      <c r="XZ37" s="253"/>
      <c r="YA37" s="253"/>
      <c r="YB37" s="253"/>
      <c r="YC37" s="253"/>
      <c r="YD37" s="253"/>
      <c r="YE37" s="253"/>
      <c r="YF37" s="253"/>
      <c r="YG37" s="253"/>
      <c r="YH37" s="253"/>
      <c r="YI37" s="253"/>
      <c r="YJ37" s="253"/>
      <c r="YK37" s="253"/>
      <c r="YL37" s="253"/>
      <c r="YM37" s="253"/>
      <c r="YN37" s="253"/>
      <c r="YO37" s="253"/>
      <c r="YP37" s="253"/>
      <c r="YQ37" s="253"/>
      <c r="YR37" s="253"/>
      <c r="YS37" s="253"/>
      <c r="YT37" s="205" t="s">
        <v>519</v>
      </c>
      <c r="YU37" s="596" t="s">
        <v>520</v>
      </c>
      <c r="YV37" s="253"/>
      <c r="YW37" s="253"/>
      <c r="YX37" s="253"/>
      <c r="YY37" s="253"/>
      <c r="YZ37" s="253"/>
      <c r="ZA37" s="253"/>
      <c r="ZB37" s="253"/>
      <c r="ZC37" s="253"/>
      <c r="ZD37" s="253"/>
      <c r="ZE37" s="253"/>
      <c r="ZF37" s="253"/>
      <c r="ZG37" s="253"/>
      <c r="ZH37" s="253"/>
      <c r="ZI37" s="253"/>
      <c r="ZJ37" s="270"/>
      <c r="ZK37" s="270"/>
      <c r="ZL37" s="253"/>
      <c r="ZM37" s="253"/>
      <c r="ZN37" s="253"/>
      <c r="ZO37" s="253"/>
      <c r="ZP37" s="253"/>
      <c r="ZQ37" s="253"/>
      <c r="ZR37" s="253"/>
      <c r="ZS37" s="253"/>
      <c r="ZT37" s="253"/>
      <c r="ZU37" s="253"/>
      <c r="ZV37" s="253"/>
      <c r="ZW37" s="253"/>
      <c r="ZX37" s="253"/>
      <c r="ZY37" s="253"/>
      <c r="ZZ37" s="253"/>
      <c r="AAA37" s="253"/>
      <c r="AAB37" s="253"/>
      <c r="AAC37" s="253"/>
      <c r="AAD37" s="253"/>
      <c r="AAE37" s="253"/>
      <c r="AAF37" s="253"/>
      <c r="AAG37" s="253"/>
      <c r="AAH37" s="253"/>
      <c r="AAI37" s="253"/>
      <c r="AAJ37" s="253"/>
      <c r="AAK37" s="253"/>
      <c r="AAL37" s="253"/>
      <c r="AAM37" s="253"/>
      <c r="AAN37" s="253"/>
      <c r="AAO37" s="253"/>
      <c r="AAP37" s="179"/>
      <c r="AAQ37" s="179"/>
      <c r="AAR37" s="253"/>
      <c r="AAS37" s="253"/>
      <c r="AAT37" s="522"/>
      <c r="AAU37" s="522"/>
      <c r="AAV37" s="253"/>
      <c r="AAW37" s="253"/>
      <c r="AAX37" s="253"/>
      <c r="AAY37" s="253"/>
      <c r="AAZ37" s="253"/>
      <c r="ABA37" s="253"/>
      <c r="ABB37" s="253"/>
      <c r="ABC37" s="253"/>
      <c r="ABD37" s="253"/>
      <c r="ABE37" s="253"/>
      <c r="ABF37" s="253"/>
      <c r="ABG37" s="253"/>
      <c r="ABH37" s="270"/>
      <c r="ABI37" s="270"/>
      <c r="ABJ37" s="253"/>
      <c r="ABK37" s="253"/>
      <c r="ABL37" s="253"/>
      <c r="ABM37" s="487"/>
      <c r="ABN37" s="253"/>
      <c r="ABO37" s="253"/>
      <c r="ABP37" s="253"/>
      <c r="ABQ37" s="253"/>
      <c r="ABR37" s="253"/>
      <c r="ABS37" s="253"/>
      <c r="ABT37" s="253"/>
      <c r="ABU37" s="253"/>
      <c r="ABV37" s="253"/>
      <c r="ABW37" s="253"/>
      <c r="ABX37" s="350"/>
      <c r="ABY37" s="487"/>
      <c r="ABZ37" s="253"/>
      <c r="ACA37" s="253"/>
      <c r="ACB37" s="253"/>
      <c r="ACC37" s="253"/>
      <c r="ACD37" s="253"/>
      <c r="ACE37" s="253"/>
      <c r="ACF37" s="253"/>
      <c r="ACG37" s="253"/>
      <c r="ACH37" s="253"/>
      <c r="ACI37" s="253"/>
      <c r="ACJ37" s="253"/>
      <c r="ACK37" s="253"/>
      <c r="ACL37" s="253"/>
      <c r="ACM37" s="253"/>
      <c r="ACN37" s="253"/>
      <c r="ACO37" s="499" t="s">
        <v>514</v>
      </c>
      <c r="ACP37" s="499" t="s">
        <v>514</v>
      </c>
      <c r="ACQ37" s="454" t="s">
        <v>425</v>
      </c>
      <c r="ACR37" s="454" t="s">
        <v>425</v>
      </c>
      <c r="ACS37" s="350"/>
      <c r="ACT37" s="350"/>
      <c r="ACU37" s="149"/>
      <c r="ACV37" s="149"/>
      <c r="ACW37" s="499"/>
      <c r="ACX37" s="499"/>
      <c r="ACY37" s="179" t="s">
        <v>279</v>
      </c>
      <c r="ACZ37" s="179" t="s">
        <v>279</v>
      </c>
      <c r="ADA37" s="454" t="s">
        <v>425</v>
      </c>
      <c r="ADB37" s="454" t="s">
        <v>425</v>
      </c>
      <c r="ADC37" s="204" t="s">
        <v>176</v>
      </c>
      <c r="ADD37" s="205" t="s">
        <v>177</v>
      </c>
      <c r="ADE37" s="204" t="s">
        <v>176</v>
      </c>
      <c r="ADF37" s="205" t="s">
        <v>177</v>
      </c>
      <c r="ADG37" s="204" t="s">
        <v>176</v>
      </c>
      <c r="ADH37" s="205" t="s">
        <v>177</v>
      </c>
      <c r="ADI37" s="208" t="s">
        <v>178</v>
      </c>
      <c r="ADJ37" s="208" t="s">
        <v>178</v>
      </c>
      <c r="ADK37" s="208" t="s">
        <v>178</v>
      </c>
      <c r="ADL37" s="208" t="s">
        <v>178</v>
      </c>
      <c r="ADM37" s="499" t="s">
        <v>514</v>
      </c>
      <c r="ADN37" s="499" t="s">
        <v>514</v>
      </c>
      <c r="ADO37" s="499" t="s">
        <v>514</v>
      </c>
      <c r="ADP37" s="499" t="s">
        <v>514</v>
      </c>
      <c r="ADQ37" s="499" t="s">
        <v>514</v>
      </c>
      <c r="ADR37" s="499" t="s">
        <v>514</v>
      </c>
      <c r="ADS37" s="499" t="s">
        <v>514</v>
      </c>
      <c r="ADT37" s="499" t="s">
        <v>514</v>
      </c>
      <c r="ADU37" s="454" t="s">
        <v>425</v>
      </c>
      <c r="ADV37" s="454" t="s">
        <v>425</v>
      </c>
      <c r="ADW37" s="253"/>
      <c r="ADX37" s="253"/>
      <c r="ADY37" s="253"/>
      <c r="ADZ37" s="253"/>
      <c r="AEA37" s="253"/>
      <c r="AEB37" s="253"/>
      <c r="AEC37" s="253"/>
      <c r="AED37" s="253"/>
      <c r="AEE37" s="253"/>
      <c r="AEF37" s="253"/>
      <c r="AEG37" s="253"/>
      <c r="AEH37" s="253"/>
      <c r="AEI37" s="253"/>
      <c r="AEJ37" s="253"/>
      <c r="AEK37" s="253"/>
      <c r="AEL37" s="253"/>
      <c r="AEM37" s="253"/>
      <c r="AEN37" s="253"/>
      <c r="AEO37" s="270"/>
      <c r="AEP37" s="270"/>
      <c r="AEQ37" s="253"/>
      <c r="AER37" s="253"/>
      <c r="AES37" s="253"/>
      <c r="AET37" s="253"/>
      <c r="AEU37" s="253"/>
      <c r="AEV37" s="253"/>
      <c r="AEW37" s="253"/>
      <c r="AEX37" s="253"/>
      <c r="AEY37" s="253"/>
      <c r="AEZ37" s="219"/>
      <c r="AFA37" s="253"/>
      <c r="AFB37" s="253"/>
      <c r="AFC37" s="386"/>
      <c r="AFD37" s="386"/>
      <c r="AFE37" s="386"/>
      <c r="AFF37" s="386"/>
      <c r="AFG37" s="253"/>
      <c r="AFH37" s="253"/>
      <c r="AFI37" s="253"/>
      <c r="AFJ37" s="253"/>
      <c r="AFK37" s="253"/>
      <c r="AFL37" s="253"/>
      <c r="AFM37" s="253"/>
      <c r="AFN37" s="253"/>
      <c r="AFO37" s="253"/>
      <c r="AFP37" s="253"/>
      <c r="AFQ37" s="253"/>
      <c r="AFR37" s="253"/>
      <c r="AFS37" s="253"/>
      <c r="AFT37" s="253"/>
      <c r="AFU37" s="253"/>
      <c r="AFV37" s="253"/>
      <c r="AFW37" s="386"/>
      <c r="AFX37" s="253"/>
      <c r="AFY37" s="253"/>
      <c r="AFZ37" s="253"/>
      <c r="AGA37" s="253"/>
      <c r="AGB37" s="253"/>
      <c r="AGC37" s="253"/>
      <c r="AGD37" s="253"/>
      <c r="AGE37" s="253"/>
      <c r="AGF37" s="350"/>
      <c r="AGG37" s="350"/>
      <c r="AGH37" s="253"/>
      <c r="AGI37" s="253"/>
      <c r="AGJ37" s="253"/>
      <c r="AGK37" s="161"/>
      <c r="AGL37" s="161"/>
      <c r="AGM37" s="253"/>
      <c r="AGN37" s="253"/>
      <c r="AGO37" s="253"/>
      <c r="AGP37" s="253"/>
      <c r="AGQ37" s="390" t="s">
        <v>361</v>
      </c>
      <c r="AGR37" s="390" t="s">
        <v>361</v>
      </c>
      <c r="AGS37" s="228"/>
      <c r="AGT37" s="228"/>
      <c r="AGU37" s="253"/>
      <c r="AGV37" s="253"/>
      <c r="AGW37" s="62"/>
      <c r="AGX37" s="62"/>
      <c r="AGY37" s="62"/>
      <c r="AGZ37" s="62"/>
      <c r="AHA37" s="62"/>
      <c r="AHB37" s="62"/>
      <c r="AHC37" s="62"/>
      <c r="AHD37" s="62"/>
      <c r="AHE37" s="350"/>
      <c r="AHF37" s="386"/>
      <c r="AHG37" s="386"/>
      <c r="AHH37" s="386"/>
      <c r="AHI37" s="289"/>
      <c r="AHJ37" s="289"/>
      <c r="AHK37" s="253"/>
      <c r="AHL37" s="253"/>
      <c r="AHM37" s="253"/>
      <c r="AHN37" s="86"/>
      <c r="AHO37" s="62"/>
      <c r="AHP37" s="62"/>
      <c r="AHQ37" s="253"/>
      <c r="AHR37" s="86"/>
      <c r="AHS37" s="86"/>
      <c r="AHT37" s="253"/>
      <c r="AHU37" s="159"/>
      <c r="AHV37" s="159"/>
      <c r="AHW37" s="161"/>
      <c r="AHX37" s="161"/>
      <c r="AHY37" s="161"/>
      <c r="AHZ37" s="161"/>
      <c r="AIA37" s="161"/>
      <c r="AIB37" s="161"/>
      <c r="AIC37" s="161"/>
      <c r="AID37" s="161"/>
      <c r="AIE37" s="161"/>
      <c r="AIF37" s="161"/>
      <c r="AIG37" s="161"/>
      <c r="AIH37" s="161"/>
      <c r="AII37" s="161"/>
      <c r="AIJ37" s="161"/>
      <c r="AIK37" s="161"/>
      <c r="AIL37" s="161"/>
      <c r="AIM37" s="253"/>
      <c r="AIN37" s="253"/>
      <c r="AIO37" s="253"/>
      <c r="AIP37" s="253"/>
      <c r="AIQ37" s="253"/>
      <c r="AIR37" s="253"/>
      <c r="AIS37" s="253"/>
      <c r="AIT37" s="253"/>
      <c r="AIU37" s="253"/>
      <c r="AIV37" s="253"/>
      <c r="AIW37" s="253"/>
      <c r="AIX37" s="253"/>
      <c r="AIY37" s="270"/>
      <c r="AIZ37" s="270"/>
      <c r="AJA37" s="253"/>
      <c r="AJB37" s="253"/>
      <c r="AJC37" s="253"/>
      <c r="AJD37" s="253"/>
      <c r="AJE37" s="159"/>
      <c r="AJF37" s="159"/>
      <c r="AJG37" s="159"/>
      <c r="AJH37" s="159"/>
      <c r="AJI37" s="159"/>
      <c r="AJJ37" s="159"/>
      <c r="AJK37" s="339"/>
      <c r="AJL37" s="339"/>
      <c r="AJM37" s="161"/>
      <c r="AJN37" s="161"/>
      <c r="AJO37" s="161"/>
      <c r="AJP37" s="161"/>
      <c r="AJQ37" s="161"/>
      <c r="AJR37" s="161"/>
      <c r="AJS37" s="161"/>
      <c r="AJT37" s="253"/>
      <c r="AJU37" s="159"/>
      <c r="AJV37" s="161"/>
      <c r="AJW37" s="161"/>
      <c r="AJX37" s="161"/>
      <c r="AJY37" s="154"/>
      <c r="AJZ37" s="225"/>
      <c r="AKA37" s="161"/>
      <c r="AKB37" s="161"/>
      <c r="AKC37" s="161"/>
      <c r="AKD37" s="161"/>
      <c r="AKE37" s="161"/>
      <c r="AKF37" s="161"/>
      <c r="AKG37" s="161"/>
      <c r="AKH37" s="161"/>
      <c r="AKI37" s="161"/>
      <c r="AKJ37" s="161"/>
      <c r="AKK37" s="253"/>
      <c r="AKL37" s="287"/>
      <c r="AKM37" s="253"/>
      <c r="AKN37" s="287"/>
      <c r="AKO37" s="253"/>
      <c r="AKP37" s="253"/>
      <c r="AKQ37" s="253"/>
      <c r="AKR37" s="148"/>
      <c r="AKS37" s="476"/>
      <c r="AKT37" s="264"/>
      <c r="AKU37" s="253"/>
      <c r="AKV37" s="597"/>
      <c r="AKW37" s="253"/>
      <c r="AKX37" s="270"/>
      <c r="AKY37" s="598"/>
      <c r="AKZ37" s="598"/>
      <c r="ALA37" s="333"/>
      <c r="ALB37" s="253"/>
      <c r="ALC37" s="253"/>
      <c r="ALD37" s="253"/>
      <c r="ALE37" s="253"/>
      <c r="ALF37" s="253"/>
      <c r="ALG37" s="253"/>
      <c r="ALH37" s="253"/>
      <c r="ALI37" s="253"/>
      <c r="ALJ37" s="253"/>
      <c r="ALK37" s="253"/>
      <c r="ALL37" s="253"/>
      <c r="ALM37" s="253"/>
      <c r="ALN37" s="253"/>
      <c r="ALO37" s="253"/>
      <c r="ALP37" s="161"/>
      <c r="ALQ37" s="161"/>
      <c r="ALR37" s="161"/>
      <c r="ALS37" s="161"/>
      <c r="ALT37" s="161"/>
      <c r="ALU37" s="161"/>
      <c r="ALV37" s="161"/>
      <c r="ALW37" s="161"/>
      <c r="ALX37" s="161"/>
      <c r="ALY37" s="161"/>
      <c r="ALZ37" s="161"/>
      <c r="AMA37" s="161"/>
      <c r="AMB37" s="253"/>
      <c r="AMC37" s="253"/>
      <c r="AMD37" s="386"/>
      <c r="AME37" s="270"/>
      <c r="AMF37" s="270"/>
      <c r="AMG37" s="253"/>
      <c r="AMH37" s="253"/>
      <c r="AMI37" s="253"/>
      <c r="AMJ37" s="253"/>
      <c r="AMK37" s="161"/>
      <c r="AML37" s="225" t="s">
        <v>211</v>
      </c>
      <c r="AMM37" s="253"/>
      <c r="AMN37" s="253"/>
      <c r="AMO37" s="253"/>
      <c r="AMP37" s="253"/>
      <c r="AMQ37" s="253"/>
      <c r="AMR37" s="253"/>
      <c r="AMS37" s="253"/>
      <c r="AMT37" s="253"/>
      <c r="AMU37" s="253"/>
      <c r="AMV37" s="253"/>
      <c r="AMW37" s="253"/>
      <c r="AMX37" s="253"/>
      <c r="AMY37" s="253"/>
      <c r="AMZ37" s="386"/>
      <c r="ANA37" s="270"/>
      <c r="ANB37" s="253"/>
      <c r="ANC37" s="253"/>
      <c r="AND37" s="253"/>
      <c r="ANE37" s="253"/>
      <c r="ANF37" s="253"/>
      <c r="ANG37" s="253"/>
      <c r="ANH37" s="253"/>
      <c r="ANI37" s="253"/>
      <c r="ANJ37" s="253"/>
      <c r="ANK37" s="253"/>
      <c r="ANL37" s="253"/>
      <c r="ANM37" s="253"/>
      <c r="ANN37" s="253"/>
      <c r="ANO37" s="253"/>
      <c r="ANP37" s="253"/>
      <c r="ANQ37" s="253"/>
      <c r="ANR37" s="253"/>
      <c r="ANS37" s="253"/>
      <c r="ANT37" s="253"/>
      <c r="ANU37" s="253"/>
      <c r="ANV37" s="253"/>
      <c r="ANW37" s="253"/>
      <c r="ANX37" s="253"/>
      <c r="ANY37" s="253"/>
      <c r="ANZ37" s="554"/>
      <c r="AOA37" s="554"/>
      <c r="AOB37" s="253"/>
      <c r="AOC37" s="253"/>
      <c r="AOD37" s="253"/>
      <c r="AOE37" s="253"/>
      <c r="AOF37" s="253"/>
      <c r="AOG37" s="253"/>
      <c r="AOH37" s="253"/>
      <c r="AOI37" s="253"/>
      <c r="AOJ37" s="179"/>
      <c r="AOK37" s="179"/>
      <c r="AOL37" s="599"/>
      <c r="AOM37" s="600"/>
      <c r="AON37" s="253"/>
      <c r="AOO37" s="253"/>
      <c r="AOP37" s="253"/>
      <c r="AOQ37" s="253"/>
      <c r="AOR37" s="554"/>
      <c r="AOS37" s="554"/>
      <c r="AOT37" s="253"/>
      <c r="AOU37" s="253"/>
      <c r="AOV37" s="253"/>
      <c r="AOW37" s="253"/>
      <c r="AOX37" s="270"/>
      <c r="AOY37" s="270"/>
      <c r="AOZ37" s="253"/>
      <c r="APA37" s="253"/>
      <c r="APB37" s="253"/>
      <c r="APC37" s="253"/>
      <c r="APD37" s="253"/>
      <c r="APE37" s="253"/>
      <c r="APF37" s="253"/>
      <c r="APG37" s="253"/>
      <c r="APH37" s="253"/>
      <c r="API37" s="253"/>
      <c r="APJ37" s="386"/>
      <c r="APK37" s="386"/>
      <c r="APL37" s="253"/>
      <c r="APM37" s="253"/>
      <c r="APN37" s="253"/>
      <c r="APO37" s="253"/>
      <c r="APP37" s="253"/>
      <c r="APQ37" s="253"/>
      <c r="APR37" s="253"/>
      <c r="APS37" s="253"/>
      <c r="APT37" s="253"/>
      <c r="APU37" s="253"/>
      <c r="APV37" s="253"/>
      <c r="APW37" s="253"/>
      <c r="APX37" s="253"/>
      <c r="APY37" s="253"/>
      <c r="APZ37" s="253"/>
      <c r="AQA37" s="253"/>
      <c r="AQB37" s="253"/>
      <c r="AQC37" s="253"/>
      <c r="AQD37" s="253"/>
      <c r="AQE37" s="253"/>
      <c r="AQF37" s="253"/>
      <c r="AQG37" s="253"/>
      <c r="AQH37" s="253"/>
      <c r="AQI37" s="253"/>
      <c r="AQJ37" s="253"/>
      <c r="AQK37" s="253"/>
      <c r="AQL37" s="253"/>
      <c r="AQM37" s="253"/>
      <c r="AQN37" s="253"/>
      <c r="AQO37" s="270"/>
      <c r="AQP37" s="253"/>
      <c r="AQQ37" s="253"/>
      <c r="AQR37" s="253"/>
      <c r="AQS37" s="253"/>
      <c r="AQT37" s="253"/>
      <c r="AQU37" s="253"/>
      <c r="AQV37" s="253"/>
      <c r="AQW37" s="253"/>
      <c r="AQX37" s="253"/>
      <c r="AQY37" s="253"/>
      <c r="AQZ37" s="253"/>
      <c r="ARA37" s="253"/>
      <c r="ARB37" s="601"/>
      <c r="ARC37" s="601"/>
      <c r="ARD37" s="601"/>
      <c r="ARE37" s="601"/>
      <c r="ARF37" s="253"/>
      <c r="ARG37" s="253"/>
      <c r="ARH37" s="253"/>
      <c r="ARI37" s="601"/>
      <c r="ARJ37" s="253"/>
      <c r="ARK37" s="253"/>
      <c r="ARL37" s="253"/>
      <c r="ARM37" s="253"/>
      <c r="ARN37" s="253"/>
      <c r="ARO37" s="253"/>
      <c r="ARP37" s="270"/>
      <c r="ARQ37" s="270"/>
      <c r="ARR37" s="253"/>
      <c r="ARS37" s="253"/>
      <c r="ART37" s="253"/>
      <c r="ARU37" s="253"/>
      <c r="ARV37" s="253"/>
      <c r="ARW37" s="253"/>
      <c r="ARX37" s="253"/>
      <c r="ARY37" s="253"/>
      <c r="ARZ37" s="253"/>
      <c r="ASA37" s="253"/>
      <c r="ASB37" s="386"/>
      <c r="ASC37" s="386"/>
      <c r="ASD37" s="253"/>
      <c r="ASE37" s="253"/>
      <c r="ASF37" s="253"/>
      <c r="ASG37" s="253"/>
      <c r="ASH37" s="253"/>
      <c r="ASI37" s="253"/>
      <c r="ASJ37" s="253"/>
      <c r="ASK37" s="253"/>
      <c r="ASL37" s="253"/>
      <c r="ASM37" s="253"/>
      <c r="ASN37" s="253"/>
      <c r="ASO37" s="253"/>
      <c r="ASP37" s="253"/>
      <c r="ASQ37" s="253"/>
      <c r="ASR37" s="253"/>
      <c r="ASS37" s="253"/>
      <c r="AST37" s="253"/>
      <c r="ASU37" s="253"/>
      <c r="ASV37" s="253"/>
      <c r="ASW37" s="253"/>
      <c r="ASX37" s="253"/>
      <c r="ASY37" s="253"/>
      <c r="ASZ37" s="522"/>
      <c r="ATA37" s="522"/>
      <c r="ATB37" s="253"/>
      <c r="ATC37" s="253"/>
      <c r="ATD37" s="253"/>
      <c r="ATE37" s="253"/>
      <c r="ATF37" s="253"/>
      <c r="ATG37" s="253"/>
      <c r="ATH37" s="253"/>
      <c r="ATI37" s="253"/>
      <c r="ATJ37" s="253"/>
      <c r="ATK37" s="253"/>
      <c r="ATL37" s="253"/>
      <c r="ATM37" s="253"/>
      <c r="ATN37" s="270"/>
      <c r="ATO37" s="253"/>
      <c r="ATP37" s="253"/>
      <c r="ATQ37" s="253"/>
      <c r="ATR37" s="253"/>
      <c r="ATS37" s="161"/>
      <c r="ATT37" s="161"/>
      <c r="ATU37" s="161"/>
      <c r="ATV37" s="161"/>
      <c r="ATW37" s="161"/>
      <c r="ATX37" s="161"/>
      <c r="ATY37" s="161"/>
      <c r="ATZ37" s="161"/>
      <c r="AUA37" s="161"/>
      <c r="AUB37" s="161"/>
      <c r="AUC37" s="161"/>
      <c r="AUD37" s="161"/>
      <c r="AUE37" s="161"/>
      <c r="AUF37" s="161"/>
      <c r="AUG37" s="161"/>
      <c r="AUH37" s="161"/>
      <c r="AUI37" s="339"/>
      <c r="AUJ37" s="304"/>
      <c r="AUK37" s="161"/>
      <c r="AUL37" s="161"/>
      <c r="AUM37" s="161"/>
      <c r="AUN37" s="161"/>
      <c r="AUO37" s="161"/>
      <c r="AUP37" s="161"/>
      <c r="AUQ37" s="161"/>
      <c r="AUR37" s="161"/>
      <c r="AUS37" s="161"/>
      <c r="AUT37" s="161"/>
      <c r="AUU37" s="159"/>
      <c r="AUV37" s="159"/>
      <c r="AUW37" s="161"/>
      <c r="AUX37" s="161"/>
      <c r="AUY37" s="161"/>
      <c r="AUZ37" s="161"/>
      <c r="AVA37" s="161"/>
      <c r="AVB37" s="161"/>
      <c r="AVC37" s="161"/>
      <c r="AVD37" s="161"/>
      <c r="AVE37" s="161"/>
      <c r="AVF37" s="161"/>
      <c r="AVG37" s="161"/>
      <c r="AVH37" s="161"/>
      <c r="AVI37" s="161"/>
      <c r="AVJ37" s="161"/>
      <c r="AVK37" s="161"/>
      <c r="AVL37" s="161"/>
      <c r="AVM37" s="161"/>
      <c r="AVN37" s="159"/>
      <c r="AVO37" s="161"/>
      <c r="AVP37" s="161"/>
      <c r="AVQ37" s="161"/>
      <c r="AVR37" s="161"/>
      <c r="AVS37" s="161"/>
      <c r="AVT37" s="161"/>
      <c r="AVU37" s="161"/>
      <c r="AVV37" s="161"/>
      <c r="AVW37" s="161"/>
      <c r="AVX37" s="161"/>
      <c r="AVY37" s="161"/>
      <c r="AVZ37" s="161"/>
      <c r="AWA37" s="161"/>
      <c r="AWB37" s="161"/>
      <c r="AWC37" s="161"/>
      <c r="AWD37" s="161"/>
      <c r="AWE37" s="161"/>
      <c r="AWF37" s="161"/>
      <c r="AWG37" s="161"/>
      <c r="AWH37" s="161"/>
      <c r="AWI37" s="161"/>
      <c r="AWJ37" s="161"/>
      <c r="AWK37" s="161"/>
      <c r="AWL37" s="161"/>
      <c r="AWM37" s="161"/>
      <c r="AWN37" s="161"/>
      <c r="AWO37" s="161"/>
      <c r="AWP37" s="161"/>
      <c r="AWQ37" s="154"/>
      <c r="AWR37" s="154"/>
      <c r="AWS37" s="161"/>
      <c r="AWT37" s="161"/>
      <c r="AWU37" s="161"/>
      <c r="AWV37" s="161"/>
      <c r="AWW37" s="155"/>
      <c r="AWX37" s="161"/>
      <c r="AWY37" s="161"/>
      <c r="AWZ37" s="161"/>
      <c r="AXA37" s="161"/>
      <c r="AXB37" s="161"/>
      <c r="AXC37" s="161"/>
      <c r="AXD37" s="161"/>
      <c r="AXE37" s="154"/>
      <c r="AXF37" s="154"/>
      <c r="AXG37" s="154"/>
      <c r="AXH37" s="154"/>
      <c r="AXI37" s="161"/>
      <c r="AXJ37" s="161"/>
      <c r="AXK37" s="161"/>
      <c r="AXL37" s="161"/>
      <c r="AXM37" s="161"/>
      <c r="AXN37" s="161"/>
      <c r="AXO37" s="161"/>
      <c r="AXP37" s="161"/>
      <c r="AXQ37" s="161"/>
      <c r="AXR37" s="161"/>
      <c r="AXS37" s="161"/>
      <c r="AXT37" s="161"/>
      <c r="AXU37" s="161"/>
      <c r="AXV37" s="161"/>
      <c r="AXW37" s="161"/>
      <c r="AXX37" s="161"/>
      <c r="AXY37" s="161"/>
      <c r="AXZ37" s="161"/>
      <c r="AYA37" s="161"/>
      <c r="AYB37" s="161"/>
      <c r="AYC37" s="161"/>
      <c r="AYD37" s="161"/>
      <c r="AYE37" s="161"/>
      <c r="AYF37" s="161"/>
      <c r="AYG37" s="161"/>
      <c r="AYH37" s="161"/>
      <c r="AYI37" s="161"/>
      <c r="AYJ37" s="161"/>
      <c r="AYK37" s="154"/>
      <c r="AYL37" s="161"/>
      <c r="AYM37" s="161"/>
      <c r="AYN37" s="161"/>
      <c r="AYO37" s="161"/>
      <c r="AYP37" s="161"/>
      <c r="AYQ37" s="161"/>
      <c r="AYR37" s="161"/>
      <c r="AYS37" s="161"/>
      <c r="AYT37" s="161"/>
      <c r="AYU37" s="253"/>
      <c r="AYV37" s="253"/>
      <c r="AYW37" s="253"/>
      <c r="AYX37" s="253"/>
      <c r="AYY37" s="253"/>
      <c r="AYZ37" s="253"/>
      <c r="AZA37" s="253"/>
      <c r="AZB37" s="253"/>
      <c r="AZC37" s="287"/>
      <c r="AZD37" s="253"/>
      <c r="AZE37" s="253"/>
      <c r="AZF37" s="253"/>
      <c r="AZG37" s="253"/>
      <c r="AZH37" s="253"/>
      <c r="AZI37" s="253"/>
      <c r="AZJ37" s="253"/>
      <c r="AZK37" s="253"/>
      <c r="AZL37" s="253"/>
      <c r="AZM37" s="253"/>
      <c r="AZN37" s="253"/>
      <c r="AZO37" s="253"/>
      <c r="AZP37" s="386"/>
      <c r="AZQ37" s="270"/>
      <c r="AZR37" s="270"/>
      <c r="AZS37" s="253"/>
      <c r="AZT37" s="253"/>
      <c r="AZU37" s="253"/>
      <c r="AZV37" s="253"/>
      <c r="AZW37" s="253"/>
      <c r="AZX37" s="253"/>
      <c r="AZY37" s="253"/>
      <c r="AZZ37" s="253"/>
      <c r="BAA37" s="253"/>
      <c r="BAB37" s="253"/>
      <c r="BAC37" s="253"/>
      <c r="BAD37" s="253"/>
      <c r="BAE37" s="253"/>
      <c r="BAF37" s="253"/>
      <c r="BAG37" s="253"/>
      <c r="BAH37" s="253"/>
      <c r="BAI37" s="253"/>
      <c r="BAJ37" s="253"/>
      <c r="BAK37" s="253"/>
      <c r="BAL37" s="386"/>
      <c r="BAM37" s="253"/>
      <c r="BAN37" s="253"/>
      <c r="BAO37" s="253"/>
      <c r="BAP37" s="253"/>
      <c r="BAQ37" s="253"/>
      <c r="BAR37" s="253"/>
      <c r="BAS37" s="253"/>
      <c r="BAT37" s="253"/>
      <c r="BAU37" s="289"/>
      <c r="BAV37" s="289"/>
      <c r="BAW37" s="289"/>
      <c r="BAX37" s="289"/>
      <c r="BAY37" s="253"/>
      <c r="BAZ37" s="253"/>
      <c r="BBA37" s="253"/>
      <c r="BBB37" s="253"/>
      <c r="BBC37" s="350"/>
      <c r="BBD37" s="350"/>
      <c r="BBE37" s="253"/>
      <c r="BBF37" s="253"/>
      <c r="BBG37" s="253"/>
      <c r="BBH37" s="253"/>
      <c r="BBI37" s="161"/>
      <c r="BBJ37" s="161"/>
      <c r="BBK37" s="253"/>
      <c r="BBL37" s="253"/>
      <c r="BBM37" s="253"/>
      <c r="BBN37" s="253"/>
      <c r="BBO37" s="270"/>
      <c r="BBP37" s="270"/>
      <c r="BBQ37" s="475"/>
      <c r="BBR37" s="475"/>
      <c r="BBS37" s="371"/>
      <c r="BBT37" s="371"/>
      <c r="BBU37" s="287"/>
      <c r="BBV37" s="287"/>
      <c r="BBW37" s="159"/>
      <c r="BBX37" s="159"/>
      <c r="BBY37" s="253"/>
      <c r="BBZ37" s="253"/>
      <c r="BCA37" s="253"/>
      <c r="BCB37" s="253"/>
      <c r="BCC37" s="253"/>
      <c r="BCD37" s="253"/>
      <c r="BCE37" s="253"/>
      <c r="BCF37" s="253"/>
      <c r="BCG37" s="253"/>
      <c r="BCH37" s="253"/>
      <c r="BCI37" s="253"/>
      <c r="BCJ37" s="253"/>
      <c r="BCK37" s="253"/>
      <c r="BCL37" s="253"/>
      <c r="BCM37" s="253"/>
      <c r="BCN37" s="253"/>
      <c r="BCO37" s="253"/>
      <c r="BCP37" s="253"/>
      <c r="BCQ37" s="253"/>
      <c r="BCR37" s="253"/>
      <c r="BCS37" s="556" t="s">
        <v>495</v>
      </c>
      <c r="BCT37" s="556" t="s">
        <v>495</v>
      </c>
      <c r="BCU37" s="280" t="s">
        <v>289</v>
      </c>
      <c r="BCV37" s="280" t="s">
        <v>289</v>
      </c>
      <c r="BCW37" s="277" t="s">
        <v>286</v>
      </c>
      <c r="BCX37" s="277" t="s">
        <v>286</v>
      </c>
      <c r="BCY37" s="277" t="s">
        <v>286</v>
      </c>
      <c r="BCZ37" s="277" t="s">
        <v>286</v>
      </c>
      <c r="BDA37" s="279" t="s">
        <v>288</v>
      </c>
      <c r="BDB37" s="279" t="s">
        <v>288</v>
      </c>
      <c r="BDC37" s="278" t="s">
        <v>287</v>
      </c>
      <c r="BDD37" s="278" t="s">
        <v>287</v>
      </c>
      <c r="BDE37" s="277" t="s">
        <v>290</v>
      </c>
      <c r="BDF37" s="277" t="s">
        <v>290</v>
      </c>
      <c r="BDG37" s="463" t="s">
        <v>430</v>
      </c>
      <c r="BDH37" s="463" t="s">
        <v>430</v>
      </c>
      <c r="BDI37" s="463" t="s">
        <v>430</v>
      </c>
      <c r="BDJ37" s="463" t="s">
        <v>430</v>
      </c>
      <c r="BDK37" s="276" t="s">
        <v>285</v>
      </c>
      <c r="BDL37" s="276" t="s">
        <v>285</v>
      </c>
      <c r="BDM37" s="463" t="s">
        <v>430</v>
      </c>
      <c r="BDN37" s="463" t="s">
        <v>430</v>
      </c>
      <c r="BDO37" s="556" t="s">
        <v>495</v>
      </c>
      <c r="BDP37" s="556" t="s">
        <v>495</v>
      </c>
      <c r="BDQ37" s="278" t="s">
        <v>287</v>
      </c>
      <c r="BDR37" s="278" t="s">
        <v>287</v>
      </c>
      <c r="BDS37" s="331" t="s">
        <v>307</v>
      </c>
      <c r="BDT37" s="331" t="s">
        <v>307</v>
      </c>
      <c r="BDU37" s="331" t="s">
        <v>307</v>
      </c>
      <c r="BDV37" s="331" t="s">
        <v>307</v>
      </c>
      <c r="BDW37" s="556" t="s">
        <v>495</v>
      </c>
      <c r="BDX37" s="556" t="s">
        <v>495</v>
      </c>
      <c r="BDY37" s="556" t="s">
        <v>495</v>
      </c>
      <c r="BDZ37" s="556" t="s">
        <v>495</v>
      </c>
      <c r="BEA37" s="253"/>
      <c r="BEB37" s="253"/>
      <c r="BEC37" s="253"/>
      <c r="BED37" s="253"/>
      <c r="BEE37" s="253"/>
      <c r="BEF37" s="253"/>
      <c r="BEG37" s="253"/>
      <c r="BEH37" s="253"/>
      <c r="BEI37" s="253"/>
      <c r="BEJ37" s="253"/>
      <c r="BEK37" s="289"/>
      <c r="BEL37" s="289"/>
      <c r="BEM37" s="289"/>
      <c r="BEN37" s="289"/>
      <c r="BEO37" s="253"/>
      <c r="BEP37" s="253"/>
      <c r="BEQ37" s="289"/>
      <c r="BER37" s="253"/>
      <c r="BES37" s="253"/>
      <c r="BET37" s="253"/>
      <c r="BEU37" s="253"/>
      <c r="BEV37" s="253"/>
      <c r="BEW37" s="253"/>
      <c r="BEX37" s="253"/>
      <c r="BEY37" s="253"/>
      <c r="BEZ37" s="253"/>
      <c r="BFA37" s="253"/>
      <c r="BFB37" s="253"/>
      <c r="BFC37" s="253"/>
      <c r="BFD37" s="253"/>
      <c r="BFE37" s="270"/>
      <c r="BFF37" s="270"/>
      <c r="BFG37" s="253"/>
      <c r="BFH37" s="253"/>
      <c r="BFI37" s="253"/>
      <c r="BFJ37" s="253"/>
      <c r="BFK37" s="253"/>
      <c r="BFL37" s="253"/>
      <c r="BFM37" s="253"/>
      <c r="BFN37" s="253"/>
      <c r="BFO37" s="253"/>
      <c r="BFP37" s="253"/>
      <c r="BFQ37" s="253"/>
      <c r="BFR37" s="253"/>
      <c r="BFS37" s="253"/>
      <c r="BFT37" s="253"/>
      <c r="BFU37" s="253"/>
      <c r="BFV37" s="253"/>
      <c r="BFW37" s="253"/>
      <c r="BFX37" s="253"/>
      <c r="BFY37" s="253"/>
      <c r="BFZ37" s="253"/>
      <c r="BGA37" s="253"/>
      <c r="BGB37" s="253"/>
      <c r="BGC37" s="253"/>
      <c r="BGD37" s="253"/>
      <c r="BGE37" s="253"/>
      <c r="BGF37" s="253"/>
      <c r="BGG37" s="253"/>
      <c r="BGH37" s="253"/>
      <c r="BGI37" s="253"/>
      <c r="BGJ37" s="253"/>
      <c r="BGK37" s="253"/>
      <c r="BGL37" s="253"/>
      <c r="BGM37" s="253"/>
      <c r="BGN37" s="253"/>
      <c r="BGO37" s="253"/>
      <c r="BGP37" s="253"/>
    </row>
    <row r="38" spans="1:1550" s="1" customFormat="1" ht="44.25" customHeight="1" thickBot="1" x14ac:dyDescent="0.35">
      <c r="A38" s="106">
        <v>6</v>
      </c>
      <c r="B38" s="65"/>
      <c r="C38" s="37"/>
      <c r="D38" s="37"/>
      <c r="E38" s="65"/>
      <c r="F38" s="65"/>
      <c r="G38" s="42"/>
      <c r="H38" s="42"/>
      <c r="I38" s="93"/>
      <c r="J38" s="93"/>
      <c r="K38" s="111"/>
      <c r="L38" s="112"/>
      <c r="M38" s="112"/>
      <c r="N38" s="113"/>
      <c r="O38" s="111"/>
      <c r="P38" s="112"/>
      <c r="Q38" s="112"/>
      <c r="R38" s="111"/>
      <c r="S38" s="111"/>
      <c r="T38" s="112"/>
      <c r="U38" s="112"/>
      <c r="V38" s="111"/>
      <c r="W38" s="111"/>
      <c r="X38" s="112"/>
      <c r="Y38" s="114"/>
      <c r="EY38" s="253"/>
      <c r="EZ38" s="287"/>
      <c r="FA38" s="287"/>
      <c r="FB38" s="253"/>
      <c r="FC38" s="253"/>
      <c r="FD38" s="253"/>
      <c r="FE38" s="253"/>
      <c r="FF38" s="253"/>
      <c r="FG38" s="253"/>
      <c r="FH38" s="350"/>
      <c r="FI38" s="350"/>
      <c r="FJ38" s="350"/>
      <c r="FK38" s="159"/>
      <c r="FL38" s="159"/>
      <c r="FM38" s="159"/>
      <c r="FN38" s="253"/>
      <c r="FO38" s="253"/>
      <c r="FP38" s="253"/>
      <c r="FQ38" s="253"/>
      <c r="FR38" s="287"/>
      <c r="FS38" s="287"/>
      <c r="FT38" s="270"/>
      <c r="FU38" s="270"/>
      <c r="FV38" s="270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602"/>
      <c r="GH38" s="602"/>
      <c r="GI38" s="253"/>
      <c r="GJ38" s="253"/>
      <c r="GK38" s="287"/>
      <c r="GL38" s="287"/>
      <c r="GM38" s="253"/>
      <c r="GN38" s="253"/>
      <c r="GO38" s="161"/>
      <c r="GP38" s="161"/>
      <c r="GQ38" s="161"/>
      <c r="GR38" s="161"/>
      <c r="GS38" s="161"/>
      <c r="GT38" s="161"/>
      <c r="GU38" s="154"/>
      <c r="GV38" s="161"/>
      <c r="GW38" s="154"/>
      <c r="GX38" s="161"/>
      <c r="GY38" s="309"/>
      <c r="GZ38" s="386"/>
      <c r="HA38" s="253"/>
      <c r="HB38" s="253"/>
      <c r="HC38" s="253"/>
      <c r="HD38" s="253"/>
      <c r="HE38" s="253"/>
      <c r="HF38" s="253"/>
      <c r="HG38" s="253"/>
      <c r="HH38" s="253"/>
      <c r="HI38" s="253"/>
      <c r="HJ38" s="253"/>
      <c r="HK38" s="253"/>
      <c r="HL38" s="253"/>
      <c r="HM38" s="253"/>
      <c r="HN38" s="253"/>
      <c r="HO38" s="253"/>
      <c r="HP38" s="253"/>
      <c r="HQ38" s="253"/>
      <c r="HR38" s="253"/>
      <c r="HS38" s="253"/>
      <c r="HT38" s="253"/>
      <c r="HU38" s="253"/>
      <c r="HV38" s="253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  <c r="IW38" s="161"/>
      <c r="IX38" s="161"/>
      <c r="IY38" s="161"/>
      <c r="IZ38" s="161"/>
      <c r="JA38" s="161"/>
      <c r="JB38" s="161"/>
      <c r="JC38" s="161"/>
      <c r="JD38" s="253"/>
      <c r="JE38" s="161"/>
      <c r="JF38" s="161"/>
      <c r="JG38" s="161"/>
      <c r="JH38" s="161"/>
      <c r="JI38" s="161"/>
      <c r="JJ38" s="161"/>
      <c r="JK38" s="161"/>
      <c r="JL38" s="161"/>
      <c r="JM38" s="161"/>
      <c r="JN38" s="161"/>
      <c r="JO38" s="161"/>
      <c r="JP38" s="161"/>
      <c r="JQ38" s="161"/>
      <c r="JR38" s="161"/>
      <c r="JS38" s="161"/>
      <c r="JT38" s="161"/>
      <c r="JU38" s="161"/>
      <c r="JV38" s="161"/>
      <c r="JW38" s="161"/>
      <c r="JX38" s="161"/>
      <c r="JY38" s="161"/>
      <c r="JZ38" s="161"/>
      <c r="KA38" s="161"/>
      <c r="KB38" s="161"/>
      <c r="KC38" s="161"/>
      <c r="KD38" s="161"/>
      <c r="KE38" s="161"/>
      <c r="KF38" s="161"/>
      <c r="KG38" s="161"/>
      <c r="KH38" s="161"/>
      <c r="KI38" s="161"/>
      <c r="KJ38" s="161"/>
      <c r="KK38" s="154"/>
      <c r="KL38" s="161"/>
      <c r="KM38" s="253"/>
      <c r="KN38" s="253"/>
      <c r="KO38" s="253"/>
      <c r="KP38" s="253"/>
      <c r="KQ38" s="253"/>
      <c r="KR38" s="270"/>
      <c r="KS38" s="270"/>
      <c r="KT38" s="253"/>
      <c r="KU38" s="253"/>
      <c r="KV38" s="253"/>
      <c r="KW38" s="253"/>
      <c r="KX38" s="253"/>
      <c r="KY38" s="253"/>
      <c r="KZ38" s="253"/>
      <c r="LA38" s="253"/>
      <c r="LB38" s="253"/>
      <c r="LC38" s="253"/>
      <c r="LD38" s="253"/>
      <c r="LE38" s="253"/>
      <c r="LF38" s="253"/>
      <c r="LG38" s="253"/>
      <c r="LH38" s="253"/>
      <c r="LI38" s="253"/>
      <c r="LJ38" s="253"/>
      <c r="LK38" s="253"/>
      <c r="LL38" s="253"/>
      <c r="LM38" s="253"/>
      <c r="LN38" s="253"/>
      <c r="LO38" s="253"/>
      <c r="LP38" s="253"/>
      <c r="LQ38" s="253"/>
      <c r="LR38" s="253"/>
      <c r="LS38" s="253"/>
      <c r="LT38" s="253"/>
      <c r="LU38" s="253"/>
      <c r="LV38" s="253"/>
      <c r="LW38" s="253"/>
      <c r="LX38" s="253"/>
      <c r="LY38" s="253"/>
      <c r="LZ38" s="253"/>
      <c r="MA38" s="253"/>
      <c r="MB38" s="253"/>
      <c r="MC38" s="253"/>
      <c r="MD38" s="253"/>
      <c r="ME38" s="253"/>
      <c r="MF38" s="253"/>
      <c r="MG38" s="253"/>
      <c r="MH38" s="253"/>
      <c r="MI38" s="253"/>
      <c r="MJ38" s="253"/>
      <c r="MK38" s="253"/>
      <c r="ML38" s="253"/>
      <c r="MM38" s="253"/>
      <c r="MN38" s="253"/>
      <c r="MO38" s="253"/>
      <c r="MP38" s="270"/>
      <c r="MQ38" s="270"/>
      <c r="MR38" s="253"/>
      <c r="MS38" s="253"/>
      <c r="MT38" s="253"/>
      <c r="MU38" s="253"/>
      <c r="MV38" s="253"/>
      <c r="MW38" s="253"/>
      <c r="MX38" s="253"/>
      <c r="MY38" s="253"/>
      <c r="MZ38" s="253"/>
      <c r="NA38" s="253"/>
      <c r="NB38" s="253"/>
      <c r="NC38" s="253"/>
      <c r="ND38" s="386"/>
      <c r="NE38" s="386"/>
      <c r="NF38" s="386"/>
      <c r="NG38" s="386"/>
      <c r="NH38" s="253"/>
      <c r="NI38" s="253"/>
      <c r="NJ38" s="253"/>
      <c r="NK38" s="253"/>
      <c r="NL38" s="253"/>
      <c r="NM38" s="253"/>
      <c r="NN38" s="253"/>
      <c r="NO38" s="253"/>
      <c r="NP38" s="253"/>
      <c r="NQ38" s="253"/>
      <c r="NR38" s="253"/>
      <c r="NS38" s="253"/>
      <c r="NT38" s="253"/>
      <c r="NU38" s="253"/>
      <c r="NV38" s="253"/>
      <c r="NW38" s="253"/>
      <c r="NX38" s="253"/>
      <c r="NY38" s="253"/>
      <c r="NZ38" s="253"/>
      <c r="OA38" s="253"/>
      <c r="OB38" s="253"/>
      <c r="OC38" s="253"/>
      <c r="OD38" s="253"/>
      <c r="OE38" s="253"/>
      <c r="OF38" s="253"/>
      <c r="OG38" s="253"/>
      <c r="OH38" s="253"/>
      <c r="OI38" s="253"/>
      <c r="OJ38" s="253"/>
      <c r="OK38" s="253"/>
      <c r="OL38" s="253"/>
      <c r="OM38" s="253"/>
      <c r="ON38" s="270"/>
      <c r="OO38" s="270"/>
      <c r="OP38" s="253"/>
      <c r="OQ38" s="253"/>
      <c r="OR38" s="253"/>
      <c r="OS38" s="253"/>
      <c r="OT38" s="253"/>
      <c r="OU38" s="253"/>
      <c r="OV38" s="253"/>
      <c r="OW38" s="253"/>
      <c r="OX38" s="253"/>
      <c r="OY38" s="253"/>
      <c r="OZ38" s="253"/>
      <c r="PA38" s="253"/>
      <c r="PB38" s="253"/>
      <c r="PC38" s="253"/>
      <c r="PD38" s="253"/>
      <c r="PE38" s="253"/>
      <c r="PF38" s="253"/>
      <c r="PG38" s="253"/>
      <c r="PH38" s="253"/>
      <c r="PI38" s="253"/>
      <c r="PJ38" s="253"/>
      <c r="PK38" s="253"/>
      <c r="PL38" s="253"/>
      <c r="PM38" s="253"/>
      <c r="PN38" s="253"/>
      <c r="PO38" s="253"/>
      <c r="PP38" s="253"/>
      <c r="PQ38" s="253"/>
      <c r="PR38" s="253"/>
      <c r="PS38" s="253"/>
      <c r="PT38" s="253"/>
      <c r="PU38" s="253"/>
      <c r="PV38" s="253"/>
      <c r="PW38" s="253"/>
      <c r="PX38" s="253"/>
      <c r="PY38" s="253"/>
      <c r="PZ38" s="253"/>
      <c r="QA38" s="253"/>
      <c r="QB38" s="253"/>
      <c r="QC38" s="253"/>
      <c r="QD38" s="253"/>
      <c r="QE38" s="253"/>
      <c r="QF38" s="253"/>
      <c r="QG38" s="253"/>
      <c r="QH38" s="253"/>
      <c r="QI38" s="253"/>
      <c r="QJ38" s="253"/>
      <c r="QK38" s="253"/>
      <c r="QL38" s="270"/>
      <c r="QM38" s="270"/>
      <c r="QN38" s="253"/>
      <c r="QO38" s="253"/>
      <c r="QP38" s="253"/>
      <c r="QQ38" s="253"/>
      <c r="QR38" s="253"/>
      <c r="QS38" s="253"/>
      <c r="QT38" s="253"/>
      <c r="QU38" s="253"/>
      <c r="QV38" s="253"/>
      <c r="QW38" s="253"/>
      <c r="QX38" s="253"/>
      <c r="QY38" s="253"/>
      <c r="QZ38" s="253"/>
      <c r="RA38" s="253"/>
      <c r="RB38" s="253"/>
      <c r="RC38" s="253"/>
      <c r="RD38" s="253"/>
      <c r="RE38" s="253"/>
      <c r="RF38" s="253"/>
      <c r="RG38" s="253"/>
      <c r="RH38" s="253"/>
      <c r="RI38" s="253"/>
      <c r="RJ38" s="253"/>
      <c r="RK38" s="253"/>
      <c r="RL38" s="253"/>
      <c r="RM38" s="253"/>
      <c r="RN38" s="253"/>
      <c r="RO38" s="253"/>
      <c r="RP38" s="253"/>
      <c r="RQ38" s="253"/>
      <c r="RR38" s="253"/>
      <c r="RS38" s="253"/>
      <c r="RT38" s="253"/>
      <c r="RU38" s="253"/>
      <c r="RV38" s="253"/>
      <c r="RW38" s="253"/>
      <c r="RX38" s="253"/>
      <c r="RY38" s="253"/>
      <c r="RZ38" s="253"/>
      <c r="SA38" s="253"/>
      <c r="SB38" s="253"/>
      <c r="SC38" s="253"/>
      <c r="SD38" s="253"/>
      <c r="SE38" s="253"/>
      <c r="SF38" s="253"/>
      <c r="SG38" s="253"/>
      <c r="SH38" s="253"/>
      <c r="SI38" s="253"/>
      <c r="SJ38" s="270"/>
      <c r="SK38" s="270"/>
      <c r="SL38" s="253"/>
      <c r="SM38" s="253"/>
      <c r="SN38" s="253"/>
      <c r="SO38" s="253"/>
      <c r="SP38" s="253"/>
      <c r="SQ38" s="253"/>
      <c r="SR38" s="253"/>
      <c r="SS38" s="253"/>
      <c r="ST38" s="253"/>
      <c r="SU38" s="253"/>
      <c r="SV38" s="253"/>
      <c r="SW38" s="253"/>
      <c r="SX38" s="253"/>
      <c r="SY38" s="253"/>
      <c r="SZ38" s="253"/>
      <c r="TA38" s="253"/>
      <c r="TB38" s="253"/>
      <c r="TC38" s="253"/>
      <c r="TD38" s="253"/>
      <c r="TE38" s="253"/>
      <c r="TF38" s="253"/>
      <c r="TG38" s="253"/>
      <c r="TH38" s="253"/>
      <c r="TI38" s="253"/>
      <c r="TJ38" s="253"/>
      <c r="TK38" s="253"/>
      <c r="TL38" s="253"/>
      <c r="TM38" s="253"/>
      <c r="TN38" s="253"/>
      <c r="TO38" s="253"/>
      <c r="TP38" s="253"/>
      <c r="TQ38" s="270"/>
      <c r="TR38" s="253"/>
      <c r="TS38" s="253"/>
      <c r="TT38" s="253"/>
      <c r="TU38" s="253"/>
      <c r="TV38" s="253"/>
      <c r="TW38" s="253"/>
      <c r="TX38" s="253"/>
      <c r="TY38" s="253"/>
      <c r="TZ38" s="253"/>
      <c r="UA38" s="253"/>
      <c r="UB38" s="253"/>
      <c r="UC38" s="253"/>
      <c r="UD38" s="253"/>
      <c r="UE38" s="253"/>
      <c r="UF38" s="253"/>
      <c r="UG38" s="253"/>
      <c r="UH38" s="253"/>
      <c r="UI38" s="253"/>
      <c r="UJ38" s="253"/>
      <c r="UK38" s="253"/>
      <c r="UL38" s="253"/>
      <c r="UM38" s="253"/>
      <c r="UN38" s="253"/>
      <c r="UO38" s="253"/>
      <c r="UP38" s="253"/>
      <c r="UQ38" s="253"/>
      <c r="UR38" s="253"/>
      <c r="US38" s="253"/>
      <c r="UT38" s="253"/>
      <c r="UU38" s="253"/>
      <c r="UV38" s="253"/>
      <c r="UW38" s="253"/>
      <c r="UX38" s="253"/>
      <c r="UY38" s="253"/>
      <c r="UZ38" s="253"/>
      <c r="VA38" s="253"/>
      <c r="VB38" s="253"/>
      <c r="VC38" s="253"/>
      <c r="VD38" s="253"/>
      <c r="VE38" s="253"/>
      <c r="VF38" s="253"/>
      <c r="VG38" s="253"/>
      <c r="VH38" s="253"/>
      <c r="VI38" s="253"/>
      <c r="VJ38" s="253"/>
      <c r="VK38" s="253"/>
      <c r="VL38" s="253"/>
      <c r="VM38" s="253"/>
      <c r="VN38" s="270"/>
      <c r="VO38" s="270"/>
      <c r="VP38" s="253"/>
      <c r="VQ38" s="253"/>
      <c r="VR38" s="253"/>
      <c r="VS38" s="253"/>
      <c r="VT38" s="253"/>
      <c r="VU38" s="253"/>
      <c r="VV38" s="253"/>
      <c r="VW38" s="253"/>
      <c r="VX38" s="253"/>
      <c r="VY38" s="253"/>
      <c r="VZ38" s="253"/>
      <c r="WA38" s="253"/>
      <c r="WB38" s="386"/>
      <c r="WC38" s="386"/>
      <c r="WD38" s="386"/>
      <c r="WE38" s="386"/>
      <c r="WF38" s="253"/>
      <c r="WG38" s="253"/>
      <c r="WH38" s="253"/>
      <c r="WI38" s="253"/>
      <c r="WJ38" s="253"/>
      <c r="WK38" s="253"/>
      <c r="WL38" s="253"/>
      <c r="WM38" s="253"/>
      <c r="WN38" s="253"/>
      <c r="WO38" s="253"/>
      <c r="WP38" s="253"/>
      <c r="WQ38" s="253"/>
      <c r="WR38" s="253"/>
      <c r="WS38" s="253"/>
      <c r="WT38" s="253"/>
      <c r="WU38" s="253"/>
      <c r="WV38" s="253"/>
      <c r="WW38" s="253"/>
      <c r="WX38" s="253"/>
      <c r="WY38" s="253"/>
      <c r="WZ38" s="253"/>
      <c r="XA38" s="253"/>
      <c r="XB38" s="253"/>
      <c r="XC38" s="253"/>
      <c r="XD38" s="253"/>
      <c r="XE38" s="253"/>
      <c r="XF38" s="253"/>
      <c r="XG38" s="253"/>
      <c r="XH38" s="253"/>
      <c r="XI38" s="253"/>
      <c r="XJ38" s="253"/>
      <c r="XK38" s="253"/>
      <c r="XL38" s="270"/>
      <c r="XM38" s="270"/>
      <c r="XN38" s="253"/>
      <c r="XO38" s="253"/>
      <c r="XP38" s="253"/>
      <c r="XQ38" s="253"/>
      <c r="XR38" s="253"/>
      <c r="XS38" s="253"/>
      <c r="XT38" s="253"/>
      <c r="XU38" s="253"/>
      <c r="XV38" s="253"/>
      <c r="XW38" s="253"/>
      <c r="XX38" s="253"/>
      <c r="XY38" s="253"/>
      <c r="XZ38" s="253"/>
      <c r="YA38" s="253"/>
      <c r="YB38" s="253"/>
      <c r="YC38" s="253"/>
      <c r="YD38" s="253"/>
      <c r="YE38" s="253"/>
      <c r="YF38" s="253"/>
      <c r="YG38" s="253"/>
      <c r="YH38" s="253"/>
      <c r="YI38" s="253"/>
      <c r="YJ38" s="253"/>
      <c r="YK38" s="253"/>
      <c r="YL38" s="253"/>
      <c r="YM38" s="253"/>
      <c r="YN38" s="253"/>
      <c r="YO38" s="253"/>
      <c r="YP38" s="253"/>
      <c r="YQ38" s="253"/>
      <c r="YR38" s="253"/>
      <c r="YS38" s="253"/>
      <c r="YT38" s="253"/>
      <c r="YU38" s="253"/>
      <c r="YV38" s="253"/>
      <c r="YW38" s="253"/>
      <c r="YX38" s="253"/>
      <c r="YY38" s="253"/>
      <c r="YZ38" s="253"/>
      <c r="ZA38" s="253"/>
      <c r="ZB38" s="253"/>
      <c r="ZC38" s="253"/>
      <c r="ZD38" s="253"/>
      <c r="ZE38" s="253"/>
      <c r="ZF38" s="253"/>
      <c r="ZG38" s="253"/>
      <c r="ZH38" s="253"/>
      <c r="ZI38" s="253"/>
      <c r="ZJ38" s="270"/>
      <c r="ZK38" s="270"/>
      <c r="ZL38" s="253"/>
      <c r="ZM38" s="253"/>
      <c r="ZN38" s="253"/>
      <c r="ZO38" s="253"/>
      <c r="ZP38" s="253"/>
      <c r="ZQ38" s="253"/>
      <c r="ZR38" s="253"/>
      <c r="ZS38" s="253"/>
      <c r="ZT38" s="253"/>
      <c r="ZU38" s="253"/>
      <c r="ZV38" s="253"/>
      <c r="ZW38" s="253"/>
      <c r="ZX38" s="253"/>
      <c r="ZY38" s="253"/>
      <c r="ZZ38" s="253"/>
      <c r="AAA38" s="253"/>
      <c r="AAB38" s="253"/>
      <c r="AAC38" s="253"/>
      <c r="AAD38" s="253"/>
      <c r="AAE38" s="253"/>
      <c r="AAF38" s="253"/>
      <c r="AAG38" s="253"/>
      <c r="AAH38" s="253"/>
      <c r="AAI38" s="253"/>
      <c r="AAJ38" s="253"/>
      <c r="AAK38" s="253"/>
      <c r="AAL38" s="253"/>
      <c r="AAM38" s="253"/>
      <c r="AAN38" s="253"/>
      <c r="AAO38" s="253"/>
      <c r="AAP38" s="253"/>
      <c r="AAQ38" s="253"/>
      <c r="AAR38" s="253"/>
      <c r="AAS38" s="253"/>
      <c r="AAT38" s="253"/>
      <c r="AAU38" s="253"/>
      <c r="AAV38" s="253"/>
      <c r="AAW38" s="253"/>
      <c r="AAX38" s="253"/>
      <c r="AAY38" s="253"/>
      <c r="AAZ38" s="253"/>
      <c r="ABA38" s="253"/>
      <c r="ABB38" s="253"/>
      <c r="ABC38" s="253"/>
      <c r="ABD38" s="253"/>
      <c r="ABE38" s="253"/>
      <c r="ABF38" s="253"/>
      <c r="ABG38" s="253"/>
      <c r="ABH38" s="270"/>
      <c r="ABI38" s="270"/>
      <c r="ABJ38" s="253"/>
      <c r="ABK38" s="253"/>
      <c r="ABL38" s="253"/>
      <c r="ABM38" s="253"/>
      <c r="ABN38" s="253"/>
      <c r="ABO38" s="253"/>
      <c r="ABP38" s="253"/>
      <c r="ABQ38" s="253"/>
      <c r="ABR38" s="253"/>
      <c r="ABS38" s="253"/>
      <c r="ABT38" s="253"/>
      <c r="ABU38" s="253"/>
      <c r="ABV38" s="253"/>
      <c r="ABW38" s="253"/>
      <c r="ABX38" s="253"/>
      <c r="ABY38" s="253"/>
      <c r="ABZ38" s="253"/>
      <c r="ACA38" s="253"/>
      <c r="ACB38" s="253"/>
      <c r="ACC38" s="253"/>
      <c r="ACD38" s="253"/>
      <c r="ACE38" s="253"/>
      <c r="ACF38" s="253"/>
      <c r="ACG38" s="253"/>
      <c r="ACH38" s="253"/>
      <c r="ACI38" s="253"/>
      <c r="ACJ38" s="253"/>
      <c r="ACK38" s="253"/>
      <c r="ACL38" s="253"/>
      <c r="ACM38" s="253"/>
      <c r="ACN38" s="253"/>
      <c r="ACO38" s="253"/>
      <c r="ACP38" s="253"/>
      <c r="ACQ38" s="287"/>
      <c r="ACR38" s="253"/>
      <c r="ACS38" s="253"/>
      <c r="ACT38" s="253"/>
      <c r="ACU38" s="386"/>
      <c r="ACV38" s="386"/>
      <c r="ACW38" s="159"/>
      <c r="ACX38" s="159"/>
      <c r="ACY38" s="253"/>
      <c r="ACZ38" s="253"/>
      <c r="ADA38" s="253"/>
      <c r="ADB38" s="253"/>
      <c r="ADC38" s="270"/>
      <c r="ADD38" s="270"/>
      <c r="ADE38" s="253"/>
      <c r="ADF38" s="253"/>
      <c r="ADG38" s="603"/>
      <c r="ADH38" s="603"/>
      <c r="ADI38" s="253"/>
      <c r="ADJ38" s="253"/>
      <c r="ADK38" s="253"/>
      <c r="ADL38" s="253"/>
      <c r="ADM38" s="253"/>
      <c r="ADN38" s="253"/>
      <c r="ADO38" s="499" t="s">
        <v>514</v>
      </c>
      <c r="ADP38" s="499" t="s">
        <v>514</v>
      </c>
      <c r="ADQ38" s="499" t="s">
        <v>514</v>
      </c>
      <c r="ADR38" s="499" t="s">
        <v>514</v>
      </c>
      <c r="ADS38" s="333"/>
      <c r="ADT38" s="253"/>
      <c r="ADU38" s="253"/>
      <c r="ADV38" s="333"/>
      <c r="ADW38" s="253"/>
      <c r="ADX38" s="253"/>
      <c r="ADY38" s="253"/>
      <c r="ADZ38" s="253"/>
      <c r="AEA38" s="253"/>
      <c r="AEB38" s="253"/>
      <c r="AEC38" s="253"/>
      <c r="AED38" s="253"/>
      <c r="AEE38" s="253"/>
      <c r="AEF38" s="253"/>
      <c r="AEG38" s="253"/>
      <c r="AEH38" s="253"/>
      <c r="AEI38" s="253"/>
      <c r="AEJ38" s="253"/>
      <c r="AEK38" s="253"/>
      <c r="AEL38" s="253"/>
      <c r="AEM38" s="253"/>
      <c r="AEN38" s="253"/>
      <c r="AEO38" s="270"/>
      <c r="AEP38" s="270"/>
      <c r="AEQ38" s="253"/>
      <c r="AER38" s="253"/>
      <c r="AES38" s="253"/>
      <c r="AET38" s="253"/>
      <c r="AEU38" s="253"/>
      <c r="AEV38" s="253"/>
      <c r="AEW38" s="253"/>
      <c r="AEX38" s="253"/>
      <c r="AEY38" s="253"/>
      <c r="AEZ38" s="219"/>
      <c r="AFA38" s="253"/>
      <c r="AFB38" s="253"/>
      <c r="AFC38" s="386"/>
      <c r="AFD38" s="386"/>
      <c r="AFE38" s="386"/>
      <c r="AFF38" s="386"/>
      <c r="AFG38" s="253"/>
      <c r="AFH38" s="253"/>
      <c r="AFI38" s="253"/>
      <c r="AFJ38" s="253"/>
      <c r="AFK38" s="253"/>
      <c r="AFL38" s="253"/>
      <c r="AFM38" s="253"/>
      <c r="AFN38" s="253"/>
      <c r="AFO38" s="253"/>
      <c r="AFP38" s="253"/>
      <c r="AFQ38" s="253"/>
      <c r="AFR38" s="253"/>
      <c r="AFS38" s="253"/>
      <c r="AFT38" s="253"/>
      <c r="AFU38" s="253"/>
      <c r="AFV38" s="253"/>
      <c r="AFW38" s="253"/>
      <c r="AFX38" s="253"/>
      <c r="AFY38" s="253"/>
      <c r="AFZ38" s="253"/>
      <c r="AGA38" s="253"/>
      <c r="AGB38" s="253"/>
      <c r="AGC38" s="253"/>
      <c r="AGD38" s="253"/>
      <c r="AGE38" s="253"/>
      <c r="AGF38" s="253"/>
      <c r="AGG38" s="253"/>
      <c r="AGH38" s="253"/>
      <c r="AGI38" s="253"/>
      <c r="AGJ38" s="253"/>
      <c r="AGK38" s="253"/>
      <c r="AGL38" s="253"/>
      <c r="AGM38" s="253"/>
      <c r="AGN38" s="253"/>
      <c r="AGO38" s="253"/>
      <c r="AGP38" s="253"/>
      <c r="AGQ38" s="253"/>
      <c r="AGR38" s="253"/>
      <c r="AGS38" s="287"/>
      <c r="AGT38" s="270"/>
      <c r="AGU38" s="253"/>
      <c r="AGV38" s="253"/>
      <c r="AGW38" s="253"/>
      <c r="AGX38" s="253"/>
      <c r="AGY38" s="386"/>
      <c r="AGZ38" s="386"/>
      <c r="AHA38" s="386"/>
      <c r="AHB38" s="253"/>
      <c r="AHC38" s="253"/>
      <c r="AHD38" s="253"/>
      <c r="AHE38" s="350"/>
      <c r="AHF38" s="386"/>
      <c r="AHG38" s="386"/>
      <c r="AHH38" s="386"/>
      <c r="AHI38" s="289"/>
      <c r="AHJ38" s="289"/>
      <c r="AHK38" s="253"/>
      <c r="AHL38" s="253"/>
      <c r="AHM38" s="253"/>
      <c r="AHN38" s="333"/>
      <c r="AHO38" s="333"/>
      <c r="AHP38" s="253"/>
      <c r="AHQ38" s="253"/>
      <c r="AHR38" s="333"/>
      <c r="AHS38" s="333"/>
      <c r="AHT38" s="253"/>
      <c r="AHU38" s="161"/>
      <c r="AHV38" s="161"/>
      <c r="AHW38" s="161"/>
      <c r="AHX38" s="161"/>
      <c r="AHY38" s="161"/>
      <c r="AHZ38" s="161"/>
      <c r="AIA38" s="161"/>
      <c r="AIB38" s="161"/>
      <c r="AIC38" s="161"/>
      <c r="AID38" s="161"/>
      <c r="AIE38" s="161"/>
      <c r="AIF38" s="161"/>
      <c r="AIG38" s="161"/>
      <c r="AIH38" s="161"/>
      <c r="AII38" s="161"/>
      <c r="AIJ38" s="161"/>
      <c r="AIK38" s="161"/>
      <c r="AIL38" s="161"/>
      <c r="AIM38" s="253"/>
      <c r="AIN38" s="253"/>
      <c r="AIO38" s="253"/>
      <c r="AIP38" s="253"/>
      <c r="AIQ38" s="253"/>
      <c r="AIR38" s="253"/>
      <c r="AIS38" s="253"/>
      <c r="AIT38" s="253"/>
      <c r="AIU38" s="253"/>
      <c r="AIV38" s="253"/>
      <c r="AIW38" s="253"/>
      <c r="AIX38" s="253"/>
      <c r="AIY38" s="253"/>
      <c r="AIZ38" s="253"/>
      <c r="AJA38" s="253"/>
      <c r="AJB38" s="253"/>
      <c r="AJC38" s="253"/>
      <c r="AJD38" s="253"/>
      <c r="AJE38" s="336"/>
      <c r="AJF38" s="336"/>
      <c r="AJG38" s="336"/>
      <c r="AJH38" s="336"/>
      <c r="AJI38" s="336"/>
      <c r="AJJ38" s="336"/>
      <c r="AJK38" s="253"/>
      <c r="AJL38" s="253"/>
      <c r="AJM38" s="253"/>
      <c r="AJN38" s="253"/>
      <c r="AJO38" s="253"/>
      <c r="AJP38" s="253"/>
      <c r="AJQ38" s="253"/>
      <c r="AJR38" s="253"/>
      <c r="AJS38" s="253"/>
      <c r="AJT38" s="253"/>
      <c r="AJU38" s="161"/>
      <c r="AJV38" s="161"/>
      <c r="AJW38" s="161"/>
      <c r="AJX38" s="161"/>
      <c r="AJY38" s="154"/>
      <c r="AJZ38" s="225"/>
      <c r="AKA38" s="161"/>
      <c r="AKB38" s="161"/>
      <c r="AKC38" s="161"/>
      <c r="AKD38" s="161"/>
      <c r="AKE38" s="161"/>
      <c r="AKF38" s="161"/>
      <c r="AKG38" s="161"/>
      <c r="AKH38" s="161"/>
      <c r="AKI38" s="161"/>
      <c r="AKJ38" s="161"/>
      <c r="AKK38" s="253"/>
      <c r="AKL38" s="287"/>
      <c r="AKM38" s="253"/>
      <c r="AKN38" s="287"/>
      <c r="AKO38" s="253"/>
      <c r="AKP38" s="253"/>
      <c r="AKQ38" s="253"/>
      <c r="AKR38" s="148"/>
      <c r="AKS38" s="476"/>
      <c r="AKT38" s="253"/>
      <c r="AKU38" s="253"/>
      <c r="AKV38" s="253"/>
      <c r="AKW38" s="253"/>
      <c r="AKX38" s="270"/>
      <c r="AKY38" s="253"/>
      <c r="AKZ38" s="253"/>
      <c r="ALA38" s="333"/>
      <c r="ALB38" s="253"/>
      <c r="ALC38" s="253"/>
      <c r="ALD38" s="253"/>
      <c r="ALE38" s="253"/>
      <c r="ALF38" s="253"/>
      <c r="ALG38" s="253"/>
      <c r="ALH38" s="253"/>
      <c r="ALI38" s="253"/>
      <c r="ALJ38" s="253"/>
      <c r="ALK38" s="253"/>
      <c r="ALL38" s="253"/>
      <c r="ALM38" s="253"/>
      <c r="ALN38" s="253"/>
      <c r="ALO38" s="253"/>
      <c r="ALP38" s="253"/>
      <c r="ALQ38" s="253"/>
      <c r="ALR38" s="253"/>
      <c r="ALS38" s="253"/>
      <c r="ALT38" s="253"/>
      <c r="ALU38" s="253"/>
      <c r="ALV38" s="253"/>
      <c r="ALW38" s="253"/>
      <c r="ALX38" s="253"/>
      <c r="ALY38" s="253"/>
      <c r="ALZ38" s="253"/>
      <c r="AMA38" s="253"/>
      <c r="AMB38" s="253"/>
      <c r="AMC38" s="253"/>
      <c r="AMD38" s="253"/>
      <c r="AME38" s="270"/>
      <c r="AMF38" s="270"/>
      <c r="AMG38" s="253"/>
      <c r="AMH38" s="253"/>
      <c r="AMI38" s="253"/>
      <c r="AMJ38" s="253"/>
      <c r="AMK38" s="161"/>
      <c r="AML38" s="225" t="s">
        <v>211</v>
      </c>
      <c r="AMM38" s="253"/>
      <c r="AMN38" s="253"/>
      <c r="AMO38" s="253"/>
      <c r="AMP38" s="253"/>
      <c r="AMQ38" s="253"/>
      <c r="AMR38" s="253"/>
      <c r="AMS38" s="253"/>
      <c r="AMT38" s="253"/>
      <c r="AMU38" s="253"/>
      <c r="AMV38" s="253"/>
      <c r="AMW38" s="253"/>
      <c r="AMX38" s="253"/>
      <c r="AMY38" s="253"/>
      <c r="AMZ38" s="386"/>
      <c r="ANA38" s="270"/>
      <c r="ANB38" s="253"/>
      <c r="ANC38" s="253"/>
      <c r="AND38" s="253"/>
      <c r="ANE38" s="253"/>
      <c r="ANF38" s="253"/>
      <c r="ANG38" s="253"/>
      <c r="ANH38" s="253"/>
      <c r="ANI38" s="253"/>
      <c r="ANJ38" s="253"/>
      <c r="ANK38" s="253"/>
      <c r="ANL38" s="253"/>
      <c r="ANM38" s="253"/>
      <c r="ANN38" s="253"/>
      <c r="ANO38" s="253"/>
      <c r="ANP38" s="253"/>
      <c r="ANQ38" s="253"/>
      <c r="ANR38" s="253"/>
      <c r="ANS38" s="253"/>
      <c r="ANT38" s="253"/>
      <c r="ANU38" s="253"/>
      <c r="ANV38" s="253"/>
      <c r="ANW38" s="253"/>
      <c r="ANX38" s="253"/>
      <c r="ANY38" s="253"/>
      <c r="ANZ38" s="253"/>
      <c r="AOA38" s="253"/>
      <c r="AOB38" s="253"/>
      <c r="AOC38" s="253"/>
      <c r="AOD38" s="253"/>
      <c r="AOE38" s="253"/>
      <c r="AOF38" s="253"/>
      <c r="AOG38" s="253"/>
      <c r="AOH38" s="253"/>
      <c r="AOI38" s="253"/>
      <c r="AOJ38" s="253"/>
      <c r="AOK38" s="253"/>
      <c r="AOL38" s="253"/>
      <c r="AOM38" s="253"/>
      <c r="AON38" s="253"/>
      <c r="AOO38" s="253"/>
      <c r="AOP38" s="253"/>
      <c r="AOQ38" s="253"/>
      <c r="AOR38" s="154"/>
      <c r="AOS38" s="159"/>
      <c r="AOT38" s="253"/>
      <c r="AOU38" s="253"/>
      <c r="AOV38" s="253"/>
      <c r="AOW38" s="253"/>
      <c r="AOX38" s="270"/>
      <c r="AOY38" s="270"/>
      <c r="AOZ38" s="253"/>
      <c r="APA38" s="253"/>
      <c r="APB38" s="253"/>
      <c r="APC38" s="253"/>
      <c r="APD38" s="253"/>
      <c r="APE38" s="253"/>
      <c r="APF38" s="253"/>
      <c r="APG38" s="253"/>
      <c r="APH38" s="253"/>
      <c r="API38" s="253"/>
      <c r="APJ38" s="253"/>
      <c r="APK38" s="253"/>
      <c r="APL38" s="309"/>
      <c r="APM38" s="309"/>
      <c r="APN38" s="253"/>
      <c r="APO38" s="253"/>
      <c r="APP38" s="253"/>
      <c r="APQ38" s="253"/>
      <c r="APR38" s="253"/>
      <c r="APS38" s="253"/>
      <c r="APT38" s="253"/>
      <c r="APU38" s="253"/>
      <c r="APV38" s="253"/>
      <c r="APW38" s="253"/>
      <c r="APX38" s="253"/>
      <c r="APY38" s="253"/>
      <c r="APZ38" s="253"/>
      <c r="AQA38" s="253"/>
      <c r="AQB38" s="253"/>
      <c r="AQC38" s="253"/>
      <c r="AQD38" s="253"/>
      <c r="AQE38" s="253"/>
      <c r="AQF38" s="253"/>
      <c r="AQG38" s="253"/>
      <c r="AQH38" s="253"/>
      <c r="AQI38" s="253"/>
      <c r="AQJ38" s="253"/>
      <c r="AQK38" s="253"/>
      <c r="AQL38" s="253"/>
      <c r="AQM38" s="253"/>
      <c r="AQN38" s="253"/>
      <c r="AQO38" s="270"/>
      <c r="AQP38" s="253"/>
      <c r="AQQ38" s="253"/>
      <c r="AQR38" s="253"/>
      <c r="AQS38" s="253"/>
      <c r="AQT38" s="253"/>
      <c r="AQU38" s="253"/>
      <c r="AQV38" s="253"/>
      <c r="AQW38" s="253"/>
      <c r="AQX38" s="253"/>
      <c r="AQY38" s="253"/>
      <c r="AQZ38" s="253"/>
      <c r="ARA38" s="253"/>
      <c r="ARB38" s="154"/>
      <c r="ARC38" s="154"/>
      <c r="ARD38" s="253"/>
      <c r="ARE38" s="253"/>
      <c r="ARF38" s="253"/>
      <c r="ARG38" s="253"/>
      <c r="ARH38" s="253"/>
      <c r="ARI38" s="601"/>
      <c r="ARJ38" s="253"/>
      <c r="ARK38" s="253"/>
      <c r="ARL38" s="253"/>
      <c r="ARM38" s="253"/>
      <c r="ARN38" s="253"/>
      <c r="ARO38" s="253"/>
      <c r="ARP38" s="270"/>
      <c r="ARQ38" s="270"/>
      <c r="ARR38" s="253"/>
      <c r="ARS38" s="253"/>
      <c r="ART38" s="253"/>
      <c r="ARU38" s="253"/>
      <c r="ARV38" s="253"/>
      <c r="ARW38" s="253"/>
      <c r="ARX38" s="253"/>
      <c r="ARY38" s="253"/>
      <c r="ARZ38" s="253"/>
      <c r="ASA38" s="253"/>
      <c r="ASB38" s="253"/>
      <c r="ASC38" s="253"/>
      <c r="ASD38" s="253"/>
      <c r="ASE38" s="253"/>
      <c r="ASF38" s="253"/>
      <c r="ASG38" s="253"/>
      <c r="ASH38" s="253"/>
      <c r="ASI38" s="253"/>
      <c r="ASJ38" s="253"/>
      <c r="ASK38" s="253"/>
      <c r="ASL38" s="253"/>
      <c r="ASM38" s="253"/>
      <c r="ASN38" s="253"/>
      <c r="ASO38" s="253"/>
      <c r="ASP38" s="253"/>
      <c r="ASQ38" s="253"/>
      <c r="ASR38" s="253"/>
      <c r="ASS38" s="253"/>
      <c r="AST38" s="253"/>
      <c r="ASU38" s="253"/>
      <c r="ASV38" s="253"/>
      <c r="ASW38" s="253"/>
      <c r="ASX38" s="253"/>
      <c r="ASY38" s="253"/>
      <c r="ASZ38" s="253"/>
      <c r="ATA38" s="253"/>
      <c r="ATB38" s="253"/>
      <c r="ATC38" s="253"/>
      <c r="ATD38" s="253"/>
      <c r="ATE38" s="253"/>
      <c r="ATF38" s="253"/>
      <c r="ATG38" s="253"/>
      <c r="ATH38" s="253"/>
      <c r="ATI38" s="253"/>
      <c r="ATJ38" s="253"/>
      <c r="ATK38" s="253"/>
      <c r="ATL38" s="253"/>
      <c r="ATM38" s="253"/>
      <c r="ATN38" s="270"/>
      <c r="ATO38" s="253"/>
      <c r="ATP38" s="253"/>
      <c r="ATQ38" s="253"/>
      <c r="ATR38" s="253"/>
      <c r="ATS38" s="253"/>
      <c r="ATT38" s="253"/>
      <c r="ATU38" s="253"/>
      <c r="ATV38" s="253"/>
      <c r="ATW38" s="253"/>
      <c r="ATX38" s="253"/>
      <c r="ATY38" s="253"/>
      <c r="ATZ38" s="253"/>
      <c r="AUA38" s="253"/>
      <c r="AUB38" s="253"/>
      <c r="AUC38" s="270"/>
      <c r="AUD38" s="270"/>
      <c r="AUE38" s="253"/>
      <c r="AUF38" s="253"/>
      <c r="AUG38" s="253"/>
      <c r="AUH38" s="253"/>
      <c r="AUI38" s="487"/>
      <c r="AUJ38" s="289"/>
      <c r="AUK38" s="253"/>
      <c r="AUL38" s="253"/>
      <c r="AUM38" s="253"/>
      <c r="AUN38" s="253"/>
      <c r="AUO38" s="253"/>
      <c r="AUP38" s="253"/>
      <c r="AUQ38" s="253"/>
      <c r="AUR38" s="253"/>
      <c r="AUS38" s="253"/>
      <c r="AUT38" s="253"/>
      <c r="AUU38" s="253"/>
      <c r="AUV38" s="253"/>
      <c r="AUW38" s="161"/>
      <c r="AUX38" s="161"/>
      <c r="AUY38" s="161"/>
      <c r="AUZ38" s="161"/>
      <c r="AVA38" s="161"/>
      <c r="AVB38" s="161"/>
      <c r="AVC38" s="161"/>
      <c r="AVD38" s="161"/>
      <c r="AVE38" s="161"/>
      <c r="AVF38" s="161"/>
      <c r="AVG38" s="161"/>
      <c r="AVH38" s="161"/>
      <c r="AVI38" s="161"/>
      <c r="AVJ38" s="161"/>
      <c r="AVK38" s="161"/>
      <c r="AVL38" s="161"/>
      <c r="AVM38" s="161"/>
      <c r="AVN38" s="159"/>
      <c r="AVO38" s="161"/>
      <c r="AVP38" s="161"/>
      <c r="AVQ38" s="161"/>
      <c r="AVR38" s="161"/>
      <c r="AVS38" s="161"/>
      <c r="AVT38" s="161"/>
      <c r="AVU38" s="161"/>
      <c r="AVV38" s="161"/>
      <c r="AVW38" s="161"/>
      <c r="AVX38" s="161"/>
      <c r="AVY38" s="161"/>
      <c r="AVZ38" s="161"/>
      <c r="AWA38" s="161"/>
      <c r="AWB38" s="161"/>
      <c r="AWC38" s="161"/>
      <c r="AWD38" s="161"/>
      <c r="AWE38" s="161"/>
      <c r="AWF38" s="161"/>
      <c r="AWG38" s="161"/>
      <c r="AWH38" s="161"/>
      <c r="AWI38" s="161"/>
      <c r="AWJ38" s="161"/>
      <c r="AWK38" s="161"/>
      <c r="AWL38" s="161"/>
      <c r="AWM38" s="161"/>
      <c r="AWN38" s="161"/>
      <c r="AWO38" s="161"/>
      <c r="AWP38" s="161"/>
      <c r="AWQ38" s="161"/>
      <c r="AWR38" s="161"/>
      <c r="AWS38" s="161"/>
      <c r="AWT38" s="161"/>
      <c r="AWU38" s="161"/>
      <c r="AWV38" s="161"/>
      <c r="AWW38" s="161"/>
      <c r="AWX38" s="161"/>
      <c r="AWY38" s="161"/>
      <c r="AWZ38" s="161"/>
      <c r="AXA38" s="161"/>
      <c r="AXB38" s="161"/>
      <c r="AXC38" s="161"/>
      <c r="AXD38" s="161"/>
      <c r="AXE38" s="161"/>
      <c r="AXF38" s="161"/>
      <c r="AXG38" s="161"/>
      <c r="AXH38" s="161"/>
      <c r="AXI38" s="161"/>
      <c r="AXJ38" s="161"/>
      <c r="AXK38" s="161"/>
      <c r="AXL38" s="161"/>
      <c r="AXM38" s="161"/>
      <c r="AXN38" s="161"/>
      <c r="AXO38" s="161"/>
      <c r="AXP38" s="161"/>
      <c r="AXQ38" s="161"/>
      <c r="AXR38" s="161"/>
      <c r="AXS38" s="161"/>
      <c r="AXT38" s="161"/>
      <c r="AXU38" s="161"/>
      <c r="AXV38" s="161"/>
      <c r="AXW38" s="161"/>
      <c r="AXX38" s="161"/>
      <c r="AXY38" s="161"/>
      <c r="AXZ38" s="161"/>
      <c r="AYA38" s="161"/>
      <c r="AYB38" s="161"/>
      <c r="AYC38" s="161"/>
      <c r="AYD38" s="161"/>
      <c r="AYE38" s="161"/>
      <c r="AYF38" s="161"/>
      <c r="AYG38" s="161"/>
      <c r="AYH38" s="161"/>
      <c r="AYI38" s="161"/>
      <c r="AYJ38" s="161"/>
      <c r="AYK38" s="161"/>
      <c r="AYL38" s="161"/>
      <c r="AYM38" s="161"/>
      <c r="AYN38" s="161"/>
      <c r="AYO38" s="161"/>
      <c r="AYP38" s="161"/>
      <c r="AYQ38" s="161"/>
      <c r="AYR38" s="161"/>
      <c r="AYS38" s="161"/>
      <c r="AYT38" s="161"/>
      <c r="AYU38" s="253"/>
      <c r="AYV38" s="253"/>
      <c r="AYW38" s="253"/>
      <c r="AYX38" s="253"/>
      <c r="AYY38" s="253"/>
      <c r="AYZ38" s="253"/>
      <c r="AZA38" s="253"/>
      <c r="AZB38" s="253"/>
      <c r="AZC38" s="287"/>
      <c r="AZD38" s="253"/>
      <c r="AZE38" s="253"/>
      <c r="AZF38" s="253"/>
      <c r="AZG38" s="253"/>
      <c r="AZH38" s="253"/>
      <c r="AZI38" s="253"/>
      <c r="AZJ38" s="253"/>
      <c r="AZK38" s="253"/>
      <c r="AZL38" s="253"/>
      <c r="AZM38" s="253"/>
      <c r="AZN38" s="253"/>
      <c r="AZO38" s="253"/>
      <c r="AZP38" s="253"/>
      <c r="AZQ38" s="270"/>
      <c r="AZR38" s="270"/>
      <c r="AZS38" s="253"/>
      <c r="AZT38" s="253"/>
      <c r="AZU38" s="253"/>
      <c r="AZV38" s="253"/>
      <c r="AZW38" s="253"/>
      <c r="AZX38" s="253"/>
      <c r="AZY38" s="253"/>
      <c r="AZZ38" s="253"/>
      <c r="BAA38" s="253"/>
      <c r="BAB38" s="253"/>
      <c r="BAC38" s="253"/>
      <c r="BAD38" s="253"/>
      <c r="BAE38" s="253"/>
      <c r="BAF38" s="253"/>
      <c r="BAG38" s="253"/>
      <c r="BAH38" s="253"/>
      <c r="BAI38" s="253"/>
      <c r="BAJ38" s="253"/>
      <c r="BAK38" s="253"/>
      <c r="BAL38" s="386"/>
      <c r="BAM38" s="253"/>
      <c r="BAN38" s="253"/>
      <c r="BAO38" s="253"/>
      <c r="BAP38" s="253"/>
      <c r="BAQ38" s="253"/>
      <c r="BAR38" s="253"/>
      <c r="BAS38" s="253"/>
      <c r="BAT38" s="253"/>
      <c r="BAU38" s="289"/>
      <c r="BAV38" s="289"/>
      <c r="BAW38" s="289"/>
      <c r="BAX38" s="289"/>
      <c r="BAY38" s="253"/>
      <c r="BAZ38" s="253"/>
      <c r="BBA38" s="253"/>
      <c r="BBB38" s="253"/>
      <c r="BBC38" s="253"/>
      <c r="BBD38" s="253"/>
      <c r="BBE38" s="253"/>
      <c r="BBF38" s="253"/>
      <c r="BBG38" s="253"/>
      <c r="BBH38" s="253"/>
      <c r="BBI38" s="161"/>
      <c r="BBJ38" s="161"/>
      <c r="BBK38" s="253"/>
      <c r="BBL38" s="253"/>
      <c r="BBM38" s="253"/>
      <c r="BBN38" s="253"/>
      <c r="BBO38" s="270"/>
      <c r="BBP38" s="270"/>
      <c r="BBQ38" s="253"/>
      <c r="BBR38" s="253"/>
      <c r="BBS38" s="287"/>
      <c r="BBT38" s="287"/>
      <c r="BBU38" s="287"/>
      <c r="BBV38" s="287"/>
      <c r="BBW38" s="287"/>
      <c r="BBX38" s="253"/>
      <c r="BBY38" s="253"/>
      <c r="BBZ38" s="253"/>
      <c r="BCA38" s="253"/>
      <c r="BCB38" s="253"/>
      <c r="BCC38" s="253"/>
      <c r="BCD38" s="253"/>
      <c r="BCE38" s="253"/>
      <c r="BCF38" s="253"/>
      <c r="BCG38" s="253"/>
      <c r="BCH38" s="253"/>
      <c r="BCI38" s="253"/>
      <c r="BCJ38" s="253"/>
      <c r="BCK38" s="253"/>
      <c r="BCL38" s="253"/>
      <c r="BCM38" s="253"/>
      <c r="BCN38" s="253"/>
      <c r="BCO38" s="253"/>
      <c r="BCP38" s="253"/>
      <c r="BCQ38" s="253"/>
      <c r="BCR38" s="253"/>
      <c r="BCS38" s="253"/>
      <c r="BCT38" s="253"/>
      <c r="BCU38" s="604" t="s">
        <v>521</v>
      </c>
      <c r="BCV38" s="604" t="s">
        <v>521</v>
      </c>
      <c r="BCW38" s="277" t="s">
        <v>286</v>
      </c>
      <c r="BCX38" s="277" t="s">
        <v>286</v>
      </c>
      <c r="BCY38" s="277" t="s">
        <v>286</v>
      </c>
      <c r="BCZ38" s="277" t="s">
        <v>286</v>
      </c>
      <c r="BDA38" s="279" t="s">
        <v>288</v>
      </c>
      <c r="BDB38" s="279" t="s">
        <v>288</v>
      </c>
      <c r="BDC38" s="278" t="s">
        <v>287</v>
      </c>
      <c r="BDD38" s="278" t="s">
        <v>287</v>
      </c>
      <c r="BDE38" s="277" t="s">
        <v>290</v>
      </c>
      <c r="BDF38" s="277" t="s">
        <v>290</v>
      </c>
      <c r="BDG38" s="463" t="s">
        <v>430</v>
      </c>
      <c r="BDH38" s="463" t="s">
        <v>430</v>
      </c>
      <c r="BDI38" s="463" t="s">
        <v>430</v>
      </c>
      <c r="BDJ38" s="463" t="s">
        <v>430</v>
      </c>
      <c r="BDK38" s="253"/>
      <c r="BDL38" s="253"/>
      <c r="BDM38" s="253"/>
      <c r="BDN38" s="253"/>
      <c r="BDO38" s="253"/>
      <c r="BDP38" s="253"/>
      <c r="BDQ38" s="253"/>
      <c r="BDR38" s="253"/>
      <c r="BDS38" s="331" t="s">
        <v>307</v>
      </c>
      <c r="BDT38" s="331" t="s">
        <v>307</v>
      </c>
      <c r="BDU38" s="331" t="s">
        <v>307</v>
      </c>
      <c r="BDV38" s="331" t="s">
        <v>307</v>
      </c>
      <c r="BDW38" s="253"/>
      <c r="BDX38" s="253"/>
      <c r="BDY38" s="253"/>
      <c r="BDZ38" s="253"/>
      <c r="BEA38" s="253"/>
      <c r="BEB38" s="253"/>
      <c r="BEC38" s="253"/>
      <c r="BED38" s="253"/>
      <c r="BEE38" s="253"/>
      <c r="BEF38" s="253"/>
      <c r="BEG38" s="253"/>
      <c r="BEH38" s="253"/>
      <c r="BEI38" s="253"/>
      <c r="BEJ38" s="253"/>
      <c r="BEK38" s="289"/>
      <c r="BEL38" s="289"/>
      <c r="BEM38" s="289"/>
      <c r="BEN38" s="289"/>
      <c r="BEO38" s="253"/>
      <c r="BEP38" s="253"/>
      <c r="BEQ38" s="289"/>
      <c r="BER38" s="253"/>
      <c r="BES38" s="253"/>
      <c r="BET38" s="253"/>
      <c r="BEU38" s="253"/>
      <c r="BEV38" s="253"/>
      <c r="BEW38" s="253"/>
      <c r="BEX38" s="253"/>
      <c r="BEY38" s="253"/>
      <c r="BEZ38" s="253"/>
      <c r="BFA38" s="253"/>
      <c r="BFB38" s="253"/>
      <c r="BFC38" s="253"/>
      <c r="BFD38" s="253"/>
      <c r="BFE38" s="270"/>
      <c r="BFF38" s="270"/>
      <c r="BFG38" s="253"/>
      <c r="BFH38" s="253"/>
      <c r="BFI38" s="253"/>
      <c r="BFJ38" s="253"/>
      <c r="BFK38" s="253"/>
      <c r="BFL38" s="253"/>
      <c r="BFM38" s="253"/>
      <c r="BFN38" s="253"/>
      <c r="BFO38" s="253"/>
      <c r="BFP38" s="253"/>
      <c r="BFQ38" s="253"/>
      <c r="BFR38" s="253"/>
      <c r="BFS38" s="253"/>
      <c r="BFT38" s="253"/>
      <c r="BFU38" s="253"/>
      <c r="BFV38" s="253"/>
      <c r="BFW38" s="253"/>
      <c r="BFX38" s="253"/>
      <c r="BFY38" s="253"/>
      <c r="BFZ38" s="253"/>
      <c r="BGA38" s="253"/>
      <c r="BGB38" s="253"/>
      <c r="BGC38" s="253"/>
      <c r="BGD38" s="253"/>
      <c r="BGE38" s="253"/>
      <c r="BGF38" s="253"/>
      <c r="BGG38" s="253"/>
      <c r="BGH38" s="253"/>
      <c r="BGI38" s="253"/>
      <c r="BGJ38" s="253"/>
      <c r="BGK38" s="253"/>
      <c r="BGL38" s="253"/>
      <c r="BGM38" s="253"/>
      <c r="BGN38" s="253"/>
      <c r="BGO38" s="253"/>
      <c r="BGP38" s="253"/>
    </row>
    <row r="39" spans="1:1550" x14ac:dyDescent="0.25">
      <c r="EY39" s="253">
        <f>COUNTA(EY3:EY38)</f>
        <v>19</v>
      </c>
      <c r="EZ39" s="253">
        <f>COUNTA(EZ3:EZ38)</f>
        <v>19</v>
      </c>
      <c r="FB39" s="253">
        <f t="shared" ref="FB39:GD39" si="0">COUNTA(FC3:FC38)</f>
        <v>18</v>
      </c>
      <c r="FC39" s="253">
        <f>COUNTA(FE3:FE38)</f>
        <v>18</v>
      </c>
      <c r="FE39" s="253">
        <f t="shared" si="0"/>
        <v>18</v>
      </c>
      <c r="FF39" s="253">
        <f>COUNTA(FH3:FH38)</f>
        <v>19</v>
      </c>
      <c r="FH39" s="253">
        <f t="shared" si="0"/>
        <v>17</v>
      </c>
      <c r="FI39" s="253">
        <f>COUNTA(FK3:FK38)</f>
        <v>19</v>
      </c>
      <c r="FK39" s="253">
        <f t="shared" si="0"/>
        <v>18</v>
      </c>
      <c r="FL39" s="253">
        <f>COUNTA(FN3:FN38)</f>
        <v>17</v>
      </c>
      <c r="FN39" s="253">
        <f t="shared" si="0"/>
        <v>17</v>
      </c>
      <c r="FO39" s="253">
        <f>COUNTA(FQ3:FQ38)</f>
        <v>18</v>
      </c>
      <c r="FQ39" s="253">
        <f t="shared" si="0"/>
        <v>20</v>
      </c>
      <c r="FR39" s="253">
        <f>COUNTA(FT3:FT38)</f>
        <v>18</v>
      </c>
      <c r="FT39" s="253">
        <f t="shared" si="0"/>
        <v>18</v>
      </c>
      <c r="FU39" s="253">
        <f>COUNTA(FW3:FW38)</f>
        <v>19</v>
      </c>
      <c r="FW39" s="253">
        <f t="shared" si="0"/>
        <v>18</v>
      </c>
      <c r="FX39" s="253">
        <f>COUNTA(FY3:FY38)</f>
        <v>17</v>
      </c>
      <c r="FY39" s="253">
        <f t="shared" si="0"/>
        <v>16</v>
      </c>
      <c r="FZ39" s="253">
        <f t="shared" si="0"/>
        <v>15</v>
      </c>
      <c r="GA39" s="253">
        <f t="shared" si="0"/>
        <v>15</v>
      </c>
      <c r="GB39" s="253">
        <f t="shared" si="0"/>
        <v>17</v>
      </c>
      <c r="GC39" s="253">
        <f t="shared" si="0"/>
        <v>17</v>
      </c>
      <c r="GD39" s="253">
        <f t="shared" si="0"/>
        <v>18</v>
      </c>
      <c r="GE39" s="253">
        <f>COUNTA(GF5:GF38)</f>
        <v>16</v>
      </c>
      <c r="GF39" s="253">
        <f t="shared" ref="GF39:HU39" si="1">COUNTA(GG3:GG38)</f>
        <v>18</v>
      </c>
      <c r="GG39" s="253">
        <f t="shared" si="1"/>
        <v>18</v>
      </c>
      <c r="GH39" s="253">
        <f t="shared" si="1"/>
        <v>15</v>
      </c>
      <c r="GI39" s="253">
        <f t="shared" si="1"/>
        <v>15</v>
      </c>
      <c r="GJ39" s="253">
        <f t="shared" si="1"/>
        <v>15</v>
      </c>
      <c r="GK39" s="253">
        <f t="shared" si="1"/>
        <v>15</v>
      </c>
      <c r="GL39" s="253">
        <f t="shared" si="1"/>
        <v>12</v>
      </c>
      <c r="GM39" s="253">
        <f t="shared" si="1"/>
        <v>11</v>
      </c>
      <c r="GN39" s="253">
        <f t="shared" si="1"/>
        <v>8</v>
      </c>
      <c r="GO39" s="253">
        <f t="shared" si="1"/>
        <v>8</v>
      </c>
      <c r="GP39" s="253">
        <f t="shared" si="1"/>
        <v>8</v>
      </c>
      <c r="GQ39" s="605">
        <f t="shared" si="1"/>
        <v>8</v>
      </c>
      <c r="GR39" s="253">
        <f t="shared" si="1"/>
        <v>8</v>
      </c>
      <c r="GS39" s="253">
        <f t="shared" si="1"/>
        <v>8</v>
      </c>
      <c r="GT39" s="253">
        <f t="shared" si="1"/>
        <v>8</v>
      </c>
      <c r="GU39" s="253">
        <f t="shared" si="1"/>
        <v>8</v>
      </c>
      <c r="GV39" s="253">
        <f t="shared" si="1"/>
        <v>8</v>
      </c>
      <c r="GW39" s="253">
        <f t="shared" si="1"/>
        <v>8</v>
      </c>
      <c r="GX39" s="253">
        <f t="shared" si="1"/>
        <v>9</v>
      </c>
      <c r="GY39" s="253">
        <f t="shared" si="1"/>
        <v>8</v>
      </c>
      <c r="GZ39" s="253">
        <f t="shared" si="1"/>
        <v>8</v>
      </c>
      <c r="HA39" s="253">
        <f t="shared" si="1"/>
        <v>8</v>
      </c>
      <c r="HB39" s="253">
        <f t="shared" si="1"/>
        <v>8</v>
      </c>
      <c r="HC39" s="253">
        <f t="shared" si="1"/>
        <v>8</v>
      </c>
      <c r="HD39" s="253">
        <f t="shared" si="1"/>
        <v>8</v>
      </c>
      <c r="HE39" s="253">
        <f t="shared" si="1"/>
        <v>8</v>
      </c>
      <c r="HF39" s="253">
        <f t="shared" si="1"/>
        <v>8</v>
      </c>
      <c r="HG39" s="253">
        <f t="shared" si="1"/>
        <v>8</v>
      </c>
      <c r="HH39" s="253">
        <f t="shared" si="1"/>
        <v>8</v>
      </c>
      <c r="HI39" s="253">
        <f t="shared" si="1"/>
        <v>8</v>
      </c>
      <c r="HJ39" s="253">
        <f t="shared" si="1"/>
        <v>8</v>
      </c>
      <c r="HK39" s="253">
        <f t="shared" si="1"/>
        <v>8</v>
      </c>
      <c r="HL39" s="253">
        <f t="shared" si="1"/>
        <v>8</v>
      </c>
      <c r="HM39" s="253">
        <f t="shared" si="1"/>
        <v>8</v>
      </c>
      <c r="HN39" s="253">
        <f t="shared" si="1"/>
        <v>8</v>
      </c>
      <c r="HO39" s="253">
        <f t="shared" si="1"/>
        <v>8</v>
      </c>
      <c r="HP39" s="253">
        <f t="shared" si="1"/>
        <v>8</v>
      </c>
      <c r="HQ39" s="253">
        <f t="shared" si="1"/>
        <v>8</v>
      </c>
      <c r="HR39" s="253">
        <f t="shared" si="1"/>
        <v>8</v>
      </c>
      <c r="HS39" s="253">
        <f t="shared" si="1"/>
        <v>8</v>
      </c>
      <c r="HT39" s="253">
        <f t="shared" si="1"/>
        <v>6</v>
      </c>
      <c r="HU39" s="253">
        <f t="shared" si="1"/>
        <v>6</v>
      </c>
      <c r="HV39" s="253">
        <f>COUNTA(#REF!)</f>
        <v>1</v>
      </c>
      <c r="HW39" s="253">
        <f>COUNTA(HW3:HW38)</f>
        <v>8</v>
      </c>
      <c r="HX39" s="253">
        <f>COUNTA(HX3:HX38)</f>
        <v>8</v>
      </c>
      <c r="HY39" s="253">
        <f t="shared" ref="HY39:JC39" si="2">COUNTA(HZ3:HZ38)</f>
        <v>8</v>
      </c>
      <c r="HZ39" s="253">
        <f t="shared" si="2"/>
        <v>10</v>
      </c>
      <c r="IA39" s="253">
        <f t="shared" si="2"/>
        <v>10</v>
      </c>
      <c r="IB39" s="253">
        <f t="shared" si="2"/>
        <v>9</v>
      </c>
      <c r="IC39" s="253">
        <f t="shared" si="2"/>
        <v>9</v>
      </c>
      <c r="ID39" s="253">
        <f t="shared" si="2"/>
        <v>8</v>
      </c>
      <c r="IE39" s="253">
        <f t="shared" si="2"/>
        <v>8</v>
      </c>
      <c r="IF39" s="253">
        <f t="shared" si="2"/>
        <v>9</v>
      </c>
      <c r="IG39" s="253">
        <f t="shared" si="2"/>
        <v>9</v>
      </c>
      <c r="IH39" s="253">
        <f t="shared" si="2"/>
        <v>8</v>
      </c>
      <c r="II39" s="253">
        <f t="shared" si="2"/>
        <v>8</v>
      </c>
      <c r="IJ39" s="253">
        <f t="shared" si="2"/>
        <v>8</v>
      </c>
      <c r="IK39" s="253">
        <f t="shared" si="2"/>
        <v>8</v>
      </c>
      <c r="IL39" s="253">
        <f t="shared" si="2"/>
        <v>9</v>
      </c>
      <c r="IM39" s="253">
        <f t="shared" si="2"/>
        <v>9</v>
      </c>
      <c r="IN39" s="253">
        <f t="shared" si="2"/>
        <v>4</v>
      </c>
      <c r="IO39" s="253">
        <f t="shared" si="2"/>
        <v>4</v>
      </c>
      <c r="IP39" s="253">
        <f t="shared" si="2"/>
        <v>8</v>
      </c>
      <c r="IQ39" s="253">
        <f t="shared" si="2"/>
        <v>8</v>
      </c>
      <c r="IR39" s="253">
        <f t="shared" si="2"/>
        <v>8</v>
      </c>
      <c r="IS39" s="253">
        <f t="shared" si="2"/>
        <v>8</v>
      </c>
      <c r="IT39" s="253">
        <f t="shared" si="2"/>
        <v>8</v>
      </c>
      <c r="IU39" s="253">
        <f t="shared" si="2"/>
        <v>8</v>
      </c>
      <c r="IV39" s="253">
        <f t="shared" si="2"/>
        <v>8</v>
      </c>
      <c r="IW39" s="253">
        <f t="shared" si="2"/>
        <v>8</v>
      </c>
      <c r="IX39" s="253">
        <f t="shared" si="2"/>
        <v>8</v>
      </c>
      <c r="IY39" s="253">
        <f t="shared" si="2"/>
        <v>8</v>
      </c>
      <c r="IZ39" s="253">
        <f t="shared" si="2"/>
        <v>8</v>
      </c>
      <c r="JA39" s="253">
        <f t="shared" si="2"/>
        <v>8</v>
      </c>
      <c r="JB39" s="253">
        <f t="shared" si="2"/>
        <v>6</v>
      </c>
      <c r="JC39" s="253">
        <f t="shared" si="2"/>
        <v>6</v>
      </c>
      <c r="JD39" s="253">
        <f>COUNTA(#REF!)</f>
        <v>1</v>
      </c>
      <c r="JE39" s="161">
        <f>COUNTA(JE3:JE38)</f>
        <v>8</v>
      </c>
      <c r="JF39" s="161">
        <f>COUNTA(JF3:JF38)</f>
        <v>8</v>
      </c>
      <c r="JG39" s="161">
        <f>COUNTA(JH3:JH38)</f>
        <v>8</v>
      </c>
      <c r="JH39" s="161">
        <f>COUNTA(JI3:JI38)</f>
        <v>8</v>
      </c>
      <c r="JI39" s="161">
        <f>COUNTA(JJ3:JJ38)</f>
        <v>8</v>
      </c>
      <c r="JJ39" s="161">
        <f>COUNTA(JK3:JK38)</f>
        <v>8</v>
      </c>
      <c r="JK39" s="161">
        <f>COUNTA(JL6:JL38)</f>
        <v>5</v>
      </c>
      <c r="JL39" s="161">
        <f>COUNTA(JM6:JM38)</f>
        <v>5</v>
      </c>
      <c r="JM39" s="161">
        <f t="shared" ref="JM39:LX39" si="3">COUNTA(JN3:JN38)</f>
        <v>8</v>
      </c>
      <c r="JN39" s="161">
        <f t="shared" si="3"/>
        <v>8</v>
      </c>
      <c r="JO39" s="161">
        <f t="shared" si="3"/>
        <v>8</v>
      </c>
      <c r="JP39" s="161">
        <f t="shared" si="3"/>
        <v>8</v>
      </c>
      <c r="JQ39" s="161">
        <f t="shared" si="3"/>
        <v>8</v>
      </c>
      <c r="JR39" s="161">
        <f t="shared" si="3"/>
        <v>8</v>
      </c>
      <c r="JS39" s="161">
        <f t="shared" si="3"/>
        <v>8</v>
      </c>
      <c r="JT39" s="161">
        <f t="shared" si="3"/>
        <v>8</v>
      </c>
      <c r="JU39" s="161">
        <f t="shared" si="3"/>
        <v>8</v>
      </c>
      <c r="JV39" s="161">
        <f t="shared" si="3"/>
        <v>4</v>
      </c>
      <c r="JW39" s="161">
        <f t="shared" si="3"/>
        <v>4</v>
      </c>
      <c r="JX39" s="161">
        <f t="shared" si="3"/>
        <v>8</v>
      </c>
      <c r="JY39" s="161">
        <f t="shared" si="3"/>
        <v>8</v>
      </c>
      <c r="JZ39" s="161">
        <f t="shared" si="3"/>
        <v>8</v>
      </c>
      <c r="KA39" s="161">
        <f t="shared" si="3"/>
        <v>8</v>
      </c>
      <c r="KB39" s="161">
        <f t="shared" si="3"/>
        <v>8</v>
      </c>
      <c r="KC39" s="161">
        <f t="shared" si="3"/>
        <v>8</v>
      </c>
      <c r="KD39" s="161">
        <f t="shared" si="3"/>
        <v>8</v>
      </c>
      <c r="KE39" s="161">
        <f t="shared" si="3"/>
        <v>8</v>
      </c>
      <c r="KF39" s="161">
        <f t="shared" si="3"/>
        <v>8</v>
      </c>
      <c r="KG39" s="161">
        <f t="shared" si="3"/>
        <v>8</v>
      </c>
      <c r="KH39" s="161">
        <f t="shared" si="3"/>
        <v>8</v>
      </c>
      <c r="KI39" s="161">
        <f t="shared" si="3"/>
        <v>8</v>
      </c>
      <c r="KJ39" s="161">
        <f t="shared" si="3"/>
        <v>6</v>
      </c>
      <c r="KK39" s="161">
        <f t="shared" si="3"/>
        <v>6</v>
      </c>
      <c r="KL39" s="161">
        <f t="shared" si="3"/>
        <v>18</v>
      </c>
      <c r="KM39" s="253">
        <f t="shared" si="3"/>
        <v>18</v>
      </c>
      <c r="KN39" s="253">
        <f t="shared" si="3"/>
        <v>18</v>
      </c>
      <c r="KO39" s="253">
        <f t="shared" si="3"/>
        <v>18</v>
      </c>
      <c r="KP39" s="253">
        <f t="shared" si="3"/>
        <v>18</v>
      </c>
      <c r="KQ39" s="253">
        <f t="shared" si="3"/>
        <v>18</v>
      </c>
      <c r="KR39" s="253">
        <f t="shared" si="3"/>
        <v>18</v>
      </c>
      <c r="KS39" s="253">
        <f t="shared" si="3"/>
        <v>18</v>
      </c>
      <c r="KT39" s="253">
        <f t="shared" si="3"/>
        <v>17</v>
      </c>
      <c r="KU39" s="253">
        <f t="shared" si="3"/>
        <v>17</v>
      </c>
      <c r="KV39" s="253">
        <f t="shared" si="3"/>
        <v>17</v>
      </c>
      <c r="KW39" s="253">
        <f t="shared" si="3"/>
        <v>17</v>
      </c>
      <c r="KX39" s="253">
        <f t="shared" si="3"/>
        <v>18</v>
      </c>
      <c r="KY39" s="253">
        <f t="shared" si="3"/>
        <v>18</v>
      </c>
      <c r="KZ39" s="253">
        <f t="shared" si="3"/>
        <v>17</v>
      </c>
      <c r="LA39" s="253">
        <f t="shared" si="3"/>
        <v>17</v>
      </c>
      <c r="LB39" s="253">
        <f t="shared" si="3"/>
        <v>19</v>
      </c>
      <c r="LC39" s="253">
        <f t="shared" si="3"/>
        <v>19</v>
      </c>
      <c r="LD39" s="253">
        <f t="shared" si="3"/>
        <v>17</v>
      </c>
      <c r="LE39" s="253">
        <f t="shared" si="3"/>
        <v>16</v>
      </c>
      <c r="LF39" s="253">
        <f t="shared" si="3"/>
        <v>18</v>
      </c>
      <c r="LG39" s="253">
        <f t="shared" si="3"/>
        <v>18</v>
      </c>
      <c r="LH39" s="253">
        <f t="shared" si="3"/>
        <v>17</v>
      </c>
      <c r="LI39" s="253">
        <f t="shared" si="3"/>
        <v>17</v>
      </c>
      <c r="LJ39" s="253">
        <f t="shared" si="3"/>
        <v>16</v>
      </c>
      <c r="LK39" s="253">
        <f t="shared" si="3"/>
        <v>16</v>
      </c>
      <c r="LL39" s="253">
        <f t="shared" si="3"/>
        <v>15</v>
      </c>
      <c r="LM39" s="253">
        <f t="shared" si="3"/>
        <v>15</v>
      </c>
      <c r="LN39" s="253">
        <f t="shared" si="3"/>
        <v>14</v>
      </c>
      <c r="LO39" s="253">
        <f t="shared" si="3"/>
        <v>14</v>
      </c>
      <c r="LP39" s="253">
        <f t="shared" si="3"/>
        <v>13</v>
      </c>
      <c r="LQ39" s="253">
        <f t="shared" si="3"/>
        <v>13</v>
      </c>
      <c r="LR39" s="253">
        <f t="shared" si="3"/>
        <v>15</v>
      </c>
      <c r="LS39" s="253">
        <f t="shared" si="3"/>
        <v>15</v>
      </c>
      <c r="LT39" s="253">
        <f t="shared" si="3"/>
        <v>18</v>
      </c>
      <c r="LU39" s="253">
        <f t="shared" si="3"/>
        <v>18</v>
      </c>
      <c r="LV39" s="253">
        <f t="shared" si="3"/>
        <v>18</v>
      </c>
      <c r="LW39" s="253">
        <f t="shared" si="3"/>
        <v>18</v>
      </c>
      <c r="LX39" s="253">
        <f t="shared" si="3"/>
        <v>18</v>
      </c>
      <c r="LY39" s="253">
        <f t="shared" ref="LY39:MA39" si="4">COUNTA(LZ3:LZ38)</f>
        <v>18</v>
      </c>
      <c r="LZ39" s="253">
        <f t="shared" si="4"/>
        <v>17</v>
      </c>
      <c r="MA39" s="253">
        <f t="shared" si="4"/>
        <v>17</v>
      </c>
      <c r="MB39" s="253">
        <f>COUNTA(MB3:MB38)</f>
        <v>17</v>
      </c>
      <c r="MC39" s="253">
        <f>COUNTA(MC3:MC38)</f>
        <v>18</v>
      </c>
      <c r="MD39" s="253">
        <f>COUNTA(ME3:ME38)</f>
        <v>17</v>
      </c>
      <c r="ME39" s="253">
        <f>COUNTA(MF3:MF38)</f>
        <v>17</v>
      </c>
      <c r="MF39" s="253">
        <f>COUNTA(MG3:MG38)</f>
        <v>18</v>
      </c>
      <c r="MG39" s="253">
        <f>COUNTA(MH3:MH38)</f>
        <v>18</v>
      </c>
      <c r="MH39" s="253">
        <f>COUNTA(MI5:MI38)</f>
        <v>15</v>
      </c>
      <c r="MI39" s="253">
        <f>COUNTA(MJ5:MJ38)</f>
        <v>15</v>
      </c>
      <c r="MJ39" s="253">
        <f>COUNTA(MK3:MK38)</f>
        <v>17</v>
      </c>
      <c r="MK39" s="253">
        <f>COUNTA(ML3:ML38)</f>
        <v>17</v>
      </c>
      <c r="ML39" s="253">
        <f>COUNTA(MM3:MM38)</f>
        <v>14</v>
      </c>
      <c r="MM39" s="253">
        <f>COUNTA(MN3:MN38)</f>
        <v>13</v>
      </c>
      <c r="MN39" s="253">
        <f>COUNTA(MO3:MO38)</f>
        <v>16</v>
      </c>
      <c r="MO39" s="253">
        <f>COUNTA(MP7:MP38)</f>
        <v>14</v>
      </c>
      <c r="MP39" s="253">
        <f>COUNTA(MQ7:MQ38)</f>
        <v>15</v>
      </c>
      <c r="MQ39" s="253">
        <f t="shared" ref="MQ39:NY39" si="5">COUNTA(MR3:MR38)</f>
        <v>18</v>
      </c>
      <c r="MR39" s="253">
        <f t="shared" si="5"/>
        <v>18</v>
      </c>
      <c r="MS39" s="253">
        <f t="shared" si="5"/>
        <v>18</v>
      </c>
      <c r="MT39" s="253">
        <f t="shared" si="5"/>
        <v>17</v>
      </c>
      <c r="MU39" s="253">
        <f t="shared" si="5"/>
        <v>17</v>
      </c>
      <c r="MV39" s="253">
        <f t="shared" si="5"/>
        <v>15</v>
      </c>
      <c r="MW39" s="253">
        <f t="shared" si="5"/>
        <v>15</v>
      </c>
      <c r="MX39" s="253">
        <f t="shared" si="5"/>
        <v>15</v>
      </c>
      <c r="MY39" s="253">
        <f t="shared" si="5"/>
        <v>15</v>
      </c>
      <c r="MZ39" s="253">
        <f t="shared" si="5"/>
        <v>14</v>
      </c>
      <c r="NA39" s="253">
        <f t="shared" si="5"/>
        <v>14</v>
      </c>
      <c r="NB39" s="253">
        <f t="shared" si="5"/>
        <v>18</v>
      </c>
      <c r="NC39" s="253">
        <f t="shared" si="5"/>
        <v>18</v>
      </c>
      <c r="ND39" s="253">
        <f t="shared" si="5"/>
        <v>18</v>
      </c>
      <c r="NE39" s="253">
        <f t="shared" si="5"/>
        <v>18</v>
      </c>
      <c r="NF39" s="253">
        <f t="shared" si="5"/>
        <v>18</v>
      </c>
      <c r="NG39" s="253">
        <f t="shared" si="5"/>
        <v>18</v>
      </c>
      <c r="NH39" s="253">
        <f t="shared" si="5"/>
        <v>17</v>
      </c>
      <c r="NI39" s="253">
        <f t="shared" si="5"/>
        <v>17</v>
      </c>
      <c r="NJ39" s="253">
        <f t="shared" si="5"/>
        <v>16</v>
      </c>
      <c r="NK39" s="253">
        <f t="shared" si="5"/>
        <v>16</v>
      </c>
      <c r="NL39" s="253">
        <f t="shared" si="5"/>
        <v>18</v>
      </c>
      <c r="NM39" s="253">
        <f t="shared" si="5"/>
        <v>18</v>
      </c>
      <c r="NN39" s="253">
        <f t="shared" si="5"/>
        <v>17</v>
      </c>
      <c r="NO39" s="253">
        <f t="shared" si="5"/>
        <v>17</v>
      </c>
      <c r="NP39" s="253">
        <f t="shared" si="5"/>
        <v>16</v>
      </c>
      <c r="NQ39" s="253">
        <f t="shared" si="5"/>
        <v>16</v>
      </c>
      <c r="NR39" s="253">
        <f t="shared" si="5"/>
        <v>18</v>
      </c>
      <c r="NS39" s="253">
        <f t="shared" si="5"/>
        <v>18</v>
      </c>
      <c r="NT39" s="253">
        <f t="shared" si="5"/>
        <v>15</v>
      </c>
      <c r="NU39" s="253">
        <f t="shared" si="5"/>
        <v>14</v>
      </c>
      <c r="NV39" s="253">
        <f t="shared" si="5"/>
        <v>17</v>
      </c>
      <c r="NW39" s="253">
        <f t="shared" si="5"/>
        <v>17</v>
      </c>
      <c r="NX39" s="253">
        <f t="shared" si="5"/>
        <v>17</v>
      </c>
      <c r="NY39" s="253">
        <f t="shared" si="5"/>
        <v>17</v>
      </c>
      <c r="NZ39" s="253">
        <f>COUNTA(NZ3:NZ38)</f>
        <v>17</v>
      </c>
      <c r="OA39" s="253">
        <f>COUNTA(OA3:OA38)</f>
        <v>17</v>
      </c>
      <c r="OB39" s="253">
        <f>COUNTA(OC4:OC38)</f>
        <v>17</v>
      </c>
      <c r="OC39" s="253">
        <f t="shared" ref="OC39:OP39" si="6">COUNTA(OD3:OD38)</f>
        <v>18</v>
      </c>
      <c r="OD39" s="253">
        <f t="shared" si="6"/>
        <v>18</v>
      </c>
      <c r="OE39" s="253">
        <f t="shared" si="6"/>
        <v>18</v>
      </c>
      <c r="OF39" s="253">
        <f t="shared" si="6"/>
        <v>15</v>
      </c>
      <c r="OG39" s="253">
        <f t="shared" si="6"/>
        <v>15</v>
      </c>
      <c r="OH39" s="253">
        <f t="shared" si="6"/>
        <v>13</v>
      </c>
      <c r="OI39" s="253">
        <f t="shared" si="6"/>
        <v>13</v>
      </c>
      <c r="OJ39" s="253">
        <f t="shared" si="6"/>
        <v>17</v>
      </c>
      <c r="OK39" s="253">
        <f t="shared" si="6"/>
        <v>17</v>
      </c>
      <c r="OL39" s="253">
        <f t="shared" si="6"/>
        <v>18</v>
      </c>
      <c r="OM39" s="253">
        <f t="shared" si="6"/>
        <v>18</v>
      </c>
      <c r="ON39" s="253">
        <f t="shared" si="6"/>
        <v>18</v>
      </c>
      <c r="OO39" s="253">
        <f t="shared" si="6"/>
        <v>18</v>
      </c>
      <c r="OP39" s="253">
        <f t="shared" si="6"/>
        <v>17</v>
      </c>
      <c r="OQ39" s="253">
        <f>COUNTA(OR6:OR38)</f>
        <v>14</v>
      </c>
      <c r="OR39" s="253">
        <f>COUNTA(OS6:OS38)</f>
        <v>11</v>
      </c>
      <c r="OS39" s="253">
        <f t="shared" ref="OS39:PW39" si="7">COUNTA(OT3:OT38)</f>
        <v>13</v>
      </c>
      <c r="OT39" s="253">
        <f t="shared" si="7"/>
        <v>15</v>
      </c>
      <c r="OU39" s="253">
        <f t="shared" si="7"/>
        <v>15</v>
      </c>
      <c r="OV39" s="253">
        <f t="shared" si="7"/>
        <v>15</v>
      </c>
      <c r="OW39" s="253">
        <f t="shared" si="7"/>
        <v>15</v>
      </c>
      <c r="OX39" s="253">
        <f t="shared" si="7"/>
        <v>17</v>
      </c>
      <c r="OY39" s="253">
        <f t="shared" si="7"/>
        <v>17</v>
      </c>
      <c r="OZ39" s="253">
        <f t="shared" si="7"/>
        <v>17</v>
      </c>
      <c r="PA39" s="253">
        <f t="shared" si="7"/>
        <v>17</v>
      </c>
      <c r="PB39" s="253">
        <f t="shared" si="7"/>
        <v>15</v>
      </c>
      <c r="PC39" s="253">
        <f t="shared" si="7"/>
        <v>15</v>
      </c>
      <c r="PD39" s="253">
        <f t="shared" si="7"/>
        <v>17</v>
      </c>
      <c r="PE39" s="253">
        <f t="shared" si="7"/>
        <v>17</v>
      </c>
      <c r="PF39" s="253">
        <f t="shared" si="7"/>
        <v>16</v>
      </c>
      <c r="PG39" s="253">
        <f t="shared" si="7"/>
        <v>16</v>
      </c>
      <c r="PH39" s="253">
        <f t="shared" si="7"/>
        <v>17</v>
      </c>
      <c r="PI39" s="253">
        <f t="shared" si="7"/>
        <v>17</v>
      </c>
      <c r="PJ39" s="253">
        <f t="shared" si="7"/>
        <v>18</v>
      </c>
      <c r="PK39" s="253">
        <f t="shared" si="7"/>
        <v>18</v>
      </c>
      <c r="PL39" s="253">
        <f t="shared" si="7"/>
        <v>18</v>
      </c>
      <c r="PM39" s="253">
        <f t="shared" si="7"/>
        <v>18</v>
      </c>
      <c r="PN39" s="253">
        <f t="shared" si="7"/>
        <v>18</v>
      </c>
      <c r="PO39" s="253">
        <f t="shared" si="7"/>
        <v>18</v>
      </c>
      <c r="PP39" s="253">
        <f t="shared" si="7"/>
        <v>17</v>
      </c>
      <c r="PQ39" s="253">
        <f t="shared" si="7"/>
        <v>17</v>
      </c>
      <c r="PR39" s="253">
        <f t="shared" si="7"/>
        <v>17</v>
      </c>
      <c r="PS39" s="253">
        <f t="shared" si="7"/>
        <v>17</v>
      </c>
      <c r="PT39" s="253">
        <f t="shared" si="7"/>
        <v>18</v>
      </c>
      <c r="PU39" s="253">
        <f t="shared" si="7"/>
        <v>19</v>
      </c>
      <c r="PV39" s="253">
        <f t="shared" si="7"/>
        <v>19</v>
      </c>
      <c r="PW39" s="253">
        <f t="shared" si="7"/>
        <v>18</v>
      </c>
      <c r="PX39" s="253">
        <f>COUNTA(PX3:PX38)</f>
        <v>18</v>
      </c>
      <c r="PY39" s="253">
        <f>COUNTA(PY3:PY38)</f>
        <v>17</v>
      </c>
      <c r="PZ39" s="253">
        <f>COUNTA(QA3:QA38)</f>
        <v>15</v>
      </c>
      <c r="QA39" s="253">
        <f>COUNTA(QB3:QB38)</f>
        <v>15</v>
      </c>
      <c r="QB39" s="253">
        <f>COUNTA(QC3:QC38)</f>
        <v>18</v>
      </c>
      <c r="QC39" s="253">
        <f>COUNTA(QD3:QD38)</f>
        <v>18</v>
      </c>
      <c r="QD39" s="253">
        <f>COUNTA(QE4:QE38)</f>
        <v>14</v>
      </c>
      <c r="QE39" s="253">
        <f>COUNTA(QF3:QF38)</f>
        <v>15</v>
      </c>
      <c r="QF39" s="253">
        <f>COUNTA(QG3:QG38)</f>
        <v>19</v>
      </c>
      <c r="QG39" s="253">
        <f>COUNTA(QH3:QH38)</f>
        <v>19</v>
      </c>
      <c r="QH39" s="253">
        <f>COUNTA(QI5:QI38)</f>
        <v>16</v>
      </c>
      <c r="QI39" s="253">
        <f t="shared" ref="QI39:RU39" si="8">COUNTA(QJ3:QJ38)</f>
        <v>18</v>
      </c>
      <c r="QJ39" s="253">
        <f t="shared" si="8"/>
        <v>17</v>
      </c>
      <c r="QK39" s="253">
        <f t="shared" si="8"/>
        <v>16</v>
      </c>
      <c r="QL39" s="253">
        <f t="shared" si="8"/>
        <v>16</v>
      </c>
      <c r="QM39" s="253">
        <f t="shared" si="8"/>
        <v>16</v>
      </c>
      <c r="QN39" s="253">
        <f t="shared" si="8"/>
        <v>14</v>
      </c>
      <c r="QO39" s="253">
        <f t="shared" si="8"/>
        <v>14</v>
      </c>
      <c r="QP39" s="253">
        <f t="shared" si="8"/>
        <v>15</v>
      </c>
      <c r="QQ39" s="253">
        <f t="shared" si="8"/>
        <v>15</v>
      </c>
      <c r="QR39" s="253">
        <f t="shared" si="8"/>
        <v>16</v>
      </c>
      <c r="QS39" s="253">
        <f t="shared" si="8"/>
        <v>16</v>
      </c>
      <c r="QT39" s="253">
        <f t="shared" si="8"/>
        <v>18</v>
      </c>
      <c r="QU39" s="253">
        <f t="shared" si="8"/>
        <v>18</v>
      </c>
      <c r="QV39" s="253">
        <f t="shared" si="8"/>
        <v>18</v>
      </c>
      <c r="QW39" s="253">
        <f t="shared" si="8"/>
        <v>18</v>
      </c>
      <c r="QX39" s="253">
        <f t="shared" si="8"/>
        <v>17</v>
      </c>
      <c r="QY39" s="253">
        <f t="shared" si="8"/>
        <v>17</v>
      </c>
      <c r="QZ39" s="253">
        <f t="shared" si="8"/>
        <v>17</v>
      </c>
      <c r="RA39" s="253">
        <f t="shared" si="8"/>
        <v>17</v>
      </c>
      <c r="RB39" s="253">
        <f t="shared" si="8"/>
        <v>18</v>
      </c>
      <c r="RC39" s="253">
        <f t="shared" si="8"/>
        <v>18</v>
      </c>
      <c r="RD39" s="253">
        <f t="shared" si="8"/>
        <v>18</v>
      </c>
      <c r="RE39" s="253">
        <f t="shared" si="8"/>
        <v>18</v>
      </c>
      <c r="RF39" s="253">
        <f t="shared" si="8"/>
        <v>18</v>
      </c>
      <c r="RG39" s="253">
        <f t="shared" si="8"/>
        <v>18</v>
      </c>
      <c r="RH39" s="253">
        <f t="shared" si="8"/>
        <v>18</v>
      </c>
      <c r="RI39" s="253">
        <f t="shared" si="8"/>
        <v>18</v>
      </c>
      <c r="RJ39" s="253">
        <f t="shared" si="8"/>
        <v>18</v>
      </c>
      <c r="RK39" s="253">
        <f t="shared" si="8"/>
        <v>18</v>
      </c>
      <c r="RL39" s="253">
        <f t="shared" si="8"/>
        <v>18</v>
      </c>
      <c r="RM39" s="253">
        <f t="shared" si="8"/>
        <v>18</v>
      </c>
      <c r="RN39" s="253">
        <f t="shared" si="8"/>
        <v>18</v>
      </c>
      <c r="RO39" s="253">
        <f t="shared" si="8"/>
        <v>18</v>
      </c>
      <c r="RP39" s="253">
        <f t="shared" si="8"/>
        <v>19</v>
      </c>
      <c r="RQ39" s="253">
        <f t="shared" si="8"/>
        <v>19</v>
      </c>
      <c r="RR39" s="253">
        <f t="shared" si="8"/>
        <v>17</v>
      </c>
      <c r="RS39" s="253">
        <f t="shared" si="8"/>
        <v>17</v>
      </c>
      <c r="RT39" s="253">
        <f t="shared" si="8"/>
        <v>18</v>
      </c>
      <c r="RU39" s="253">
        <f t="shared" si="8"/>
        <v>18</v>
      </c>
      <c r="RV39" s="253">
        <f>COUNTA(RV3:RV38)</f>
        <v>18</v>
      </c>
      <c r="RW39" s="253">
        <f>COUNTA(RW3:RW38)</f>
        <v>18</v>
      </c>
      <c r="RX39" s="253">
        <f t="shared" ref="RX39:UI39" si="9">COUNTA(RY3:RY38)</f>
        <v>18</v>
      </c>
      <c r="RY39" s="253">
        <f t="shared" si="9"/>
        <v>18</v>
      </c>
      <c r="RZ39" s="253">
        <f t="shared" si="9"/>
        <v>18</v>
      </c>
      <c r="SA39" s="253">
        <f t="shared" si="9"/>
        <v>18</v>
      </c>
      <c r="SB39" s="253">
        <f t="shared" si="9"/>
        <v>18</v>
      </c>
      <c r="SC39" s="253">
        <f t="shared" si="9"/>
        <v>18</v>
      </c>
      <c r="SD39" s="253">
        <f t="shared" si="9"/>
        <v>17</v>
      </c>
      <c r="SE39" s="253">
        <f t="shared" si="9"/>
        <v>17</v>
      </c>
      <c r="SF39" s="253">
        <f t="shared" si="9"/>
        <v>0</v>
      </c>
      <c r="SG39" s="253">
        <f t="shared" si="9"/>
        <v>0</v>
      </c>
      <c r="SH39" s="253">
        <f t="shared" si="9"/>
        <v>17</v>
      </c>
      <c r="SI39" s="253">
        <f t="shared" si="9"/>
        <v>17</v>
      </c>
      <c r="SJ39" s="253">
        <f t="shared" si="9"/>
        <v>18</v>
      </c>
      <c r="SK39" s="253">
        <f t="shared" si="9"/>
        <v>18</v>
      </c>
      <c r="SL39" s="253">
        <f t="shared" si="9"/>
        <v>18</v>
      </c>
      <c r="SM39" s="253">
        <f t="shared" si="9"/>
        <v>18</v>
      </c>
      <c r="SN39" s="253">
        <f t="shared" si="9"/>
        <v>17</v>
      </c>
      <c r="SO39" s="253">
        <f t="shared" si="9"/>
        <v>17</v>
      </c>
      <c r="SP39" s="253">
        <f t="shared" si="9"/>
        <v>17</v>
      </c>
      <c r="SQ39" s="253">
        <f t="shared" si="9"/>
        <v>17</v>
      </c>
      <c r="SR39" s="253">
        <f t="shared" si="9"/>
        <v>17</v>
      </c>
      <c r="SS39" s="253">
        <f t="shared" si="9"/>
        <v>17</v>
      </c>
      <c r="ST39" s="253">
        <f t="shared" si="9"/>
        <v>17</v>
      </c>
      <c r="SU39" s="253">
        <f t="shared" si="9"/>
        <v>17</v>
      </c>
      <c r="SV39" s="253">
        <f t="shared" si="9"/>
        <v>16</v>
      </c>
      <c r="SW39" s="253">
        <f t="shared" si="9"/>
        <v>16</v>
      </c>
      <c r="SX39" s="253">
        <f t="shared" si="9"/>
        <v>16</v>
      </c>
      <c r="SY39" s="253">
        <f t="shared" si="9"/>
        <v>16</v>
      </c>
      <c r="SZ39" s="253">
        <f t="shared" si="9"/>
        <v>17</v>
      </c>
      <c r="TA39" s="253">
        <f t="shared" si="9"/>
        <v>17</v>
      </c>
      <c r="TB39" s="253">
        <f t="shared" si="9"/>
        <v>17</v>
      </c>
      <c r="TC39" s="253">
        <f t="shared" si="9"/>
        <v>17</v>
      </c>
      <c r="TD39" s="253">
        <f t="shared" si="9"/>
        <v>18</v>
      </c>
      <c r="TE39" s="253">
        <f t="shared" si="9"/>
        <v>18</v>
      </c>
      <c r="TF39" s="253">
        <f t="shared" si="9"/>
        <v>18</v>
      </c>
      <c r="TG39" s="253">
        <f t="shared" si="9"/>
        <v>18</v>
      </c>
      <c r="TH39" s="253">
        <f t="shared" si="9"/>
        <v>17</v>
      </c>
      <c r="TI39" s="253">
        <f t="shared" si="9"/>
        <v>17</v>
      </c>
      <c r="TJ39" s="253">
        <f t="shared" si="9"/>
        <v>18</v>
      </c>
      <c r="TK39" s="253">
        <f t="shared" si="9"/>
        <v>18</v>
      </c>
      <c r="TL39" s="253">
        <f t="shared" si="9"/>
        <v>18</v>
      </c>
      <c r="TM39" s="253">
        <f t="shared" si="9"/>
        <v>18</v>
      </c>
      <c r="TN39" s="253">
        <f t="shared" si="9"/>
        <v>17</v>
      </c>
      <c r="TO39" s="253">
        <f t="shared" si="9"/>
        <v>17</v>
      </c>
      <c r="TP39" s="253">
        <f t="shared" si="9"/>
        <v>18</v>
      </c>
      <c r="TQ39" s="253">
        <f t="shared" si="9"/>
        <v>18</v>
      </c>
      <c r="TR39" s="253">
        <f t="shared" si="9"/>
        <v>17</v>
      </c>
      <c r="TS39" s="253">
        <f t="shared" si="9"/>
        <v>17</v>
      </c>
      <c r="TT39" s="253">
        <f t="shared" si="9"/>
        <v>17</v>
      </c>
      <c r="TU39" s="253">
        <f t="shared" si="9"/>
        <v>17</v>
      </c>
      <c r="TV39" s="253">
        <f t="shared" si="9"/>
        <v>18</v>
      </c>
      <c r="TW39" s="253">
        <f t="shared" si="9"/>
        <v>18</v>
      </c>
      <c r="TX39" s="253">
        <f t="shared" si="9"/>
        <v>17</v>
      </c>
      <c r="TY39" s="253">
        <f t="shared" si="9"/>
        <v>17</v>
      </c>
      <c r="TZ39" s="253">
        <f t="shared" si="9"/>
        <v>19</v>
      </c>
      <c r="UA39" s="253">
        <f t="shared" si="9"/>
        <v>19</v>
      </c>
      <c r="UB39" s="253">
        <f t="shared" si="9"/>
        <v>17</v>
      </c>
      <c r="UC39" s="253">
        <f t="shared" si="9"/>
        <v>16</v>
      </c>
      <c r="UD39" s="253">
        <f t="shared" si="9"/>
        <v>18</v>
      </c>
      <c r="UE39" s="253">
        <f t="shared" si="9"/>
        <v>18</v>
      </c>
      <c r="UF39" s="253">
        <f t="shared" si="9"/>
        <v>17</v>
      </c>
      <c r="UG39" s="253">
        <f t="shared" si="9"/>
        <v>17</v>
      </c>
      <c r="UH39" s="253">
        <f t="shared" si="9"/>
        <v>16</v>
      </c>
      <c r="UI39" s="253">
        <f t="shared" si="9"/>
        <v>16</v>
      </c>
      <c r="UJ39" s="253">
        <f t="shared" ref="UJ39:UY39" si="10">COUNTA(UK3:UK38)</f>
        <v>15</v>
      </c>
      <c r="UK39" s="253">
        <f t="shared" si="10"/>
        <v>15</v>
      </c>
      <c r="UL39" s="253">
        <f t="shared" si="10"/>
        <v>14</v>
      </c>
      <c r="UM39" s="253">
        <f t="shared" si="10"/>
        <v>14</v>
      </c>
      <c r="UN39" s="253">
        <f t="shared" si="10"/>
        <v>13</v>
      </c>
      <c r="UO39" s="253">
        <f t="shared" si="10"/>
        <v>13</v>
      </c>
      <c r="UP39" s="253">
        <f t="shared" si="10"/>
        <v>15</v>
      </c>
      <c r="UQ39" s="253">
        <f t="shared" si="10"/>
        <v>15</v>
      </c>
      <c r="UR39" s="253">
        <f t="shared" si="10"/>
        <v>18</v>
      </c>
      <c r="US39" s="253">
        <f t="shared" si="10"/>
        <v>18</v>
      </c>
      <c r="UT39" s="253">
        <f t="shared" si="10"/>
        <v>18</v>
      </c>
      <c r="UU39" s="253">
        <f t="shared" si="10"/>
        <v>18</v>
      </c>
      <c r="UV39" s="253">
        <f t="shared" si="10"/>
        <v>18</v>
      </c>
      <c r="UW39" s="253">
        <f t="shared" si="10"/>
        <v>18</v>
      </c>
      <c r="UX39" s="253">
        <f t="shared" si="10"/>
        <v>17</v>
      </c>
      <c r="UY39" s="253">
        <f t="shared" si="10"/>
        <v>17</v>
      </c>
      <c r="UZ39" s="253">
        <f>COUNTA(UZ3:UZ38)</f>
        <v>17</v>
      </c>
      <c r="VA39" s="253">
        <f>COUNTA(VA3:VA38)</f>
        <v>18</v>
      </c>
      <c r="VB39" s="253">
        <f>COUNTA(VC3:VC38)</f>
        <v>17</v>
      </c>
      <c r="VC39" s="253">
        <f>COUNTA(VD3:VD38)</f>
        <v>17</v>
      </c>
      <c r="VD39" s="253">
        <f>COUNTA(VE3:VE38)</f>
        <v>18</v>
      </c>
      <c r="VE39" s="253">
        <f>COUNTA(VF3:VF38)</f>
        <v>18</v>
      </c>
      <c r="VF39" s="253">
        <f>COUNTA(VG5:VG38)</f>
        <v>15</v>
      </c>
      <c r="VG39" s="253">
        <f>COUNTA(VH5:VH38)</f>
        <v>15</v>
      </c>
      <c r="VH39" s="253">
        <f>COUNTA(VI3:VI38)</f>
        <v>17</v>
      </c>
      <c r="VI39" s="253">
        <f>COUNTA(VJ3:VJ38)</f>
        <v>17</v>
      </c>
      <c r="VJ39" s="253">
        <f>COUNTA(VK3:VK38)</f>
        <v>14</v>
      </c>
      <c r="VK39" s="253">
        <f>COUNTA(VL3:VL38)</f>
        <v>13</v>
      </c>
      <c r="VL39" s="253">
        <f>COUNTA(VM3:VM38)</f>
        <v>16</v>
      </c>
      <c r="VM39" s="253">
        <f>COUNTA(VN7:VN38)</f>
        <v>14</v>
      </c>
      <c r="VN39" s="253">
        <f>COUNTA(VO7:VO38)</f>
        <v>15</v>
      </c>
      <c r="VO39" s="253">
        <f t="shared" ref="VO39:WW39" si="11">COUNTA(VP3:VP38)</f>
        <v>18</v>
      </c>
      <c r="VP39" s="253">
        <f t="shared" si="11"/>
        <v>18</v>
      </c>
      <c r="VQ39" s="253">
        <f t="shared" si="11"/>
        <v>18</v>
      </c>
      <c r="VR39" s="253">
        <f t="shared" si="11"/>
        <v>17</v>
      </c>
      <c r="VS39" s="253">
        <f t="shared" si="11"/>
        <v>17</v>
      </c>
      <c r="VT39" s="253">
        <f t="shared" si="11"/>
        <v>15</v>
      </c>
      <c r="VU39" s="253">
        <f t="shared" si="11"/>
        <v>15</v>
      </c>
      <c r="VV39" s="253">
        <f t="shared" si="11"/>
        <v>15</v>
      </c>
      <c r="VW39" s="253">
        <f t="shared" si="11"/>
        <v>15</v>
      </c>
      <c r="VX39" s="253">
        <f t="shared" si="11"/>
        <v>14</v>
      </c>
      <c r="VY39" s="253">
        <f t="shared" si="11"/>
        <v>14</v>
      </c>
      <c r="VZ39" s="253">
        <f t="shared" si="11"/>
        <v>18</v>
      </c>
      <c r="WA39" s="253">
        <f t="shared" si="11"/>
        <v>18</v>
      </c>
      <c r="WB39" s="253">
        <f t="shared" si="11"/>
        <v>18</v>
      </c>
      <c r="WC39" s="253">
        <f t="shared" si="11"/>
        <v>18</v>
      </c>
      <c r="WD39" s="253">
        <f t="shared" si="11"/>
        <v>18</v>
      </c>
      <c r="WE39" s="253">
        <f t="shared" si="11"/>
        <v>18</v>
      </c>
      <c r="WF39" s="253">
        <f t="shared" si="11"/>
        <v>17</v>
      </c>
      <c r="WG39" s="253">
        <f t="shared" si="11"/>
        <v>17</v>
      </c>
      <c r="WH39" s="253">
        <f t="shared" si="11"/>
        <v>16</v>
      </c>
      <c r="WI39" s="253">
        <f t="shared" si="11"/>
        <v>16</v>
      </c>
      <c r="WJ39" s="253">
        <f t="shared" si="11"/>
        <v>18</v>
      </c>
      <c r="WK39" s="253">
        <f t="shared" si="11"/>
        <v>18</v>
      </c>
      <c r="WL39" s="253">
        <f t="shared" si="11"/>
        <v>17</v>
      </c>
      <c r="WM39" s="253">
        <f t="shared" si="11"/>
        <v>17</v>
      </c>
      <c r="WN39" s="253">
        <f t="shared" si="11"/>
        <v>16</v>
      </c>
      <c r="WO39" s="253">
        <f t="shared" si="11"/>
        <v>16</v>
      </c>
      <c r="WP39" s="253">
        <f t="shared" si="11"/>
        <v>18</v>
      </c>
      <c r="WQ39" s="253">
        <f t="shared" si="11"/>
        <v>18</v>
      </c>
      <c r="WR39" s="253">
        <f t="shared" si="11"/>
        <v>15</v>
      </c>
      <c r="WS39" s="253">
        <f t="shared" si="11"/>
        <v>14</v>
      </c>
      <c r="WT39" s="253">
        <f t="shared" si="11"/>
        <v>17</v>
      </c>
      <c r="WU39" s="253">
        <f t="shared" si="11"/>
        <v>17</v>
      </c>
      <c r="WV39" s="253">
        <f t="shared" si="11"/>
        <v>17</v>
      </c>
      <c r="WW39" s="253">
        <f t="shared" si="11"/>
        <v>17</v>
      </c>
      <c r="WX39" s="253">
        <f>COUNTA(WX3:WX38)</f>
        <v>17</v>
      </c>
      <c r="WY39" s="253">
        <f>COUNTA(WY3:WY38)</f>
        <v>17</v>
      </c>
      <c r="WZ39" s="253">
        <f>COUNTA(XA4:XA38)</f>
        <v>17</v>
      </c>
      <c r="XA39" s="253">
        <f t="shared" ref="XA39:XN39" si="12">COUNTA(XB3:XB38)</f>
        <v>18</v>
      </c>
      <c r="XB39" s="253">
        <f t="shared" si="12"/>
        <v>18</v>
      </c>
      <c r="XC39" s="253">
        <f t="shared" si="12"/>
        <v>18</v>
      </c>
      <c r="XD39" s="253">
        <f t="shared" si="12"/>
        <v>15</v>
      </c>
      <c r="XE39" s="253">
        <f t="shared" si="12"/>
        <v>15</v>
      </c>
      <c r="XF39" s="253">
        <f t="shared" si="12"/>
        <v>13</v>
      </c>
      <c r="XG39" s="253">
        <f t="shared" si="12"/>
        <v>13</v>
      </c>
      <c r="XH39" s="253">
        <f t="shared" si="12"/>
        <v>17</v>
      </c>
      <c r="XI39" s="253">
        <f t="shared" si="12"/>
        <v>17</v>
      </c>
      <c r="XJ39" s="253">
        <f t="shared" si="12"/>
        <v>18</v>
      </c>
      <c r="XK39" s="253">
        <f t="shared" si="12"/>
        <v>18</v>
      </c>
      <c r="XL39" s="253">
        <f t="shared" si="12"/>
        <v>18</v>
      </c>
      <c r="XM39" s="253">
        <f t="shared" si="12"/>
        <v>18</v>
      </c>
      <c r="XN39" s="253">
        <f t="shared" si="12"/>
        <v>17</v>
      </c>
      <c r="XO39" s="253">
        <f>COUNTA(XP6:XP38)</f>
        <v>14</v>
      </c>
      <c r="XP39" s="253">
        <f>COUNTA(XQ6:XQ38)</f>
        <v>11</v>
      </c>
      <c r="XQ39" s="253">
        <f t="shared" ref="XQ39:YU39" si="13">COUNTA(XR3:XR38)</f>
        <v>13</v>
      </c>
      <c r="XR39" s="253">
        <f t="shared" si="13"/>
        <v>15</v>
      </c>
      <c r="XS39" s="253">
        <f t="shared" si="13"/>
        <v>15</v>
      </c>
      <c r="XT39" s="253">
        <f t="shared" si="13"/>
        <v>15</v>
      </c>
      <c r="XU39" s="253">
        <f t="shared" si="13"/>
        <v>15</v>
      </c>
      <c r="XV39" s="253">
        <f t="shared" si="13"/>
        <v>17</v>
      </c>
      <c r="XW39" s="253">
        <f t="shared" si="13"/>
        <v>17</v>
      </c>
      <c r="XX39" s="253">
        <f t="shared" si="13"/>
        <v>17</v>
      </c>
      <c r="XY39" s="253">
        <f t="shared" si="13"/>
        <v>17</v>
      </c>
      <c r="XZ39" s="253">
        <f t="shared" si="13"/>
        <v>15</v>
      </c>
      <c r="YA39" s="253">
        <f t="shared" si="13"/>
        <v>15</v>
      </c>
      <c r="YB39" s="253">
        <f t="shared" si="13"/>
        <v>17</v>
      </c>
      <c r="YC39" s="253">
        <f t="shared" si="13"/>
        <v>17</v>
      </c>
      <c r="YD39" s="253">
        <f t="shared" si="13"/>
        <v>16</v>
      </c>
      <c r="YE39" s="253">
        <f t="shared" si="13"/>
        <v>16</v>
      </c>
      <c r="YF39" s="253">
        <f t="shared" si="13"/>
        <v>17</v>
      </c>
      <c r="YG39" s="253">
        <f t="shared" si="13"/>
        <v>17</v>
      </c>
      <c r="YH39" s="253">
        <f t="shared" si="13"/>
        <v>18</v>
      </c>
      <c r="YI39" s="253">
        <f t="shared" si="13"/>
        <v>18</v>
      </c>
      <c r="YJ39" s="253">
        <f t="shared" si="13"/>
        <v>18</v>
      </c>
      <c r="YK39" s="253">
        <f t="shared" si="13"/>
        <v>18</v>
      </c>
      <c r="YL39" s="253">
        <f t="shared" si="13"/>
        <v>18</v>
      </c>
      <c r="YM39" s="253">
        <f t="shared" si="13"/>
        <v>18</v>
      </c>
      <c r="YN39" s="253">
        <f t="shared" si="13"/>
        <v>17</v>
      </c>
      <c r="YO39" s="253">
        <f t="shared" si="13"/>
        <v>17</v>
      </c>
      <c r="YP39" s="253">
        <f t="shared" si="13"/>
        <v>17</v>
      </c>
      <c r="YQ39" s="253">
        <f t="shared" si="13"/>
        <v>17</v>
      </c>
      <c r="YR39" s="253">
        <f t="shared" si="13"/>
        <v>18</v>
      </c>
      <c r="YS39" s="253">
        <f t="shared" si="13"/>
        <v>19</v>
      </c>
      <c r="YT39" s="253">
        <f t="shared" si="13"/>
        <v>19</v>
      </c>
      <c r="YU39" s="253">
        <f t="shared" si="13"/>
        <v>18</v>
      </c>
      <c r="YV39" s="253">
        <f>COUNTA(YV3:YV38)</f>
        <v>18</v>
      </c>
      <c r="YW39" s="253">
        <f>COUNTA(YW3:YW38)</f>
        <v>17</v>
      </c>
      <c r="YX39" s="253">
        <f>COUNTA(YY3:YY38)</f>
        <v>15</v>
      </c>
      <c r="YY39" s="253">
        <f>COUNTA(YZ3:YZ38)</f>
        <v>15</v>
      </c>
      <c r="YZ39" s="253">
        <f>COUNTA(ZA3:ZA38)</f>
        <v>18</v>
      </c>
      <c r="ZA39" s="253">
        <f>COUNTA(ZB3:ZB38)</f>
        <v>18</v>
      </c>
      <c r="ZB39" s="253">
        <f>COUNTA(ZC4:ZC38)</f>
        <v>14</v>
      </c>
      <c r="ZC39" s="253">
        <f>COUNTA(ZD3:ZD38)</f>
        <v>15</v>
      </c>
      <c r="ZD39" s="253">
        <f>COUNTA(ZE3:ZE38)</f>
        <v>19</v>
      </c>
      <c r="ZE39" s="253">
        <f>COUNTA(ZF3:ZF38)</f>
        <v>19</v>
      </c>
      <c r="ZF39" s="253">
        <f>COUNTA(ZG5:ZG38)</f>
        <v>16</v>
      </c>
      <c r="ZG39" s="253">
        <f t="shared" ref="ZG39:AAS39" si="14">COUNTA(ZH3:ZH38)</f>
        <v>18</v>
      </c>
      <c r="ZH39" s="253">
        <f t="shared" si="14"/>
        <v>17</v>
      </c>
      <c r="ZI39" s="253">
        <f t="shared" si="14"/>
        <v>16</v>
      </c>
      <c r="ZJ39" s="253">
        <f t="shared" si="14"/>
        <v>16</v>
      </c>
      <c r="ZK39" s="253">
        <f t="shared" si="14"/>
        <v>16</v>
      </c>
      <c r="ZL39" s="253">
        <f t="shared" si="14"/>
        <v>14</v>
      </c>
      <c r="ZM39" s="253">
        <f t="shared" si="14"/>
        <v>14</v>
      </c>
      <c r="ZN39" s="253">
        <f t="shared" si="14"/>
        <v>15</v>
      </c>
      <c r="ZO39" s="253">
        <f t="shared" si="14"/>
        <v>15</v>
      </c>
      <c r="ZP39" s="253">
        <f t="shared" si="14"/>
        <v>16</v>
      </c>
      <c r="ZQ39" s="253">
        <f t="shared" si="14"/>
        <v>16</v>
      </c>
      <c r="ZR39" s="253">
        <f t="shared" si="14"/>
        <v>18</v>
      </c>
      <c r="ZS39" s="253">
        <f t="shared" si="14"/>
        <v>18</v>
      </c>
      <c r="ZT39" s="253">
        <f t="shared" si="14"/>
        <v>18</v>
      </c>
      <c r="ZU39" s="253">
        <f t="shared" si="14"/>
        <v>18</v>
      </c>
      <c r="ZV39" s="253">
        <f t="shared" si="14"/>
        <v>17</v>
      </c>
      <c r="ZW39" s="253">
        <f t="shared" si="14"/>
        <v>17</v>
      </c>
      <c r="ZX39" s="253">
        <f t="shared" si="14"/>
        <v>17</v>
      </c>
      <c r="ZY39" s="253">
        <f t="shared" si="14"/>
        <v>17</v>
      </c>
      <c r="ZZ39" s="253">
        <f t="shared" si="14"/>
        <v>18</v>
      </c>
      <c r="AAA39" s="253">
        <f t="shared" si="14"/>
        <v>18</v>
      </c>
      <c r="AAB39" s="253">
        <f t="shared" si="14"/>
        <v>18</v>
      </c>
      <c r="AAC39" s="253">
        <f t="shared" si="14"/>
        <v>18</v>
      </c>
      <c r="AAD39" s="253">
        <f t="shared" si="14"/>
        <v>18</v>
      </c>
      <c r="AAE39" s="253">
        <f t="shared" si="14"/>
        <v>18</v>
      </c>
      <c r="AAF39" s="253">
        <f t="shared" si="14"/>
        <v>18</v>
      </c>
      <c r="AAG39" s="253">
        <f t="shared" si="14"/>
        <v>18</v>
      </c>
      <c r="AAH39" s="253">
        <f t="shared" si="14"/>
        <v>18</v>
      </c>
      <c r="AAI39" s="253">
        <f t="shared" si="14"/>
        <v>18</v>
      </c>
      <c r="AAJ39" s="253">
        <f t="shared" si="14"/>
        <v>18</v>
      </c>
      <c r="AAK39" s="253">
        <f t="shared" si="14"/>
        <v>18</v>
      </c>
      <c r="AAL39" s="253">
        <f t="shared" si="14"/>
        <v>18</v>
      </c>
      <c r="AAM39" s="253">
        <f t="shared" si="14"/>
        <v>18</v>
      </c>
      <c r="AAN39" s="253">
        <f t="shared" si="14"/>
        <v>19</v>
      </c>
      <c r="AAO39" s="253">
        <f t="shared" si="14"/>
        <v>19</v>
      </c>
      <c r="AAP39" s="253">
        <f t="shared" si="14"/>
        <v>17</v>
      </c>
      <c r="AAQ39" s="253">
        <f t="shared" si="14"/>
        <v>17</v>
      </c>
      <c r="AAR39" s="253">
        <f t="shared" si="14"/>
        <v>18</v>
      </c>
      <c r="AAS39" s="253">
        <f t="shared" si="14"/>
        <v>18</v>
      </c>
      <c r="AAT39" s="253">
        <f>COUNTA(AAT3:AAT38)</f>
        <v>18</v>
      </c>
      <c r="AAU39" s="253">
        <f>COUNTA(AAU3:AAU38)</f>
        <v>18</v>
      </c>
      <c r="AAV39" s="253">
        <f t="shared" ref="AAV39:ADG39" si="15">COUNTA(AAW3:AAW38)</f>
        <v>18</v>
      </c>
      <c r="AAW39" s="253">
        <f t="shared" si="15"/>
        <v>18</v>
      </c>
      <c r="AAX39" s="253">
        <f t="shared" si="15"/>
        <v>18</v>
      </c>
      <c r="AAY39" s="253">
        <f t="shared" si="15"/>
        <v>18</v>
      </c>
      <c r="AAZ39" s="253">
        <f t="shared" si="15"/>
        <v>18</v>
      </c>
      <c r="ABA39" s="253">
        <f t="shared" si="15"/>
        <v>18</v>
      </c>
      <c r="ABB39" s="253">
        <f t="shared" si="15"/>
        <v>17</v>
      </c>
      <c r="ABC39" s="253">
        <f t="shared" si="15"/>
        <v>17</v>
      </c>
      <c r="ABD39" s="253">
        <f t="shared" si="15"/>
        <v>0</v>
      </c>
      <c r="ABE39" s="253">
        <f t="shared" si="15"/>
        <v>0</v>
      </c>
      <c r="ABF39" s="253">
        <f t="shared" si="15"/>
        <v>17</v>
      </c>
      <c r="ABG39" s="253">
        <f t="shared" si="15"/>
        <v>17</v>
      </c>
      <c r="ABH39" s="253">
        <f t="shared" si="15"/>
        <v>18</v>
      </c>
      <c r="ABI39" s="253">
        <f t="shared" si="15"/>
        <v>18</v>
      </c>
      <c r="ABJ39" s="253">
        <f t="shared" si="15"/>
        <v>18</v>
      </c>
      <c r="ABK39" s="253">
        <f t="shared" si="15"/>
        <v>18</v>
      </c>
      <c r="ABL39" s="253">
        <f t="shared" si="15"/>
        <v>17</v>
      </c>
      <c r="ABM39" s="253">
        <f t="shared" si="15"/>
        <v>17</v>
      </c>
      <c r="ABN39" s="253">
        <f t="shared" si="15"/>
        <v>17</v>
      </c>
      <c r="ABO39" s="253">
        <f t="shared" si="15"/>
        <v>17</v>
      </c>
      <c r="ABP39" s="253">
        <f t="shared" si="15"/>
        <v>17</v>
      </c>
      <c r="ABQ39" s="253">
        <f t="shared" si="15"/>
        <v>17</v>
      </c>
      <c r="ABR39" s="253">
        <f t="shared" si="15"/>
        <v>17</v>
      </c>
      <c r="ABS39" s="253">
        <f t="shared" si="15"/>
        <v>17</v>
      </c>
      <c r="ABT39" s="253">
        <f t="shared" si="15"/>
        <v>16</v>
      </c>
      <c r="ABU39" s="253">
        <f t="shared" si="15"/>
        <v>16</v>
      </c>
      <c r="ABV39" s="253">
        <f t="shared" si="15"/>
        <v>16</v>
      </c>
      <c r="ABW39" s="253">
        <f t="shared" si="15"/>
        <v>16</v>
      </c>
      <c r="ABX39" s="253">
        <f t="shared" si="15"/>
        <v>17</v>
      </c>
      <c r="ABY39" s="253">
        <f t="shared" si="15"/>
        <v>17</v>
      </c>
      <c r="ABZ39" s="253">
        <f t="shared" si="15"/>
        <v>17</v>
      </c>
      <c r="ACA39" s="253">
        <f t="shared" si="15"/>
        <v>17</v>
      </c>
      <c r="ACB39" s="253">
        <f t="shared" si="15"/>
        <v>18</v>
      </c>
      <c r="ACC39" s="253">
        <f t="shared" si="15"/>
        <v>18</v>
      </c>
      <c r="ACD39" s="253">
        <f t="shared" si="15"/>
        <v>18</v>
      </c>
      <c r="ACE39" s="253">
        <f t="shared" si="15"/>
        <v>18</v>
      </c>
      <c r="ACF39" s="253">
        <f t="shared" si="15"/>
        <v>17</v>
      </c>
      <c r="ACG39" s="253">
        <f t="shared" si="15"/>
        <v>17</v>
      </c>
      <c r="ACH39" s="253">
        <f t="shared" si="15"/>
        <v>18</v>
      </c>
      <c r="ACI39" s="253">
        <f t="shared" si="15"/>
        <v>18</v>
      </c>
      <c r="ACJ39" s="253">
        <f t="shared" si="15"/>
        <v>18</v>
      </c>
      <c r="ACK39" s="253">
        <f t="shared" si="15"/>
        <v>18</v>
      </c>
      <c r="ACL39" s="253">
        <f t="shared" si="15"/>
        <v>17</v>
      </c>
      <c r="ACM39" s="253">
        <f t="shared" si="15"/>
        <v>17</v>
      </c>
      <c r="ACN39" s="253">
        <f t="shared" si="15"/>
        <v>18</v>
      </c>
      <c r="ACO39" s="253">
        <f t="shared" si="15"/>
        <v>18</v>
      </c>
      <c r="ACP39" s="253">
        <f t="shared" si="15"/>
        <v>16</v>
      </c>
      <c r="ACQ39" s="253">
        <f t="shared" si="15"/>
        <v>16</v>
      </c>
      <c r="ACR39" s="253">
        <f t="shared" si="15"/>
        <v>18</v>
      </c>
      <c r="ACS39" s="253">
        <f t="shared" si="15"/>
        <v>18</v>
      </c>
      <c r="ACT39" s="253">
        <f t="shared" si="15"/>
        <v>14</v>
      </c>
      <c r="ACU39" s="253">
        <f t="shared" si="15"/>
        <v>14</v>
      </c>
      <c r="ACV39" s="253">
        <f t="shared" si="15"/>
        <v>18</v>
      </c>
      <c r="ACW39" s="253">
        <f t="shared" si="15"/>
        <v>18</v>
      </c>
      <c r="ACX39" s="253">
        <f t="shared" si="15"/>
        <v>17</v>
      </c>
      <c r="ACY39" s="253">
        <f t="shared" si="15"/>
        <v>17</v>
      </c>
      <c r="ACZ39" s="253">
        <f t="shared" si="15"/>
        <v>17</v>
      </c>
      <c r="ADA39" s="253">
        <f t="shared" si="15"/>
        <v>17</v>
      </c>
      <c r="ADB39" s="253">
        <f t="shared" si="15"/>
        <v>19</v>
      </c>
      <c r="ADC39" s="253">
        <f t="shared" si="15"/>
        <v>19</v>
      </c>
      <c r="ADD39" s="253">
        <f t="shared" si="15"/>
        <v>18</v>
      </c>
      <c r="ADE39" s="253">
        <f t="shared" si="15"/>
        <v>18</v>
      </c>
      <c r="ADF39" s="253">
        <f t="shared" si="15"/>
        <v>16</v>
      </c>
      <c r="ADG39" s="253">
        <f t="shared" si="15"/>
        <v>15</v>
      </c>
      <c r="ADH39" s="253">
        <f>COUNTA(ADH3:ADH38)</f>
        <v>15</v>
      </c>
      <c r="ADI39" s="253">
        <f>COUNTA(ADI3:ADI38)</f>
        <v>18</v>
      </c>
      <c r="ADJ39" s="333">
        <f>COUNTA(ADK3:ADK38)</f>
        <v>18</v>
      </c>
      <c r="ADK39" s="333">
        <f>COUNTA(ADL3:ADL38)</f>
        <v>18</v>
      </c>
      <c r="ADL39" s="253">
        <f>COUNTA(ADL3:ADL38)</f>
        <v>18</v>
      </c>
      <c r="ADM39" s="253">
        <f>COUNTA(ADM3:ADM38)</f>
        <v>18</v>
      </c>
      <c r="ADN39" s="333">
        <f>COUNTA(ADO3:ADO38)</f>
        <v>18</v>
      </c>
      <c r="ADO39" s="333">
        <f>COUNTA(ADP3:ADP38)</f>
        <v>18</v>
      </c>
      <c r="ADP39" s="253">
        <f>COUNTA(ADP3:ADP38)</f>
        <v>18</v>
      </c>
      <c r="ADQ39" s="253">
        <f>COUNTA(ADQ3:ADQ38)</f>
        <v>18</v>
      </c>
      <c r="ADR39" s="333">
        <f>COUNTA(ADS3:ADS38)</f>
        <v>18</v>
      </c>
      <c r="ADS39" s="333">
        <f>COUNTA(ADT3:ADT38)</f>
        <v>18</v>
      </c>
      <c r="ADT39" s="253">
        <f>COUNTA(ADT3:ADT38)</f>
        <v>18</v>
      </c>
      <c r="ADU39" s="253">
        <f>COUNTA(ADU3:ADU38)</f>
        <v>15</v>
      </c>
      <c r="ADV39" s="333">
        <f>COUNTA(ADW3:ADW38)</f>
        <v>18</v>
      </c>
      <c r="ADW39" s="253">
        <f t="shared" ref="ADW39:AEB39" si="16">COUNTA(ADX3:ADX38)</f>
        <v>18</v>
      </c>
      <c r="ADX39" s="253">
        <f t="shared" si="16"/>
        <v>18</v>
      </c>
      <c r="ADY39" s="253">
        <f t="shared" si="16"/>
        <v>18</v>
      </c>
      <c r="ADZ39" s="253">
        <f t="shared" si="16"/>
        <v>18</v>
      </c>
      <c r="AEA39" s="253">
        <f t="shared" si="16"/>
        <v>18</v>
      </c>
      <c r="AEB39" s="253">
        <f t="shared" si="16"/>
        <v>17</v>
      </c>
      <c r="AEC39" s="253">
        <f>COUNTA(AEC3:AEC38)</f>
        <v>17</v>
      </c>
      <c r="AED39" s="253">
        <f>COUNTA(AED3:AED38)</f>
        <v>17</v>
      </c>
      <c r="AEE39" s="253">
        <f t="shared" ref="AEE39:AEM39" si="17">COUNTA(AEF3:AEF38)</f>
        <v>17</v>
      </c>
      <c r="AEF39" s="253">
        <f t="shared" si="17"/>
        <v>18</v>
      </c>
      <c r="AEG39" s="253">
        <f t="shared" si="17"/>
        <v>18</v>
      </c>
      <c r="AEH39" s="253">
        <f t="shared" si="17"/>
        <v>15</v>
      </c>
      <c r="AEI39" s="253">
        <f t="shared" si="17"/>
        <v>15</v>
      </c>
      <c r="AEJ39" s="253">
        <f t="shared" si="17"/>
        <v>18</v>
      </c>
      <c r="AEK39" s="253">
        <f t="shared" si="17"/>
        <v>18</v>
      </c>
      <c r="AEL39" s="253">
        <f t="shared" si="17"/>
        <v>18</v>
      </c>
      <c r="AEM39" s="253">
        <f t="shared" si="17"/>
        <v>18</v>
      </c>
      <c r="AEN39" s="253">
        <f>COUNTA(AEQ3:AEQ38)</f>
        <v>20</v>
      </c>
      <c r="AEO39" s="253">
        <f>COUNTA(AEP3:AEP38)</f>
        <v>16</v>
      </c>
      <c r="AEP39" s="253">
        <f>COUNTA(AEQ3:AEQ38)</f>
        <v>20</v>
      </c>
      <c r="AEQ39" s="253">
        <f>COUNTA(AER6:AER38)</f>
        <v>18</v>
      </c>
      <c r="AER39" s="253">
        <f t="shared" ref="AER39:AGC39" si="18">COUNTA(AES3:AES38)</f>
        <v>18</v>
      </c>
      <c r="AES39" s="253">
        <f t="shared" si="18"/>
        <v>18</v>
      </c>
      <c r="AET39" s="253">
        <f t="shared" si="18"/>
        <v>18</v>
      </c>
      <c r="AEU39" s="253">
        <f t="shared" si="18"/>
        <v>18</v>
      </c>
      <c r="AEV39" s="253">
        <f t="shared" si="18"/>
        <v>16</v>
      </c>
      <c r="AEW39" s="253">
        <f t="shared" si="18"/>
        <v>16</v>
      </c>
      <c r="AEX39" s="253">
        <f t="shared" si="18"/>
        <v>18</v>
      </c>
      <c r="AEY39" s="253">
        <f t="shared" si="18"/>
        <v>18</v>
      </c>
      <c r="AEZ39" s="253">
        <f t="shared" si="18"/>
        <v>18</v>
      </c>
      <c r="AFA39" s="253">
        <f t="shared" si="18"/>
        <v>18</v>
      </c>
      <c r="AFB39" s="253">
        <f t="shared" si="18"/>
        <v>17</v>
      </c>
      <c r="AFC39" s="253">
        <f t="shared" si="18"/>
        <v>17</v>
      </c>
      <c r="AFD39" s="253">
        <f t="shared" si="18"/>
        <v>18</v>
      </c>
      <c r="AFE39" s="253">
        <f t="shared" si="18"/>
        <v>18</v>
      </c>
      <c r="AFF39" s="253">
        <f t="shared" si="18"/>
        <v>18</v>
      </c>
      <c r="AFG39" s="253">
        <f t="shared" si="18"/>
        <v>18</v>
      </c>
      <c r="AFH39" s="253">
        <f t="shared" si="18"/>
        <v>18</v>
      </c>
      <c r="AFI39" s="253">
        <f t="shared" si="18"/>
        <v>18</v>
      </c>
      <c r="AFJ39" s="253">
        <f t="shared" si="18"/>
        <v>17</v>
      </c>
      <c r="AFK39" s="253">
        <f t="shared" si="18"/>
        <v>17</v>
      </c>
      <c r="AFL39" s="253">
        <f t="shared" si="18"/>
        <v>18</v>
      </c>
      <c r="AFM39" s="253">
        <f t="shared" si="18"/>
        <v>18</v>
      </c>
      <c r="AFN39" s="253">
        <f t="shared" si="18"/>
        <v>18</v>
      </c>
      <c r="AFO39" s="253">
        <f t="shared" si="18"/>
        <v>18</v>
      </c>
      <c r="AFP39" s="253">
        <f t="shared" si="18"/>
        <v>18</v>
      </c>
      <c r="AFQ39" s="253">
        <f t="shared" si="18"/>
        <v>18</v>
      </c>
      <c r="AFR39" s="253">
        <f t="shared" si="18"/>
        <v>16</v>
      </c>
      <c r="AFS39" s="253">
        <f t="shared" si="18"/>
        <v>16</v>
      </c>
      <c r="AFT39" s="253">
        <f t="shared" si="18"/>
        <v>18</v>
      </c>
      <c r="AFU39" s="253">
        <f t="shared" si="18"/>
        <v>18</v>
      </c>
      <c r="AFV39" s="253">
        <f t="shared" si="18"/>
        <v>19</v>
      </c>
      <c r="AFW39" s="253">
        <f t="shared" si="18"/>
        <v>18</v>
      </c>
      <c r="AFX39" s="253">
        <f t="shared" si="18"/>
        <v>18</v>
      </c>
      <c r="AFY39" s="253">
        <f t="shared" si="18"/>
        <v>18</v>
      </c>
      <c r="AFZ39" s="253">
        <f t="shared" si="18"/>
        <v>18</v>
      </c>
      <c r="AGA39" s="253">
        <f t="shared" si="18"/>
        <v>18</v>
      </c>
      <c r="AGB39" s="253">
        <f t="shared" si="18"/>
        <v>17</v>
      </c>
      <c r="AGC39" s="253">
        <f t="shared" si="18"/>
        <v>17</v>
      </c>
      <c r="AGD39" s="253">
        <f>COUNTA(AGD3:AGD38)</f>
        <v>17</v>
      </c>
      <c r="AGE39" s="253">
        <f>COUNTA(AGE3:AGE38)</f>
        <v>18</v>
      </c>
      <c r="AGF39" s="253">
        <f>COUNTA(AGG4:AGG38)</f>
        <v>18</v>
      </c>
      <c r="AGG39" s="253">
        <f>COUNTA(AGH4:AGH38)</f>
        <v>18</v>
      </c>
      <c r="AGH39" s="253">
        <f t="shared" ref="AGH39:AGL39" si="19">COUNTA(AGI3:AGI38)</f>
        <v>14</v>
      </c>
      <c r="AGI39" s="253">
        <f t="shared" si="19"/>
        <v>14</v>
      </c>
      <c r="AGJ39" s="253">
        <f t="shared" si="19"/>
        <v>17</v>
      </c>
      <c r="AGK39" s="253">
        <f t="shared" si="19"/>
        <v>17</v>
      </c>
      <c r="AGL39" s="253">
        <f t="shared" si="19"/>
        <v>18</v>
      </c>
      <c r="AGM39" s="253">
        <f>COUNTA(AGM3:AGM38)</f>
        <v>18</v>
      </c>
      <c r="AGN39" s="253">
        <f>COUNTA(AGN3:AGN38)</f>
        <v>18</v>
      </c>
      <c r="AGO39" s="253">
        <f t="shared" ref="AGO39:AGU39" si="20">COUNTA(AGP3:AGP38)</f>
        <v>18</v>
      </c>
      <c r="AGP39" s="253">
        <f t="shared" si="20"/>
        <v>18</v>
      </c>
      <c r="AGQ39" s="253">
        <f t="shared" si="20"/>
        <v>18</v>
      </c>
      <c r="AGR39" s="253">
        <f t="shared" si="20"/>
        <v>18</v>
      </c>
      <c r="AGS39" s="287">
        <f t="shared" si="20"/>
        <v>18</v>
      </c>
      <c r="AGT39" s="253">
        <f t="shared" si="20"/>
        <v>18</v>
      </c>
      <c r="AGU39" s="253">
        <f t="shared" si="20"/>
        <v>18</v>
      </c>
      <c r="AGY39" s="386"/>
      <c r="AGZ39" s="386"/>
      <c r="AHA39" s="386"/>
      <c r="AHE39" s="350"/>
      <c r="AHF39" s="386"/>
      <c r="AHG39" s="386"/>
      <c r="AHH39" s="386"/>
      <c r="AHI39" s="386">
        <f>COUNTA(AHL3:AHL38)</f>
        <v>18</v>
      </c>
      <c r="AHJ39" s="386"/>
      <c r="AHL39" s="253">
        <f>COUNTA(AHL4:AHL38)</f>
        <v>17</v>
      </c>
      <c r="AHM39" s="253">
        <f>COUNTA(AHM4:AHM38)</f>
        <v>17</v>
      </c>
      <c r="AHN39" s="333">
        <f>COUNTA(AHO3:AHO38)</f>
        <v>18</v>
      </c>
      <c r="AHO39" s="333">
        <f>COUNTA(AHP3:AHP38)</f>
        <v>18</v>
      </c>
      <c r="AHP39" s="253">
        <f>COUNTA(AHP4:AHP38)</f>
        <v>18</v>
      </c>
      <c r="AHQ39" s="253">
        <f>COUNTA(AHQ4:AHQ38)</f>
        <v>18</v>
      </c>
      <c r="AHR39" s="333">
        <f>COUNTA(AHS3:AHS38)</f>
        <v>13</v>
      </c>
      <c r="AHS39" s="333">
        <f>COUNTA(AHT3:AHT38)</f>
        <v>3</v>
      </c>
      <c r="AHT39" s="253">
        <f>COUNTA(AHT4:AHT38)</f>
        <v>3</v>
      </c>
      <c r="AHU39" s="161">
        <f t="shared" ref="AHU39:AIJ39" si="21">COUNTA(AHV3:AHV38)</f>
        <v>8</v>
      </c>
      <c r="AHV39" s="161">
        <f t="shared" si="21"/>
        <v>8</v>
      </c>
      <c r="AHW39" s="161">
        <f t="shared" si="21"/>
        <v>8</v>
      </c>
      <c r="AHX39" s="161">
        <f t="shared" si="21"/>
        <v>8</v>
      </c>
      <c r="AHY39" s="161">
        <f t="shared" si="21"/>
        <v>8</v>
      </c>
      <c r="AHZ39" s="161">
        <f t="shared" si="21"/>
        <v>8</v>
      </c>
      <c r="AIA39" s="161">
        <f t="shared" si="21"/>
        <v>8</v>
      </c>
      <c r="AIB39" s="161">
        <f t="shared" si="21"/>
        <v>8</v>
      </c>
      <c r="AIC39" s="161">
        <f t="shared" si="21"/>
        <v>8</v>
      </c>
      <c r="AID39" s="161">
        <f t="shared" si="21"/>
        <v>8</v>
      </c>
      <c r="AIE39" s="161">
        <f t="shared" si="21"/>
        <v>8</v>
      </c>
      <c r="AIF39" s="161">
        <f t="shared" si="21"/>
        <v>8</v>
      </c>
      <c r="AIG39" s="161">
        <f t="shared" si="21"/>
        <v>8</v>
      </c>
      <c r="AIH39" s="161">
        <f t="shared" si="21"/>
        <v>8</v>
      </c>
      <c r="AII39" s="161">
        <f t="shared" si="21"/>
        <v>8</v>
      </c>
      <c r="AIJ39" s="161">
        <f t="shared" si="21"/>
        <v>8</v>
      </c>
      <c r="AIK39" s="161">
        <f>COUNTA(AIK3:AIK38)</f>
        <v>8</v>
      </c>
      <c r="AIL39" s="161">
        <f>COUNTA(AIL3:AIL38)</f>
        <v>8</v>
      </c>
      <c r="AIM39" s="253">
        <f t="shared" ref="AIM39:AIX39" si="22">COUNTA(AIN3:AIN38)</f>
        <v>6</v>
      </c>
      <c r="AIN39" s="253">
        <f t="shared" si="22"/>
        <v>8</v>
      </c>
      <c r="AIO39" s="253">
        <f t="shared" si="22"/>
        <v>8</v>
      </c>
      <c r="AIP39" s="253">
        <f t="shared" si="22"/>
        <v>8</v>
      </c>
      <c r="AIQ39" s="253">
        <f t="shared" si="22"/>
        <v>8</v>
      </c>
      <c r="AIR39" s="253">
        <f t="shared" si="22"/>
        <v>7</v>
      </c>
      <c r="AIS39" s="253">
        <f t="shared" si="22"/>
        <v>7</v>
      </c>
      <c r="AIT39" s="253">
        <f t="shared" si="22"/>
        <v>8</v>
      </c>
      <c r="AIU39" s="253">
        <f t="shared" si="22"/>
        <v>8</v>
      </c>
      <c r="AIV39" s="253">
        <f t="shared" si="22"/>
        <v>8</v>
      </c>
      <c r="AIW39" s="253">
        <f t="shared" si="22"/>
        <v>8</v>
      </c>
      <c r="AIX39" s="253">
        <f t="shared" si="22"/>
        <v>8</v>
      </c>
      <c r="AIY39" s="606"/>
      <c r="AIZ39" s="562"/>
      <c r="AJA39" s="253">
        <f>COUNTA(AJB3:AJB38)</f>
        <v>5</v>
      </c>
      <c r="AJB39" s="253">
        <f>COUNTA(AJC3:AJC36)</f>
        <v>16</v>
      </c>
      <c r="AJC39" s="333">
        <f>COUNTA(AJD3:AJD38)</f>
        <v>16</v>
      </c>
      <c r="AJD39" s="253">
        <f>COUNTA(AJD3:AJD38)</f>
        <v>16</v>
      </c>
      <c r="AJE39" s="253">
        <f>COUNTA(AJE3:AJE38)</f>
        <v>16</v>
      </c>
      <c r="AJF39" s="333">
        <f>COUNTA(AJG3:AJG38)</f>
        <v>15</v>
      </c>
      <c r="AJG39" s="333">
        <f>COUNTA(AJH3:AJH38)</f>
        <v>15</v>
      </c>
      <c r="AJH39" s="253">
        <f>COUNTA(AJH3:AJH38)</f>
        <v>15</v>
      </c>
      <c r="AJI39" s="253">
        <f>COUNTA(AJI3:AJI38)</f>
        <v>16</v>
      </c>
      <c r="AJJ39" s="333">
        <f>COUNTA(AJK3:AJK38)</f>
        <v>18</v>
      </c>
      <c r="AJK39" s="289">
        <f>COUNTA(AJL3:AJL38)</f>
        <v>18</v>
      </c>
      <c r="AJL39" s="253">
        <f>COUNTA(AJM3:AJM38)</f>
        <v>18</v>
      </c>
      <c r="AJM39" s="253">
        <f>COUNTA(AJM3:AJM38)</f>
        <v>18</v>
      </c>
      <c r="AJN39" s="253">
        <f>COUNTA(AJN3:AJN38)</f>
        <v>18</v>
      </c>
      <c r="AJO39" s="253">
        <f t="shared" ref="AJO39:AKR39" si="23">COUNTA(AJP3:AJP38)</f>
        <v>18</v>
      </c>
      <c r="AJP39" s="253">
        <f t="shared" si="23"/>
        <v>18</v>
      </c>
      <c r="AJQ39" s="253">
        <f t="shared" si="23"/>
        <v>18</v>
      </c>
      <c r="AJR39" s="253">
        <f t="shared" si="23"/>
        <v>18</v>
      </c>
      <c r="AJS39" s="253">
        <f t="shared" si="23"/>
        <v>18</v>
      </c>
      <c r="AJT39" s="253">
        <f t="shared" si="23"/>
        <v>17</v>
      </c>
      <c r="AJU39" s="253">
        <f t="shared" si="23"/>
        <v>16</v>
      </c>
      <c r="AJV39" s="253">
        <f t="shared" si="23"/>
        <v>18</v>
      </c>
      <c r="AJW39" s="253">
        <f t="shared" si="23"/>
        <v>18</v>
      </c>
      <c r="AJX39" s="253">
        <f t="shared" si="23"/>
        <v>18</v>
      </c>
      <c r="AJY39" s="253">
        <f t="shared" si="23"/>
        <v>18</v>
      </c>
      <c r="AJZ39" s="253">
        <f t="shared" si="23"/>
        <v>18</v>
      </c>
      <c r="AKA39" s="253">
        <f t="shared" si="23"/>
        <v>18</v>
      </c>
      <c r="AKB39" s="253">
        <f t="shared" si="23"/>
        <v>18</v>
      </c>
      <c r="AKC39" s="253">
        <f t="shared" si="23"/>
        <v>18</v>
      </c>
      <c r="AKD39" s="253">
        <f t="shared" si="23"/>
        <v>18</v>
      </c>
      <c r="AKE39" s="603">
        <f t="shared" si="23"/>
        <v>18</v>
      </c>
      <c r="AKF39" s="603">
        <f t="shared" si="23"/>
        <v>17</v>
      </c>
      <c r="AKG39" s="253">
        <f t="shared" si="23"/>
        <v>17</v>
      </c>
      <c r="AKH39" s="253">
        <f t="shared" si="23"/>
        <v>18</v>
      </c>
      <c r="AKI39" s="253">
        <f t="shared" si="23"/>
        <v>18</v>
      </c>
      <c r="AKJ39" s="253">
        <f t="shared" si="23"/>
        <v>18</v>
      </c>
      <c r="AKK39" s="253">
        <f t="shared" si="23"/>
        <v>18</v>
      </c>
      <c r="AKL39" s="253">
        <f t="shared" si="23"/>
        <v>16</v>
      </c>
      <c r="AKM39" s="253">
        <f t="shared" si="23"/>
        <v>16</v>
      </c>
      <c r="AKN39" s="253">
        <f t="shared" si="23"/>
        <v>17</v>
      </c>
      <c r="AKO39" s="253">
        <f t="shared" si="23"/>
        <v>17</v>
      </c>
      <c r="AKP39" s="253">
        <f t="shared" si="23"/>
        <v>18</v>
      </c>
      <c r="AKQ39" s="253">
        <f t="shared" si="23"/>
        <v>18</v>
      </c>
      <c r="AKR39" s="253">
        <f t="shared" si="23"/>
        <v>14</v>
      </c>
      <c r="AKS39" s="351"/>
      <c r="AKT39" s="351"/>
      <c r="AKU39" s="253">
        <f>COUNTA(AKV3:AKV38)</f>
        <v>15</v>
      </c>
      <c r="AKV39" s="253">
        <f>COUNTA(AKW3:AKW36)</f>
        <v>17</v>
      </c>
      <c r="AKW39" s="253">
        <f>COUNTA(AKX3:AKX36)</f>
        <v>17</v>
      </c>
      <c r="AKX39" s="253">
        <f t="shared" ref="AKX39:ALJ39" si="24">COUNTA(AKY3:AKY38)</f>
        <v>18</v>
      </c>
      <c r="AKY39" s="253">
        <f t="shared" si="24"/>
        <v>18</v>
      </c>
      <c r="AKZ39" s="253">
        <f t="shared" si="24"/>
        <v>18</v>
      </c>
      <c r="ALA39" s="253">
        <f t="shared" si="24"/>
        <v>18</v>
      </c>
      <c r="ALB39" s="253">
        <f t="shared" si="24"/>
        <v>18</v>
      </c>
      <c r="ALC39" s="253">
        <f t="shared" si="24"/>
        <v>17</v>
      </c>
      <c r="ALD39" s="253">
        <f t="shared" si="24"/>
        <v>18</v>
      </c>
      <c r="ALE39" s="253">
        <f t="shared" si="24"/>
        <v>18</v>
      </c>
      <c r="ALF39" s="253">
        <f t="shared" si="24"/>
        <v>18</v>
      </c>
      <c r="ALG39" s="253">
        <f t="shared" si="24"/>
        <v>18</v>
      </c>
      <c r="ALH39" s="253">
        <f t="shared" si="24"/>
        <v>18</v>
      </c>
      <c r="ALI39" s="253">
        <f t="shared" si="24"/>
        <v>18</v>
      </c>
      <c r="ALJ39" s="253">
        <f t="shared" si="24"/>
        <v>12</v>
      </c>
      <c r="ALK39" s="253">
        <f>COUNTA(ALK3:ALK38)</f>
        <v>12</v>
      </c>
      <c r="ALL39" s="253">
        <f t="shared" ref="ALL39:AMI39" si="25">COUNTA(ALM3:ALM38)</f>
        <v>18</v>
      </c>
      <c r="ALM39" s="253">
        <f t="shared" si="25"/>
        <v>18</v>
      </c>
      <c r="ALN39" s="253">
        <f t="shared" si="25"/>
        <v>18</v>
      </c>
      <c r="ALO39" s="253">
        <f t="shared" si="25"/>
        <v>18</v>
      </c>
      <c r="ALP39" s="253">
        <f t="shared" si="25"/>
        <v>17</v>
      </c>
      <c r="ALQ39" s="253">
        <f t="shared" si="25"/>
        <v>17</v>
      </c>
      <c r="ALR39" s="253">
        <f t="shared" si="25"/>
        <v>18</v>
      </c>
      <c r="ALS39" s="253">
        <f t="shared" si="25"/>
        <v>18</v>
      </c>
      <c r="ALT39" s="253">
        <f t="shared" si="25"/>
        <v>16</v>
      </c>
      <c r="ALU39" s="253">
        <f t="shared" si="25"/>
        <v>16</v>
      </c>
      <c r="ALV39" s="253">
        <f t="shared" si="25"/>
        <v>17</v>
      </c>
      <c r="ALW39" s="253">
        <f t="shared" si="25"/>
        <v>17</v>
      </c>
      <c r="ALX39" s="253">
        <f t="shared" si="25"/>
        <v>16</v>
      </c>
      <c r="ALY39" s="253">
        <f t="shared" si="25"/>
        <v>16</v>
      </c>
      <c r="ALZ39" s="253">
        <f t="shared" si="25"/>
        <v>18</v>
      </c>
      <c r="AMA39" s="253">
        <f t="shared" si="25"/>
        <v>18</v>
      </c>
      <c r="AMB39" s="253">
        <f t="shared" si="25"/>
        <v>18</v>
      </c>
      <c r="AMC39" s="253">
        <f t="shared" si="25"/>
        <v>18</v>
      </c>
      <c r="AMD39" s="253">
        <f t="shared" si="25"/>
        <v>16</v>
      </c>
      <c r="AME39" s="253">
        <f t="shared" si="25"/>
        <v>16</v>
      </c>
      <c r="AMF39" s="253">
        <f t="shared" si="25"/>
        <v>18</v>
      </c>
      <c r="AMG39" s="253">
        <f t="shared" si="25"/>
        <v>18</v>
      </c>
      <c r="AMH39" s="253">
        <f t="shared" si="25"/>
        <v>18</v>
      </c>
      <c r="AMI39" s="253">
        <f t="shared" si="25"/>
        <v>18</v>
      </c>
      <c r="AMJ39" s="287"/>
      <c r="AMK39" s="476"/>
      <c r="AML39" s="253">
        <f t="shared" ref="AML39:ANX39" si="26">COUNTA(AMM3:AMM38)</f>
        <v>19</v>
      </c>
      <c r="AMM39" s="253">
        <f t="shared" si="26"/>
        <v>19</v>
      </c>
      <c r="AMN39" s="253">
        <f t="shared" si="26"/>
        <v>18</v>
      </c>
      <c r="AMO39" s="253">
        <f t="shared" si="26"/>
        <v>18</v>
      </c>
      <c r="AMP39" s="253">
        <f t="shared" si="26"/>
        <v>19</v>
      </c>
      <c r="AMQ39" s="253">
        <f t="shared" si="26"/>
        <v>19</v>
      </c>
      <c r="AMR39" s="253">
        <f t="shared" si="26"/>
        <v>19</v>
      </c>
      <c r="AMS39" s="333">
        <f t="shared" si="26"/>
        <v>19</v>
      </c>
      <c r="AMT39" s="253">
        <f t="shared" si="26"/>
        <v>18</v>
      </c>
      <c r="AMU39" s="253">
        <f t="shared" si="26"/>
        <v>18</v>
      </c>
      <c r="AMV39" s="253">
        <f t="shared" si="26"/>
        <v>18</v>
      </c>
      <c r="AMW39" s="253">
        <f t="shared" si="26"/>
        <v>18</v>
      </c>
      <c r="AMX39" s="253">
        <f t="shared" si="26"/>
        <v>18</v>
      </c>
      <c r="AMY39" s="253">
        <f t="shared" si="26"/>
        <v>18</v>
      </c>
      <c r="AMZ39" s="253">
        <f t="shared" si="26"/>
        <v>18</v>
      </c>
      <c r="ANA39" s="253">
        <f t="shared" si="26"/>
        <v>18</v>
      </c>
      <c r="ANB39" s="253">
        <f t="shared" si="26"/>
        <v>18</v>
      </c>
      <c r="ANC39" s="253">
        <f t="shared" si="26"/>
        <v>18</v>
      </c>
      <c r="AND39" s="253">
        <f t="shared" si="26"/>
        <v>18</v>
      </c>
      <c r="ANE39" s="253">
        <f t="shared" si="26"/>
        <v>18</v>
      </c>
      <c r="ANF39" s="253">
        <f t="shared" si="26"/>
        <v>18</v>
      </c>
      <c r="ANG39" s="253">
        <f t="shared" si="26"/>
        <v>18</v>
      </c>
      <c r="ANH39" s="253">
        <f t="shared" si="26"/>
        <v>17</v>
      </c>
      <c r="ANI39" s="253">
        <f t="shared" si="26"/>
        <v>17</v>
      </c>
      <c r="ANJ39" s="253">
        <f t="shared" si="26"/>
        <v>15</v>
      </c>
      <c r="ANK39" s="253">
        <f t="shared" si="26"/>
        <v>15</v>
      </c>
      <c r="ANL39" s="253">
        <f t="shared" si="26"/>
        <v>17</v>
      </c>
      <c r="ANM39" s="253">
        <f t="shared" si="26"/>
        <v>17</v>
      </c>
      <c r="ANN39" s="253">
        <f t="shared" si="26"/>
        <v>15</v>
      </c>
      <c r="ANO39" s="253">
        <f t="shared" si="26"/>
        <v>15</v>
      </c>
      <c r="ANP39" s="253">
        <f t="shared" si="26"/>
        <v>15</v>
      </c>
      <c r="ANQ39" s="253">
        <f t="shared" si="26"/>
        <v>15</v>
      </c>
      <c r="ANR39" s="253">
        <f t="shared" si="26"/>
        <v>13</v>
      </c>
      <c r="ANS39" s="253">
        <f t="shared" si="26"/>
        <v>13</v>
      </c>
      <c r="ANT39" s="253">
        <f t="shared" si="26"/>
        <v>17</v>
      </c>
      <c r="ANU39" s="253">
        <f t="shared" si="26"/>
        <v>17</v>
      </c>
      <c r="ANV39" s="253">
        <f t="shared" si="26"/>
        <v>18</v>
      </c>
      <c r="ANW39" s="253">
        <f t="shared" si="26"/>
        <v>18</v>
      </c>
      <c r="ANX39" s="253">
        <f t="shared" si="26"/>
        <v>17</v>
      </c>
      <c r="ANY39" s="253">
        <f>COUNTA(ANZ6:ANZ38)</f>
        <v>16</v>
      </c>
      <c r="ANZ39" s="253">
        <f>COUNTA(AOA6:AOA38)</f>
        <v>12</v>
      </c>
      <c r="AOA39" s="253">
        <f t="shared" ref="AOA39:AOI39" si="27">COUNTA(AOB3:AOB38)</f>
        <v>15</v>
      </c>
      <c r="AOB39" s="253">
        <f t="shared" si="27"/>
        <v>17</v>
      </c>
      <c r="AOC39" s="253">
        <f t="shared" si="27"/>
        <v>17</v>
      </c>
      <c r="AOD39" s="253">
        <f t="shared" si="27"/>
        <v>18</v>
      </c>
      <c r="AOE39" s="253">
        <f t="shared" si="27"/>
        <v>18</v>
      </c>
      <c r="AOF39" s="253">
        <f t="shared" si="27"/>
        <v>17</v>
      </c>
      <c r="AOG39" s="253">
        <f t="shared" si="27"/>
        <v>17</v>
      </c>
      <c r="AOH39" s="253">
        <f t="shared" si="27"/>
        <v>18</v>
      </c>
      <c r="AOI39" s="253">
        <f t="shared" si="27"/>
        <v>18</v>
      </c>
      <c r="AOJ39" s="253">
        <f>COUNTA(AOJ6:AOJ38)</f>
        <v>15</v>
      </c>
      <c r="AOK39" s="253">
        <f>COUNTA(AOK6:AOK38)</f>
        <v>15</v>
      </c>
      <c r="AOL39" s="253">
        <f>COUNTA(AOM3:AOM38)</f>
        <v>18</v>
      </c>
      <c r="AOM39" s="253">
        <f>COUNTA(AON3:AON38)</f>
        <v>18</v>
      </c>
      <c r="AON39" s="253">
        <f>COUNTA(AOO3:AOO38)</f>
        <v>18</v>
      </c>
      <c r="AOO39" s="253">
        <f>COUNTA(AOP3:AOP38)</f>
        <v>18</v>
      </c>
      <c r="AOP39" s="253">
        <f>COUNTA(AOQ5:AOQ38)</f>
        <v>13</v>
      </c>
      <c r="AOQ39" s="253">
        <f t="shared" ref="AOQ39:AQG39" si="28">COUNTA(AOR3:AOR38)</f>
        <v>15</v>
      </c>
      <c r="AOR39" s="253">
        <f t="shared" si="28"/>
        <v>17</v>
      </c>
      <c r="AOS39" s="253">
        <f t="shared" si="28"/>
        <v>17</v>
      </c>
      <c r="AOT39" s="253">
        <f t="shared" si="28"/>
        <v>17</v>
      </c>
      <c r="AOU39" s="253">
        <f t="shared" si="28"/>
        <v>17</v>
      </c>
      <c r="AOV39" s="253">
        <f t="shared" si="28"/>
        <v>17</v>
      </c>
      <c r="AOW39" s="253">
        <f t="shared" si="28"/>
        <v>17</v>
      </c>
      <c r="AOX39" s="253">
        <f t="shared" si="28"/>
        <v>15</v>
      </c>
      <c r="AOY39" s="253">
        <f t="shared" si="28"/>
        <v>15</v>
      </c>
      <c r="AOZ39" s="253">
        <f t="shared" si="28"/>
        <v>13</v>
      </c>
      <c r="APA39" s="253">
        <f t="shared" si="28"/>
        <v>13</v>
      </c>
      <c r="APB39" s="253">
        <f t="shared" si="28"/>
        <v>17</v>
      </c>
      <c r="APC39" s="253">
        <f t="shared" si="28"/>
        <v>17</v>
      </c>
      <c r="APD39" s="253">
        <f t="shared" si="28"/>
        <v>19</v>
      </c>
      <c r="APE39" s="253">
        <f t="shared" si="28"/>
        <v>19</v>
      </c>
      <c r="APF39" s="253">
        <f t="shared" si="28"/>
        <v>15</v>
      </c>
      <c r="APG39" s="253">
        <f t="shared" si="28"/>
        <v>15</v>
      </c>
      <c r="APH39" s="253">
        <f t="shared" si="28"/>
        <v>15</v>
      </c>
      <c r="API39" s="253">
        <f t="shared" si="28"/>
        <v>15</v>
      </c>
      <c r="APJ39" s="253">
        <f t="shared" si="28"/>
        <v>16</v>
      </c>
      <c r="APK39" s="253">
        <f t="shared" si="28"/>
        <v>16</v>
      </c>
      <c r="APL39" s="253">
        <f t="shared" si="28"/>
        <v>17</v>
      </c>
      <c r="APM39" s="253">
        <f t="shared" si="28"/>
        <v>17</v>
      </c>
      <c r="APN39" s="253">
        <f t="shared" si="28"/>
        <v>16</v>
      </c>
      <c r="APO39" s="253">
        <f t="shared" si="28"/>
        <v>16</v>
      </c>
      <c r="APP39" s="605">
        <f t="shared" si="28"/>
        <v>18</v>
      </c>
      <c r="APQ39" s="253">
        <f t="shared" si="28"/>
        <v>18</v>
      </c>
      <c r="APR39" s="253">
        <f t="shared" si="28"/>
        <v>18</v>
      </c>
      <c r="APS39" s="605">
        <f t="shared" si="28"/>
        <v>18</v>
      </c>
      <c r="APT39" s="601">
        <f t="shared" si="28"/>
        <v>18</v>
      </c>
      <c r="APU39" s="601">
        <f t="shared" si="28"/>
        <v>18</v>
      </c>
      <c r="APV39" s="601">
        <f t="shared" si="28"/>
        <v>18</v>
      </c>
      <c r="APW39" s="601">
        <f t="shared" si="28"/>
        <v>18</v>
      </c>
      <c r="APX39" s="601">
        <f t="shared" si="28"/>
        <v>17</v>
      </c>
      <c r="APY39" s="601">
        <f t="shared" si="28"/>
        <v>17</v>
      </c>
      <c r="APZ39" s="601">
        <f t="shared" si="28"/>
        <v>17</v>
      </c>
      <c r="AQA39" s="601">
        <f t="shared" si="28"/>
        <v>17</v>
      </c>
      <c r="AQB39" s="601">
        <f t="shared" si="28"/>
        <v>16</v>
      </c>
      <c r="AQC39" s="601">
        <f t="shared" si="28"/>
        <v>16</v>
      </c>
      <c r="AQD39" s="601">
        <f t="shared" si="28"/>
        <v>17</v>
      </c>
      <c r="AQE39" s="601">
        <f t="shared" si="28"/>
        <v>17</v>
      </c>
      <c r="AQF39" s="253">
        <f t="shared" si="28"/>
        <v>16</v>
      </c>
      <c r="AQG39" s="253">
        <f t="shared" si="28"/>
        <v>16</v>
      </c>
      <c r="AQH39" s="253">
        <f>COUNTA(AQH3:AQH38)</f>
        <v>16</v>
      </c>
      <c r="AQI39" s="253">
        <f t="shared" ref="AQI39:ARA39" si="29">COUNTA(AQJ3:AQJ38)</f>
        <v>13</v>
      </c>
      <c r="AQJ39" s="253">
        <f t="shared" si="29"/>
        <v>17</v>
      </c>
      <c r="AQK39" s="253">
        <f t="shared" si="29"/>
        <v>17</v>
      </c>
      <c r="AQL39" s="253">
        <f t="shared" si="29"/>
        <v>17</v>
      </c>
      <c r="AQM39" s="253">
        <f t="shared" si="29"/>
        <v>17</v>
      </c>
      <c r="AQN39" s="253">
        <f t="shared" si="29"/>
        <v>17</v>
      </c>
      <c r="AQO39" s="253">
        <f t="shared" si="29"/>
        <v>17</v>
      </c>
      <c r="AQP39" s="253">
        <f t="shared" si="29"/>
        <v>17</v>
      </c>
      <c r="AQQ39" s="253">
        <f t="shared" si="29"/>
        <v>17</v>
      </c>
      <c r="AQR39" s="253">
        <f t="shared" si="29"/>
        <v>12</v>
      </c>
      <c r="AQS39" s="253">
        <f t="shared" si="29"/>
        <v>12</v>
      </c>
      <c r="AQT39" s="253">
        <f t="shared" si="29"/>
        <v>18</v>
      </c>
      <c r="AQU39" s="253">
        <f t="shared" si="29"/>
        <v>18</v>
      </c>
      <c r="AQV39" s="253">
        <f t="shared" si="29"/>
        <v>17</v>
      </c>
      <c r="AQW39" s="253">
        <f t="shared" si="29"/>
        <v>17</v>
      </c>
      <c r="AQX39" s="253">
        <f t="shared" si="29"/>
        <v>18</v>
      </c>
      <c r="AQY39" s="253">
        <f t="shared" si="29"/>
        <v>18</v>
      </c>
      <c r="AQZ39" s="253">
        <f t="shared" si="29"/>
        <v>15</v>
      </c>
      <c r="ARA39" s="253">
        <f t="shared" si="29"/>
        <v>15</v>
      </c>
      <c r="ARB39" s="601">
        <f>COUNTA(ARB6:ARB38)</f>
        <v>13</v>
      </c>
      <c r="ARC39" s="601">
        <f>COUNTA(ARC6:ARC38)</f>
        <v>14</v>
      </c>
      <c r="ARD39" s="601">
        <f t="shared" ref="ARD39:ARO39" si="30">COUNTA(ARE3:ARE38)</f>
        <v>17</v>
      </c>
      <c r="ARE39" s="601">
        <f t="shared" si="30"/>
        <v>17</v>
      </c>
      <c r="ARF39" s="601">
        <f t="shared" si="30"/>
        <v>18</v>
      </c>
      <c r="ARG39" s="601">
        <f t="shared" si="30"/>
        <v>18</v>
      </c>
      <c r="ARH39" s="601">
        <f t="shared" si="30"/>
        <v>18</v>
      </c>
      <c r="ARI39" s="601">
        <f t="shared" si="30"/>
        <v>18</v>
      </c>
      <c r="ARJ39" s="253">
        <f t="shared" si="30"/>
        <v>18</v>
      </c>
      <c r="ARK39" s="253">
        <f t="shared" si="30"/>
        <v>18</v>
      </c>
      <c r="ARL39" s="253">
        <f t="shared" si="30"/>
        <v>18</v>
      </c>
      <c r="ARM39" s="253">
        <f t="shared" si="30"/>
        <v>18</v>
      </c>
      <c r="ARN39" s="253">
        <f t="shared" si="30"/>
        <v>18</v>
      </c>
      <c r="ARO39" s="253">
        <f t="shared" si="30"/>
        <v>18</v>
      </c>
      <c r="ARP39" s="253">
        <f>COUNTA(ARQ5:ARQ38)</f>
        <v>13</v>
      </c>
      <c r="ARQ39" s="253">
        <f t="shared" ref="ARQ39:ASY39" si="31">COUNTA(ARR3:ARR38)</f>
        <v>15</v>
      </c>
      <c r="ARR39" s="253">
        <f t="shared" si="31"/>
        <v>18</v>
      </c>
      <c r="ARS39" s="253">
        <f t="shared" si="31"/>
        <v>18</v>
      </c>
      <c r="ART39" s="253">
        <f t="shared" si="31"/>
        <v>18</v>
      </c>
      <c r="ARU39" s="253">
        <f t="shared" si="31"/>
        <v>18</v>
      </c>
      <c r="ARV39" s="253">
        <f t="shared" si="31"/>
        <v>18</v>
      </c>
      <c r="ARW39" s="253">
        <f t="shared" si="31"/>
        <v>18</v>
      </c>
      <c r="ARX39" s="253">
        <f t="shared" si="31"/>
        <v>18</v>
      </c>
      <c r="ARY39" s="253">
        <f t="shared" si="31"/>
        <v>18</v>
      </c>
      <c r="ARZ39" s="253">
        <f t="shared" si="31"/>
        <v>18</v>
      </c>
      <c r="ASA39" s="253">
        <f t="shared" si="31"/>
        <v>18</v>
      </c>
      <c r="ASB39" s="253">
        <f t="shared" si="31"/>
        <v>18</v>
      </c>
      <c r="ASC39" s="253">
        <f t="shared" si="31"/>
        <v>18</v>
      </c>
      <c r="ASD39" s="253">
        <f t="shared" si="31"/>
        <v>18</v>
      </c>
      <c r="ASE39" s="253">
        <f t="shared" si="31"/>
        <v>18</v>
      </c>
      <c r="ASF39" s="253">
        <f t="shared" si="31"/>
        <v>18</v>
      </c>
      <c r="ASG39" s="253">
        <f t="shared" si="31"/>
        <v>18</v>
      </c>
      <c r="ASH39" s="253">
        <f t="shared" si="31"/>
        <v>18</v>
      </c>
      <c r="ASI39" s="253">
        <f t="shared" si="31"/>
        <v>18</v>
      </c>
      <c r="ASJ39" s="253">
        <f t="shared" si="31"/>
        <v>18</v>
      </c>
      <c r="ASK39" s="253">
        <f t="shared" si="31"/>
        <v>18</v>
      </c>
      <c r="ASL39" s="253">
        <f t="shared" si="31"/>
        <v>18</v>
      </c>
      <c r="ASM39" s="253">
        <f t="shared" si="31"/>
        <v>18</v>
      </c>
      <c r="ASN39" s="253">
        <f t="shared" si="31"/>
        <v>18</v>
      </c>
      <c r="ASO39" s="253">
        <f t="shared" si="31"/>
        <v>18</v>
      </c>
      <c r="ASP39" s="253">
        <f t="shared" si="31"/>
        <v>18</v>
      </c>
      <c r="ASQ39" s="253">
        <f t="shared" si="31"/>
        <v>18</v>
      </c>
      <c r="ASR39" s="253">
        <f t="shared" si="31"/>
        <v>17</v>
      </c>
      <c r="ASS39" s="253">
        <f t="shared" si="31"/>
        <v>17</v>
      </c>
      <c r="AST39" s="253">
        <f t="shared" si="31"/>
        <v>18</v>
      </c>
      <c r="ASU39" s="253">
        <f t="shared" si="31"/>
        <v>18</v>
      </c>
      <c r="ASV39" s="253">
        <f t="shared" si="31"/>
        <v>18</v>
      </c>
      <c r="ASW39" s="253">
        <f t="shared" si="31"/>
        <v>18</v>
      </c>
      <c r="ASX39" s="253">
        <f t="shared" si="31"/>
        <v>15</v>
      </c>
      <c r="ASY39" s="253">
        <f t="shared" si="31"/>
        <v>15</v>
      </c>
      <c r="ASZ39" s="253">
        <f>COUNTA(ASZ3:ASZ38)</f>
        <v>15</v>
      </c>
      <c r="ATA39" s="253">
        <f>COUNTA(ATA3:ATA38)</f>
        <v>18</v>
      </c>
      <c r="ATB39" s="253">
        <f t="shared" ref="ATB39:ATN39" si="32">COUNTA(ATC3:ATC38)</f>
        <v>18</v>
      </c>
      <c r="ATC39" s="253">
        <f t="shared" si="32"/>
        <v>18</v>
      </c>
      <c r="ATD39" s="253">
        <f t="shared" si="32"/>
        <v>18</v>
      </c>
      <c r="ATE39" s="253">
        <f t="shared" si="32"/>
        <v>18</v>
      </c>
      <c r="ATF39" s="253">
        <f t="shared" si="32"/>
        <v>18</v>
      </c>
      <c r="ATG39" s="253">
        <f t="shared" si="32"/>
        <v>18</v>
      </c>
      <c r="ATH39" s="253">
        <f t="shared" si="32"/>
        <v>18</v>
      </c>
      <c r="ATI39" s="253">
        <f t="shared" si="32"/>
        <v>18</v>
      </c>
      <c r="ATJ39" s="253">
        <f t="shared" si="32"/>
        <v>18</v>
      </c>
      <c r="ATK39" s="253">
        <f t="shared" si="32"/>
        <v>18</v>
      </c>
      <c r="ATL39" s="253">
        <f t="shared" si="32"/>
        <v>16</v>
      </c>
      <c r="ATM39" s="253">
        <f t="shared" si="32"/>
        <v>16</v>
      </c>
      <c r="ATN39" s="253">
        <f t="shared" si="32"/>
        <v>8</v>
      </c>
      <c r="ATO39" s="253">
        <f>COUNTA(ATO3:ATO38)</f>
        <v>8</v>
      </c>
      <c r="ATP39" s="253">
        <f>COUNTA(ATP3:ATP38)</f>
        <v>8</v>
      </c>
      <c r="ATQ39" s="253">
        <f>COUNTA(ATR3:ATR38)</f>
        <v>8</v>
      </c>
      <c r="ATR39" s="253">
        <f>COUNTA(ATS3:ATS38)</f>
        <v>8</v>
      </c>
      <c r="ATS39" s="253">
        <f>COUNTA(ATT3:ATT38)</f>
        <v>8</v>
      </c>
      <c r="ATT39" s="253">
        <f>COUNTA(ATU3:ATU38)</f>
        <v>8</v>
      </c>
      <c r="ATU39" s="253">
        <f>COUNTA(ATV6:ATV38)</f>
        <v>8</v>
      </c>
      <c r="ATV39" s="253">
        <f t="shared" ref="ATV39:AUC39" si="33">COUNTA(ATW3:ATW38)</f>
        <v>8</v>
      </c>
      <c r="ATW39" s="253">
        <f t="shared" si="33"/>
        <v>8</v>
      </c>
      <c r="ATX39" s="253">
        <f t="shared" si="33"/>
        <v>8</v>
      </c>
      <c r="ATY39" s="253">
        <f t="shared" si="33"/>
        <v>8</v>
      </c>
      <c r="ATZ39" s="253">
        <f t="shared" si="33"/>
        <v>8</v>
      </c>
      <c r="AUA39" s="253">
        <f t="shared" si="33"/>
        <v>8</v>
      </c>
      <c r="AUB39" s="253">
        <f t="shared" si="33"/>
        <v>8</v>
      </c>
      <c r="AUC39" s="253">
        <f t="shared" si="33"/>
        <v>8</v>
      </c>
      <c r="AUD39" s="253">
        <f>COUNTA(AUE3:AUE35)</f>
        <v>8</v>
      </c>
      <c r="AUE39" s="253">
        <f>COUNTA(AUF3:AUF35)</f>
        <v>8</v>
      </c>
      <c r="AUF39" s="253">
        <f>COUNTA(AUG3:AUG35)</f>
        <v>6</v>
      </c>
      <c r="AUG39" s="253">
        <f>COUNTA(AUH3:AUH35)</f>
        <v>6</v>
      </c>
      <c r="AUH39" s="253">
        <f t="shared" ref="AUH39:AUX39" si="34">COUNTA(AUI3:AUI38)</f>
        <v>8</v>
      </c>
      <c r="AUI39" s="253">
        <f t="shared" si="34"/>
        <v>8</v>
      </c>
      <c r="AUJ39" s="253">
        <f t="shared" si="34"/>
        <v>8</v>
      </c>
      <c r="AUK39" s="253">
        <f t="shared" si="34"/>
        <v>8</v>
      </c>
      <c r="AUL39" s="253">
        <f t="shared" si="34"/>
        <v>8</v>
      </c>
      <c r="AUM39" s="253">
        <f t="shared" si="34"/>
        <v>8</v>
      </c>
      <c r="AUN39" s="253">
        <f t="shared" si="34"/>
        <v>8</v>
      </c>
      <c r="AUO39" s="253">
        <f t="shared" si="34"/>
        <v>8</v>
      </c>
      <c r="AUP39" s="253">
        <f t="shared" si="34"/>
        <v>8</v>
      </c>
      <c r="AUQ39" s="253">
        <f t="shared" si="34"/>
        <v>8</v>
      </c>
      <c r="AUR39" s="253">
        <f t="shared" si="34"/>
        <v>8</v>
      </c>
      <c r="AUS39" s="253">
        <f t="shared" si="34"/>
        <v>8</v>
      </c>
      <c r="AUT39" s="253">
        <f t="shared" si="34"/>
        <v>6</v>
      </c>
      <c r="AUU39" s="253">
        <f t="shared" si="34"/>
        <v>6</v>
      </c>
      <c r="AUV39" s="253">
        <f t="shared" si="34"/>
        <v>18</v>
      </c>
      <c r="AUW39" s="253">
        <f t="shared" si="34"/>
        <v>18</v>
      </c>
      <c r="AUX39" s="253">
        <f t="shared" si="34"/>
        <v>18</v>
      </c>
      <c r="AUY39" s="253">
        <f>COUNTA(AUZ5:AUZ38)</f>
        <v>16</v>
      </c>
      <c r="AUZ39" s="253">
        <f t="shared" ref="AUZ39:AVP39" si="35">COUNTA(AVA3:AVA38)</f>
        <v>18</v>
      </c>
      <c r="AVA39" s="253">
        <f t="shared" si="35"/>
        <v>18</v>
      </c>
      <c r="AVB39" s="253">
        <f t="shared" si="35"/>
        <v>18</v>
      </c>
      <c r="AVC39" s="253">
        <f t="shared" si="35"/>
        <v>18</v>
      </c>
      <c r="AVD39" s="253">
        <f t="shared" si="35"/>
        <v>18</v>
      </c>
      <c r="AVE39" s="253">
        <f t="shared" si="35"/>
        <v>18</v>
      </c>
      <c r="AVF39" s="253">
        <f t="shared" si="35"/>
        <v>18</v>
      </c>
      <c r="AVG39" s="253">
        <f t="shared" si="35"/>
        <v>18</v>
      </c>
      <c r="AVH39" s="253">
        <f t="shared" si="35"/>
        <v>17</v>
      </c>
      <c r="AVI39" s="253">
        <f t="shared" si="35"/>
        <v>17</v>
      </c>
      <c r="AVJ39" s="253">
        <f t="shared" si="35"/>
        <v>18</v>
      </c>
      <c r="AVK39" s="253">
        <f t="shared" si="35"/>
        <v>18</v>
      </c>
      <c r="AVL39" s="386">
        <f t="shared" si="35"/>
        <v>18</v>
      </c>
      <c r="AVM39" s="253">
        <f t="shared" si="35"/>
        <v>18</v>
      </c>
      <c r="AVN39" s="350">
        <f t="shared" si="35"/>
        <v>16</v>
      </c>
      <c r="AVO39" s="253">
        <f t="shared" si="35"/>
        <v>16</v>
      </c>
      <c r="AVP39" s="253">
        <f t="shared" si="35"/>
        <v>18</v>
      </c>
      <c r="AVQ39" s="253">
        <f>COUNTA(AVQ3:AVQ38)</f>
        <v>18</v>
      </c>
      <c r="AVR39" s="253">
        <f>COUNTA(AVR3:AVR38)</f>
        <v>18</v>
      </c>
      <c r="AVS39" s="253">
        <f t="shared" ref="AVS39:AWL39" si="36">COUNTA(AVT3:AVT38)</f>
        <v>18</v>
      </c>
      <c r="AVT39" s="253">
        <f t="shared" si="36"/>
        <v>18</v>
      </c>
      <c r="AVU39" s="253">
        <f t="shared" si="36"/>
        <v>18</v>
      </c>
      <c r="AVV39" s="253">
        <f t="shared" si="36"/>
        <v>18</v>
      </c>
      <c r="AVW39" s="253">
        <f t="shared" si="36"/>
        <v>18</v>
      </c>
      <c r="AVX39" s="253">
        <f t="shared" si="36"/>
        <v>18</v>
      </c>
      <c r="AVY39" s="253">
        <f t="shared" si="36"/>
        <v>18</v>
      </c>
      <c r="AVZ39" s="253">
        <f t="shared" si="36"/>
        <v>18</v>
      </c>
      <c r="AWA39" s="253">
        <f t="shared" si="36"/>
        <v>18</v>
      </c>
      <c r="AWB39" s="253">
        <f t="shared" si="36"/>
        <v>18</v>
      </c>
      <c r="AWC39" s="253">
        <f t="shared" si="36"/>
        <v>18</v>
      </c>
      <c r="AWD39" s="253">
        <f t="shared" si="36"/>
        <v>18</v>
      </c>
      <c r="AWE39" s="386">
        <f t="shared" si="36"/>
        <v>18</v>
      </c>
      <c r="AWF39" s="253">
        <f t="shared" si="36"/>
        <v>18</v>
      </c>
      <c r="AWG39" s="253">
        <f t="shared" si="36"/>
        <v>18</v>
      </c>
      <c r="AWH39" s="253">
        <f t="shared" si="36"/>
        <v>19</v>
      </c>
      <c r="AWI39" s="253">
        <f t="shared" si="36"/>
        <v>19</v>
      </c>
      <c r="AWJ39" s="192">
        <f t="shared" si="36"/>
        <v>18</v>
      </c>
      <c r="AWK39" s="253">
        <f t="shared" si="36"/>
        <v>18</v>
      </c>
      <c r="AWL39" s="253">
        <f t="shared" si="36"/>
        <v>18</v>
      </c>
      <c r="AWM39" s="253">
        <f>COUNTA(AWM3:AWM38)</f>
        <v>18</v>
      </c>
      <c r="AWN39" s="253">
        <f>COUNTA(AWN3:AWN38)</f>
        <v>18</v>
      </c>
      <c r="AWO39" s="253">
        <f t="shared" ref="AWO39:AYJ39" si="37">COUNTA(AWP3:AWP38)</f>
        <v>17</v>
      </c>
      <c r="AWP39" s="253">
        <f t="shared" si="37"/>
        <v>18</v>
      </c>
      <c r="AWQ39" s="253">
        <f t="shared" si="37"/>
        <v>18</v>
      </c>
      <c r="AWR39" s="253">
        <f t="shared" si="37"/>
        <v>18</v>
      </c>
      <c r="AWS39" s="253">
        <f t="shared" si="37"/>
        <v>18</v>
      </c>
      <c r="AWT39" s="253">
        <f t="shared" si="37"/>
        <v>18</v>
      </c>
      <c r="AWU39" s="253">
        <f t="shared" si="37"/>
        <v>18</v>
      </c>
      <c r="AWV39" s="253">
        <f t="shared" si="37"/>
        <v>15</v>
      </c>
      <c r="AWW39" s="253">
        <f t="shared" si="37"/>
        <v>15</v>
      </c>
      <c r="AWX39" s="253">
        <f t="shared" si="37"/>
        <v>18</v>
      </c>
      <c r="AWY39" s="253">
        <f t="shared" si="37"/>
        <v>18</v>
      </c>
      <c r="AWZ39" s="253">
        <f t="shared" si="37"/>
        <v>19</v>
      </c>
      <c r="AXA39" s="253">
        <f t="shared" si="37"/>
        <v>19</v>
      </c>
      <c r="AXB39" s="253">
        <f t="shared" si="37"/>
        <v>19</v>
      </c>
      <c r="AXC39" s="253">
        <f t="shared" si="37"/>
        <v>19</v>
      </c>
      <c r="AXD39" s="253">
        <f t="shared" si="37"/>
        <v>18</v>
      </c>
      <c r="AXE39" s="253">
        <f t="shared" si="37"/>
        <v>18</v>
      </c>
      <c r="AXF39" s="253">
        <f t="shared" si="37"/>
        <v>18</v>
      </c>
      <c r="AXG39" s="253">
        <f t="shared" si="37"/>
        <v>18</v>
      </c>
      <c r="AXH39" s="253">
        <f t="shared" si="37"/>
        <v>18</v>
      </c>
      <c r="AXI39" s="253">
        <f t="shared" si="37"/>
        <v>18</v>
      </c>
      <c r="AXJ39" s="253">
        <f t="shared" si="37"/>
        <v>18</v>
      </c>
      <c r="AXK39" s="253">
        <f t="shared" si="37"/>
        <v>18</v>
      </c>
      <c r="AXL39" s="253">
        <f t="shared" si="37"/>
        <v>18</v>
      </c>
      <c r="AXM39" s="253">
        <f t="shared" si="37"/>
        <v>18</v>
      </c>
      <c r="AXN39" s="253">
        <f t="shared" si="37"/>
        <v>18</v>
      </c>
      <c r="AXO39" s="253">
        <f t="shared" si="37"/>
        <v>18</v>
      </c>
      <c r="AXP39" s="253">
        <f t="shared" si="37"/>
        <v>18</v>
      </c>
      <c r="AXQ39" s="253">
        <f t="shared" si="37"/>
        <v>18</v>
      </c>
      <c r="AXR39" s="253">
        <f t="shared" si="37"/>
        <v>18</v>
      </c>
      <c r="AXS39" s="253">
        <f t="shared" si="37"/>
        <v>18</v>
      </c>
      <c r="AXT39" s="253">
        <f t="shared" si="37"/>
        <v>18</v>
      </c>
      <c r="AXU39" s="253">
        <f t="shared" si="37"/>
        <v>18</v>
      </c>
      <c r="AXV39" s="253">
        <f t="shared" si="37"/>
        <v>17</v>
      </c>
      <c r="AXW39" s="253">
        <f t="shared" si="37"/>
        <v>17</v>
      </c>
      <c r="AXX39" s="253">
        <f t="shared" si="37"/>
        <v>18</v>
      </c>
      <c r="AXY39" s="253">
        <f t="shared" si="37"/>
        <v>18</v>
      </c>
      <c r="AXZ39" s="253">
        <f t="shared" si="37"/>
        <v>18</v>
      </c>
      <c r="AYA39" s="253">
        <f t="shared" si="37"/>
        <v>18</v>
      </c>
      <c r="AYB39" s="253">
        <f t="shared" si="37"/>
        <v>18</v>
      </c>
      <c r="AYC39" s="253">
        <f t="shared" si="37"/>
        <v>18</v>
      </c>
      <c r="AYD39" s="253">
        <f t="shared" si="37"/>
        <v>17</v>
      </c>
      <c r="AYE39" s="253">
        <f t="shared" si="37"/>
        <v>17</v>
      </c>
      <c r="AYF39" s="253">
        <f t="shared" si="37"/>
        <v>18</v>
      </c>
      <c r="AYG39" s="253">
        <f t="shared" si="37"/>
        <v>18</v>
      </c>
      <c r="AYH39" s="253">
        <f t="shared" si="37"/>
        <v>18</v>
      </c>
      <c r="AYI39" s="253">
        <f t="shared" si="37"/>
        <v>18</v>
      </c>
      <c r="AYJ39" s="253">
        <f t="shared" si="37"/>
        <v>18</v>
      </c>
      <c r="AYK39" s="253">
        <f>COUNTA(AYK3:AYK38)</f>
        <v>18</v>
      </c>
      <c r="AYL39" s="253">
        <f>COUNTA(AYL3:AYL38)</f>
        <v>18</v>
      </c>
      <c r="AYM39" s="253">
        <f>COUNTA(AYN3:AYN38)</f>
        <v>18</v>
      </c>
      <c r="AYN39" s="253">
        <f>COUNTA(AYO3:AYO38)</f>
        <v>15</v>
      </c>
      <c r="AYO39" s="253">
        <f>COUNTA(AYP3:AYP38)</f>
        <v>15</v>
      </c>
      <c r="AYP39" s="253">
        <f>COUNTA(AYQ3:AYQ38)</f>
        <v>18</v>
      </c>
      <c r="AYQ39" s="253">
        <f>COUNTA(AYR6:AYR38)</f>
        <v>15</v>
      </c>
      <c r="AYR39" s="253">
        <f>COUNTA(AYS6:AYS38)</f>
        <v>15</v>
      </c>
      <c r="AYS39" s="253">
        <f t="shared" ref="AYS39:AZB39" si="38">COUNTA(AYT3:AYT38)</f>
        <v>18</v>
      </c>
      <c r="AYT39" s="253">
        <f t="shared" si="38"/>
        <v>18</v>
      </c>
      <c r="AYU39" s="253">
        <f t="shared" si="38"/>
        <v>18</v>
      </c>
      <c r="AYV39" s="253">
        <f t="shared" si="38"/>
        <v>17</v>
      </c>
      <c r="AYW39" s="253">
        <f t="shared" si="38"/>
        <v>17</v>
      </c>
      <c r="AYX39" s="253">
        <f t="shared" si="38"/>
        <v>18</v>
      </c>
      <c r="AYY39" s="253">
        <f t="shared" si="38"/>
        <v>18</v>
      </c>
      <c r="AYZ39" s="253">
        <f t="shared" si="38"/>
        <v>18</v>
      </c>
      <c r="AZA39" s="253">
        <f t="shared" si="38"/>
        <v>18</v>
      </c>
      <c r="AZB39" s="253">
        <f t="shared" si="38"/>
        <v>18</v>
      </c>
      <c r="AZC39" s="287">
        <f>COUNTA(AZC3:AZC38)</f>
        <v>18</v>
      </c>
      <c r="AZD39" s="253">
        <f>COUNTA(AZD3:AZD38)</f>
        <v>18</v>
      </c>
      <c r="AZE39" s="253">
        <f t="shared" ref="AZE39:BAZ39" si="39">COUNTA(AZF3:AZF38)</f>
        <v>18</v>
      </c>
      <c r="AZF39" s="253">
        <f t="shared" si="39"/>
        <v>18</v>
      </c>
      <c r="AZG39" s="253">
        <f t="shared" si="39"/>
        <v>18</v>
      </c>
      <c r="AZH39" s="253">
        <f t="shared" si="39"/>
        <v>18</v>
      </c>
      <c r="AZI39" s="253">
        <f t="shared" si="39"/>
        <v>18</v>
      </c>
      <c r="AZJ39" s="253">
        <f t="shared" si="39"/>
        <v>18</v>
      </c>
      <c r="AZK39" s="253">
        <f t="shared" si="39"/>
        <v>18</v>
      </c>
      <c r="AZL39" s="253">
        <f t="shared" si="39"/>
        <v>17</v>
      </c>
      <c r="AZM39" s="253">
        <f t="shared" si="39"/>
        <v>16</v>
      </c>
      <c r="AZN39" s="253">
        <f t="shared" si="39"/>
        <v>18</v>
      </c>
      <c r="AZO39" s="253">
        <f t="shared" si="39"/>
        <v>18</v>
      </c>
      <c r="AZP39" s="253">
        <f t="shared" si="39"/>
        <v>18</v>
      </c>
      <c r="AZQ39" s="253">
        <f t="shared" si="39"/>
        <v>18</v>
      </c>
      <c r="AZR39" s="253">
        <f t="shared" si="39"/>
        <v>18</v>
      </c>
      <c r="AZS39" s="253">
        <f t="shared" si="39"/>
        <v>18</v>
      </c>
      <c r="AZT39" s="253">
        <f t="shared" si="39"/>
        <v>18</v>
      </c>
      <c r="AZU39" s="253">
        <f t="shared" si="39"/>
        <v>18</v>
      </c>
      <c r="AZV39" s="253">
        <f t="shared" si="39"/>
        <v>18</v>
      </c>
      <c r="AZW39" s="253">
        <f t="shared" si="39"/>
        <v>18</v>
      </c>
      <c r="AZX39" s="253">
        <f t="shared" si="39"/>
        <v>16</v>
      </c>
      <c r="AZY39" s="253">
        <f t="shared" si="39"/>
        <v>16</v>
      </c>
      <c r="AZZ39" s="253">
        <f t="shared" si="39"/>
        <v>17</v>
      </c>
      <c r="BAA39" s="253">
        <f t="shared" si="39"/>
        <v>17</v>
      </c>
      <c r="BAB39" s="253">
        <f t="shared" si="39"/>
        <v>18</v>
      </c>
      <c r="BAC39" s="253">
        <f t="shared" si="39"/>
        <v>18</v>
      </c>
      <c r="BAD39" s="253">
        <f t="shared" si="39"/>
        <v>17</v>
      </c>
      <c r="BAE39" s="253">
        <f t="shared" si="39"/>
        <v>17</v>
      </c>
      <c r="BAF39" s="253">
        <f t="shared" si="39"/>
        <v>18</v>
      </c>
      <c r="BAG39" s="253">
        <f t="shared" si="39"/>
        <v>18</v>
      </c>
      <c r="BAH39" s="253">
        <f t="shared" si="39"/>
        <v>17</v>
      </c>
      <c r="BAI39" s="253">
        <f t="shared" si="39"/>
        <v>17</v>
      </c>
      <c r="BAJ39" s="253">
        <f t="shared" si="39"/>
        <v>18</v>
      </c>
      <c r="BAK39" s="253">
        <f t="shared" si="39"/>
        <v>18</v>
      </c>
      <c r="BAL39" s="386">
        <f t="shared" si="39"/>
        <v>18</v>
      </c>
      <c r="BAM39" s="253">
        <f t="shared" si="39"/>
        <v>18</v>
      </c>
      <c r="BAN39" s="253">
        <f t="shared" si="39"/>
        <v>18</v>
      </c>
      <c r="BAO39" s="253">
        <f t="shared" si="39"/>
        <v>18</v>
      </c>
      <c r="BAP39" s="253">
        <f t="shared" si="39"/>
        <v>18</v>
      </c>
      <c r="BAQ39" s="253">
        <f t="shared" si="39"/>
        <v>18</v>
      </c>
      <c r="BAR39" s="253">
        <f t="shared" si="39"/>
        <v>18</v>
      </c>
      <c r="BAS39" s="253">
        <f t="shared" si="39"/>
        <v>18</v>
      </c>
      <c r="BAT39" s="253">
        <f t="shared" si="39"/>
        <v>16</v>
      </c>
      <c r="BAU39" s="253">
        <f t="shared" si="39"/>
        <v>15</v>
      </c>
      <c r="BAV39" s="253">
        <f t="shared" si="39"/>
        <v>18</v>
      </c>
      <c r="BAW39" s="253">
        <f t="shared" si="39"/>
        <v>18</v>
      </c>
      <c r="BAX39" s="253">
        <f t="shared" si="39"/>
        <v>19</v>
      </c>
      <c r="BAY39" s="253">
        <f t="shared" si="39"/>
        <v>19</v>
      </c>
      <c r="BAZ39" s="253">
        <f t="shared" si="39"/>
        <v>18</v>
      </c>
      <c r="BBA39" s="253">
        <f>COUNTA(BBA3:BBA38)</f>
        <v>18</v>
      </c>
      <c r="BBB39" s="253">
        <f>COUNTA(BBB3:BBB38)</f>
        <v>18</v>
      </c>
      <c r="BBC39" s="253">
        <f>COUNTA(BBD4:BBD38)</f>
        <v>17</v>
      </c>
      <c r="BBD39" s="253">
        <f>COUNTA(BBE4:BBE38)</f>
        <v>17</v>
      </c>
      <c r="BBE39" s="253">
        <f t="shared" ref="BBE39:BBZ39" si="40">COUNTA(BBF3:BBF38)</f>
        <v>18</v>
      </c>
      <c r="BBF39" s="253">
        <f t="shared" si="40"/>
        <v>16</v>
      </c>
      <c r="BBG39" s="253">
        <f t="shared" si="40"/>
        <v>16</v>
      </c>
      <c r="BBH39" s="253">
        <f t="shared" si="40"/>
        <v>18</v>
      </c>
      <c r="BBI39" s="253">
        <f t="shared" si="40"/>
        <v>18</v>
      </c>
      <c r="BBJ39" s="253">
        <f t="shared" si="40"/>
        <v>18</v>
      </c>
      <c r="BBK39" s="253">
        <f t="shared" si="40"/>
        <v>18</v>
      </c>
      <c r="BBL39" s="253">
        <f t="shared" si="40"/>
        <v>17</v>
      </c>
      <c r="BBM39" s="253">
        <f t="shared" si="40"/>
        <v>17</v>
      </c>
      <c r="BBN39" s="253">
        <f t="shared" si="40"/>
        <v>17</v>
      </c>
      <c r="BBO39" s="253">
        <f t="shared" si="40"/>
        <v>17</v>
      </c>
      <c r="BBP39" s="253">
        <f t="shared" si="40"/>
        <v>17</v>
      </c>
      <c r="BBQ39" s="253">
        <f t="shared" si="40"/>
        <v>17</v>
      </c>
      <c r="BBR39" s="253">
        <f t="shared" si="40"/>
        <v>18</v>
      </c>
      <c r="BBS39" s="287">
        <f t="shared" si="40"/>
        <v>18</v>
      </c>
      <c r="BBT39" s="287">
        <f t="shared" si="40"/>
        <v>16</v>
      </c>
      <c r="BBU39" s="287">
        <f t="shared" si="40"/>
        <v>16</v>
      </c>
      <c r="BBV39" s="287">
        <f t="shared" si="40"/>
        <v>16</v>
      </c>
      <c r="BBW39" s="287">
        <f t="shared" si="40"/>
        <v>16</v>
      </c>
      <c r="BBX39" s="253">
        <f t="shared" si="40"/>
        <v>17</v>
      </c>
      <c r="BBY39" s="253">
        <f t="shared" si="40"/>
        <v>17</v>
      </c>
      <c r="BBZ39" s="253">
        <f t="shared" si="40"/>
        <v>18</v>
      </c>
      <c r="BCA39" s="253">
        <f>COUNTA(BCB7:BCB38)</f>
        <v>15</v>
      </c>
      <c r="BCB39" s="253">
        <f t="shared" ref="BCB39:BCQ39" si="41">COUNTA(BCC3:BCC38)</f>
        <v>16</v>
      </c>
      <c r="BCC39" s="253">
        <f t="shared" si="41"/>
        <v>15</v>
      </c>
      <c r="BCD39" s="253">
        <f t="shared" si="41"/>
        <v>18</v>
      </c>
      <c r="BCE39" s="253">
        <f t="shared" si="41"/>
        <v>18</v>
      </c>
      <c r="BCF39" s="253">
        <f t="shared" si="41"/>
        <v>18</v>
      </c>
      <c r="BCG39" s="253">
        <f t="shared" si="41"/>
        <v>18</v>
      </c>
      <c r="BCH39" s="253">
        <f t="shared" si="41"/>
        <v>18</v>
      </c>
      <c r="BCI39" s="253">
        <f t="shared" si="41"/>
        <v>18</v>
      </c>
      <c r="BCJ39" s="253">
        <f t="shared" si="41"/>
        <v>18</v>
      </c>
      <c r="BCK39" s="253">
        <f t="shared" si="41"/>
        <v>18</v>
      </c>
      <c r="BCL39" s="253">
        <f t="shared" si="41"/>
        <v>18</v>
      </c>
      <c r="BCM39" s="253">
        <f t="shared" si="41"/>
        <v>18</v>
      </c>
      <c r="BCN39" s="253">
        <f t="shared" si="41"/>
        <v>18</v>
      </c>
      <c r="BCO39" s="253">
        <f t="shared" si="41"/>
        <v>18</v>
      </c>
      <c r="BCP39" s="253">
        <f t="shared" si="41"/>
        <v>18</v>
      </c>
      <c r="BCQ39" s="253">
        <f t="shared" si="41"/>
        <v>18</v>
      </c>
      <c r="BCR39" s="253">
        <f>COUNTA(#REF!)</f>
        <v>1</v>
      </c>
      <c r="BCS39" s="253">
        <f>COUNTA(BCS3:BCS38)</f>
        <v>18</v>
      </c>
      <c r="BCT39" s="253">
        <f>COUNTA(BCT3:BCT38)</f>
        <v>18</v>
      </c>
      <c r="BCU39" s="253">
        <f t="shared" ref="BCU39:BDY39" si="42">COUNTA(BCV3:BCV38)</f>
        <v>20</v>
      </c>
      <c r="BCV39" s="253">
        <f t="shared" si="42"/>
        <v>17</v>
      </c>
      <c r="BCW39" s="253">
        <f t="shared" si="42"/>
        <v>17</v>
      </c>
      <c r="BCX39" s="253">
        <f t="shared" si="42"/>
        <v>17</v>
      </c>
      <c r="BCY39" s="253">
        <f t="shared" si="42"/>
        <v>17</v>
      </c>
      <c r="BCZ39" s="253">
        <f t="shared" si="42"/>
        <v>18</v>
      </c>
      <c r="BDA39" s="253">
        <f t="shared" si="42"/>
        <v>18</v>
      </c>
      <c r="BDB39" s="253">
        <f t="shared" si="42"/>
        <v>17</v>
      </c>
      <c r="BDC39" s="253">
        <f t="shared" si="42"/>
        <v>17</v>
      </c>
      <c r="BDD39" s="253">
        <f t="shared" si="42"/>
        <v>18</v>
      </c>
      <c r="BDE39" s="253">
        <f t="shared" si="42"/>
        <v>18</v>
      </c>
      <c r="BDF39" s="253">
        <f t="shared" si="42"/>
        <v>18</v>
      </c>
      <c r="BDG39" s="253">
        <f t="shared" si="42"/>
        <v>18</v>
      </c>
      <c r="BDH39" s="253">
        <f t="shared" si="42"/>
        <v>18</v>
      </c>
      <c r="BDI39" s="253">
        <f t="shared" si="42"/>
        <v>18</v>
      </c>
      <c r="BDJ39" s="253">
        <f t="shared" si="42"/>
        <v>16</v>
      </c>
      <c r="BDK39" s="253">
        <f t="shared" si="42"/>
        <v>16</v>
      </c>
      <c r="BDL39" s="253">
        <f t="shared" si="42"/>
        <v>17</v>
      </c>
      <c r="BDM39" s="253">
        <f t="shared" si="42"/>
        <v>17</v>
      </c>
      <c r="BDN39" s="253">
        <f t="shared" si="42"/>
        <v>18</v>
      </c>
      <c r="BDO39" s="253">
        <f t="shared" si="42"/>
        <v>18</v>
      </c>
      <c r="BDP39" s="253">
        <f t="shared" si="42"/>
        <v>16</v>
      </c>
      <c r="BDQ39" s="253">
        <f t="shared" si="42"/>
        <v>16</v>
      </c>
      <c r="BDR39" s="253">
        <f t="shared" si="42"/>
        <v>17</v>
      </c>
      <c r="BDS39" s="253">
        <f t="shared" si="42"/>
        <v>17</v>
      </c>
      <c r="BDT39" s="253">
        <f t="shared" si="42"/>
        <v>19</v>
      </c>
      <c r="BDU39" s="253">
        <f t="shared" si="42"/>
        <v>19</v>
      </c>
      <c r="BDV39" s="253">
        <f t="shared" si="42"/>
        <v>16</v>
      </c>
      <c r="BDW39" s="253">
        <f t="shared" si="42"/>
        <v>16</v>
      </c>
      <c r="BDX39" s="253">
        <f t="shared" si="42"/>
        <v>18</v>
      </c>
      <c r="BDY39" s="253">
        <f t="shared" si="42"/>
        <v>18</v>
      </c>
      <c r="BDZ39" s="253">
        <f>COUNTA(#REF!)</f>
        <v>1</v>
      </c>
      <c r="BEA39" s="253">
        <f t="shared" ref="BEA39:BEP39" si="43">COUNTA(BEB3:BEB38)</f>
        <v>18</v>
      </c>
      <c r="BEB39" s="253">
        <f t="shared" si="43"/>
        <v>18</v>
      </c>
      <c r="BEC39" s="253">
        <f t="shared" si="43"/>
        <v>18</v>
      </c>
      <c r="BED39" s="253">
        <f t="shared" si="43"/>
        <v>18</v>
      </c>
      <c r="BEE39" s="253">
        <f t="shared" si="43"/>
        <v>18</v>
      </c>
      <c r="BEF39" s="253">
        <f t="shared" si="43"/>
        <v>18</v>
      </c>
      <c r="BEG39" s="253">
        <f t="shared" si="43"/>
        <v>18</v>
      </c>
      <c r="BEH39" s="253">
        <f t="shared" si="43"/>
        <v>17</v>
      </c>
      <c r="BEI39" s="253">
        <f t="shared" si="43"/>
        <v>17</v>
      </c>
      <c r="BEJ39" s="253">
        <f t="shared" si="43"/>
        <v>18</v>
      </c>
      <c r="BEK39" s="253">
        <f t="shared" si="43"/>
        <v>18</v>
      </c>
      <c r="BEL39" s="253">
        <f t="shared" si="43"/>
        <v>19</v>
      </c>
      <c r="BEM39" s="253">
        <f t="shared" si="43"/>
        <v>19</v>
      </c>
      <c r="BEN39" s="253">
        <f t="shared" si="43"/>
        <v>18</v>
      </c>
      <c r="BEO39" s="253">
        <f t="shared" si="43"/>
        <v>18</v>
      </c>
      <c r="BEP39" s="253">
        <f t="shared" si="43"/>
        <v>16</v>
      </c>
      <c r="BEQ39" s="253">
        <f>COUNTA(BEQ3:BEQ38)</f>
        <v>16</v>
      </c>
      <c r="BER39" s="253">
        <f>COUNTA(BER3:BER38)</f>
        <v>16</v>
      </c>
      <c r="BES39" s="253">
        <f t="shared" ref="BES39:BGM39" si="44">COUNTA(BET3:BET38)</f>
        <v>15</v>
      </c>
      <c r="BET39" s="253">
        <f t="shared" si="44"/>
        <v>18</v>
      </c>
      <c r="BEU39" s="253">
        <f t="shared" si="44"/>
        <v>18</v>
      </c>
      <c r="BEV39" s="253">
        <f t="shared" si="44"/>
        <v>18</v>
      </c>
      <c r="BEW39" s="253">
        <f t="shared" si="44"/>
        <v>18</v>
      </c>
      <c r="BEX39" s="253">
        <f t="shared" si="44"/>
        <v>18</v>
      </c>
      <c r="BEY39" s="253">
        <f t="shared" si="44"/>
        <v>18</v>
      </c>
      <c r="BEZ39" s="253">
        <f t="shared" si="44"/>
        <v>18</v>
      </c>
      <c r="BFA39" s="253">
        <f t="shared" si="44"/>
        <v>18</v>
      </c>
      <c r="BFB39" s="253">
        <f t="shared" si="44"/>
        <v>17</v>
      </c>
      <c r="BFC39" s="253">
        <f t="shared" si="44"/>
        <v>17</v>
      </c>
      <c r="BFD39" s="253">
        <f t="shared" si="44"/>
        <v>17</v>
      </c>
      <c r="BFE39" s="253">
        <f t="shared" si="44"/>
        <v>17</v>
      </c>
      <c r="BFF39" s="253">
        <f t="shared" si="44"/>
        <v>15</v>
      </c>
      <c r="BFG39" s="253">
        <f t="shared" si="44"/>
        <v>13</v>
      </c>
      <c r="BFH39" s="253">
        <f t="shared" si="44"/>
        <v>17</v>
      </c>
      <c r="BFI39" s="253">
        <f t="shared" si="44"/>
        <v>17</v>
      </c>
      <c r="BFJ39" s="253">
        <f t="shared" si="44"/>
        <v>19</v>
      </c>
      <c r="BFK39" s="253">
        <f t="shared" si="44"/>
        <v>19</v>
      </c>
      <c r="BFL39" s="253">
        <f t="shared" si="44"/>
        <v>18</v>
      </c>
      <c r="BFM39" s="253">
        <f t="shared" si="44"/>
        <v>18</v>
      </c>
      <c r="BFN39" s="253">
        <f t="shared" si="44"/>
        <v>18</v>
      </c>
      <c r="BFO39" s="253">
        <f t="shared" si="44"/>
        <v>18</v>
      </c>
      <c r="BFP39" s="253">
        <f t="shared" si="44"/>
        <v>17</v>
      </c>
      <c r="BFQ39" s="253">
        <f t="shared" si="44"/>
        <v>17</v>
      </c>
      <c r="BFR39" s="253">
        <f t="shared" si="44"/>
        <v>18</v>
      </c>
      <c r="BFS39" s="253">
        <f t="shared" si="44"/>
        <v>18</v>
      </c>
      <c r="BFT39" s="253">
        <f t="shared" si="44"/>
        <v>18</v>
      </c>
      <c r="BFU39" s="253">
        <f t="shared" si="44"/>
        <v>18</v>
      </c>
      <c r="BFV39" s="253">
        <f t="shared" si="44"/>
        <v>18</v>
      </c>
      <c r="BFW39" s="253">
        <f t="shared" si="44"/>
        <v>18</v>
      </c>
      <c r="BFX39" s="253">
        <f t="shared" si="44"/>
        <v>17</v>
      </c>
      <c r="BFY39" s="253">
        <f t="shared" si="44"/>
        <v>17</v>
      </c>
      <c r="BFZ39" s="253">
        <f t="shared" si="44"/>
        <v>16</v>
      </c>
      <c r="BGA39" s="253">
        <f t="shared" si="44"/>
        <v>16</v>
      </c>
      <c r="BGB39" s="253">
        <f t="shared" si="44"/>
        <v>18</v>
      </c>
      <c r="BGC39" s="253">
        <f t="shared" si="44"/>
        <v>18</v>
      </c>
      <c r="BGD39" s="253">
        <f t="shared" si="44"/>
        <v>19</v>
      </c>
      <c r="BGE39" s="253">
        <f t="shared" si="44"/>
        <v>19</v>
      </c>
      <c r="BGF39" s="253">
        <f t="shared" si="44"/>
        <v>16</v>
      </c>
      <c r="BGG39" s="253">
        <f t="shared" si="44"/>
        <v>16</v>
      </c>
      <c r="BGH39" s="253">
        <f t="shared" si="44"/>
        <v>18</v>
      </c>
      <c r="BGI39" s="253">
        <f t="shared" si="44"/>
        <v>18</v>
      </c>
      <c r="BGJ39" s="253">
        <f t="shared" si="44"/>
        <v>16</v>
      </c>
      <c r="BGK39" s="253">
        <f t="shared" si="44"/>
        <v>16</v>
      </c>
      <c r="BGL39" s="253">
        <f t="shared" si="44"/>
        <v>18</v>
      </c>
      <c r="BGM39" s="253">
        <f t="shared" si="44"/>
        <v>18</v>
      </c>
    </row>
    <row r="40" spans="1:1550" x14ac:dyDescent="0.25">
      <c r="EY40" s="253">
        <v>22</v>
      </c>
      <c r="EZ40" s="253">
        <v>24</v>
      </c>
      <c r="FB40" s="253">
        <v>163</v>
      </c>
      <c r="FC40" s="253">
        <v>165</v>
      </c>
      <c r="FE40" s="253">
        <v>304</v>
      </c>
      <c r="FF40" s="253">
        <v>306</v>
      </c>
      <c r="FH40" s="253">
        <v>446</v>
      </c>
      <c r="FI40" s="253">
        <v>448</v>
      </c>
      <c r="FK40" s="253">
        <v>589</v>
      </c>
      <c r="FL40" s="253">
        <v>591</v>
      </c>
      <c r="FN40" s="253">
        <v>728</v>
      </c>
      <c r="FO40" s="253">
        <v>730</v>
      </c>
      <c r="FQ40" s="253">
        <v>867</v>
      </c>
      <c r="FR40" s="253">
        <v>869</v>
      </c>
      <c r="FT40" s="253">
        <v>1006</v>
      </c>
      <c r="FU40" s="253">
        <v>1008</v>
      </c>
      <c r="FW40" s="253">
        <v>1145</v>
      </c>
      <c r="FX40" s="253">
        <v>1147</v>
      </c>
      <c r="FY40" s="253">
        <v>1286</v>
      </c>
      <c r="FZ40" s="253">
        <v>1288</v>
      </c>
      <c r="GA40" s="253">
        <v>1424</v>
      </c>
      <c r="GB40" s="253">
        <v>1426</v>
      </c>
      <c r="GC40" s="253">
        <v>1559</v>
      </c>
      <c r="GD40" s="253">
        <v>1561</v>
      </c>
      <c r="GE40" s="253">
        <v>1694</v>
      </c>
      <c r="GF40" s="253">
        <v>1696</v>
      </c>
      <c r="GG40" s="253">
        <v>1831</v>
      </c>
      <c r="GH40" s="253">
        <v>1833</v>
      </c>
      <c r="GI40" s="253">
        <v>1968</v>
      </c>
      <c r="GJ40" s="253">
        <v>1970</v>
      </c>
      <c r="GK40" s="253">
        <v>2105</v>
      </c>
      <c r="GL40" s="253">
        <v>2107</v>
      </c>
      <c r="GM40" s="253">
        <v>2242</v>
      </c>
      <c r="GN40" s="253">
        <v>2244</v>
      </c>
      <c r="GO40" s="253">
        <v>794</v>
      </c>
      <c r="GP40" s="253">
        <v>796</v>
      </c>
      <c r="GQ40" s="253">
        <v>933</v>
      </c>
      <c r="GR40" s="253">
        <v>935</v>
      </c>
      <c r="GS40" s="253">
        <v>1072</v>
      </c>
      <c r="GT40" s="253">
        <v>1074</v>
      </c>
      <c r="GU40" s="253">
        <v>1213</v>
      </c>
      <c r="GV40" s="253">
        <v>1215</v>
      </c>
      <c r="GW40" s="253">
        <v>1352</v>
      </c>
      <c r="GX40" s="253">
        <v>1354</v>
      </c>
      <c r="GY40" s="253">
        <v>1486</v>
      </c>
      <c r="GZ40" s="253">
        <v>1488</v>
      </c>
      <c r="HA40" s="253">
        <v>1621</v>
      </c>
      <c r="HB40" s="253">
        <v>1623</v>
      </c>
      <c r="HC40" s="253">
        <v>1756</v>
      </c>
      <c r="HD40" s="253">
        <v>1758</v>
      </c>
      <c r="HE40" s="253">
        <v>1895</v>
      </c>
      <c r="HF40" s="253">
        <v>1897</v>
      </c>
      <c r="HG40" s="253">
        <v>2032</v>
      </c>
      <c r="HH40" s="253">
        <v>2034</v>
      </c>
      <c r="HI40" s="253">
        <v>2169</v>
      </c>
      <c r="HJ40" s="253">
        <v>2171</v>
      </c>
      <c r="HK40" s="253">
        <v>2306</v>
      </c>
      <c r="HL40" s="253">
        <v>2308</v>
      </c>
      <c r="HM40" s="253">
        <v>2443</v>
      </c>
      <c r="HN40" s="253">
        <v>2445</v>
      </c>
      <c r="HO40" s="253">
        <v>2580</v>
      </c>
      <c r="HP40" s="253">
        <v>2582</v>
      </c>
      <c r="HQ40" s="253">
        <v>2717</v>
      </c>
      <c r="HR40" s="253">
        <v>2719</v>
      </c>
      <c r="HS40" s="253">
        <v>2854</v>
      </c>
      <c r="HT40" s="253">
        <v>2856</v>
      </c>
      <c r="HU40" s="253">
        <v>2993</v>
      </c>
      <c r="HV40" s="253">
        <v>2995</v>
      </c>
      <c r="HW40" s="253">
        <v>110</v>
      </c>
      <c r="HX40" s="253">
        <v>112</v>
      </c>
      <c r="HY40" s="253">
        <v>251</v>
      </c>
      <c r="HZ40" s="253">
        <v>253</v>
      </c>
      <c r="IA40" s="253">
        <v>392</v>
      </c>
      <c r="IB40" s="253">
        <v>394</v>
      </c>
      <c r="IC40" s="253">
        <v>534</v>
      </c>
      <c r="ID40" s="253">
        <v>536</v>
      </c>
      <c r="IE40" s="253">
        <v>675</v>
      </c>
      <c r="IF40" s="253">
        <v>677</v>
      </c>
      <c r="IG40" s="253">
        <v>814</v>
      </c>
      <c r="IH40" s="253">
        <v>816</v>
      </c>
      <c r="II40" s="253">
        <v>953</v>
      </c>
      <c r="IJ40" s="253">
        <v>955</v>
      </c>
      <c r="IK40" s="253">
        <v>1092</v>
      </c>
      <c r="IL40" s="253">
        <v>1094</v>
      </c>
      <c r="IM40" s="253">
        <v>1233</v>
      </c>
      <c r="IN40" s="253">
        <v>1235</v>
      </c>
      <c r="IO40" s="253">
        <v>1372</v>
      </c>
      <c r="IP40" s="253">
        <v>1374</v>
      </c>
      <c r="IQ40" s="253">
        <v>1506</v>
      </c>
      <c r="IR40" s="253">
        <v>1508</v>
      </c>
      <c r="IS40" s="253">
        <v>1641</v>
      </c>
      <c r="IT40" s="253">
        <v>1643</v>
      </c>
      <c r="IU40" s="253">
        <v>1776</v>
      </c>
      <c r="IV40" s="253">
        <v>1778</v>
      </c>
      <c r="IW40" s="253">
        <v>1915</v>
      </c>
      <c r="IX40" s="253">
        <v>1917</v>
      </c>
      <c r="IY40" s="253">
        <v>2052</v>
      </c>
      <c r="IZ40" s="253">
        <v>2054</v>
      </c>
      <c r="JA40" s="253">
        <v>2189</v>
      </c>
      <c r="JB40" s="253">
        <v>2191</v>
      </c>
      <c r="JC40" s="253">
        <v>2326</v>
      </c>
      <c r="JD40" s="253">
        <v>2328</v>
      </c>
      <c r="JE40" s="253">
        <v>94</v>
      </c>
      <c r="JF40" s="253">
        <v>96</v>
      </c>
      <c r="JG40" s="253">
        <v>235</v>
      </c>
      <c r="JH40" s="253">
        <v>237</v>
      </c>
      <c r="JI40" s="253">
        <v>376</v>
      </c>
      <c r="JJ40" s="253">
        <v>378</v>
      </c>
      <c r="JK40" s="253">
        <v>518</v>
      </c>
      <c r="JL40" s="253">
        <v>520</v>
      </c>
      <c r="JM40" s="253">
        <v>659</v>
      </c>
      <c r="JN40" s="253">
        <v>661</v>
      </c>
      <c r="JO40" s="253">
        <v>798</v>
      </c>
      <c r="JP40" s="253">
        <v>800</v>
      </c>
      <c r="JQ40" s="253">
        <v>937</v>
      </c>
      <c r="JR40" s="253">
        <v>939</v>
      </c>
      <c r="JS40" s="253">
        <v>1076</v>
      </c>
      <c r="JT40" s="253">
        <v>1078</v>
      </c>
      <c r="JU40" s="253">
        <v>1217</v>
      </c>
      <c r="JV40" s="253">
        <v>1219</v>
      </c>
      <c r="JW40" s="253">
        <v>1356</v>
      </c>
      <c r="JX40" s="253">
        <v>1358</v>
      </c>
      <c r="JY40" s="253">
        <v>1490</v>
      </c>
      <c r="JZ40" s="253">
        <v>1492</v>
      </c>
      <c r="KA40" s="253">
        <v>1625</v>
      </c>
      <c r="KB40" s="253">
        <v>1627</v>
      </c>
      <c r="KC40" s="253">
        <v>1760</v>
      </c>
      <c r="KD40" s="253">
        <v>1762</v>
      </c>
      <c r="KE40" s="253">
        <v>1899</v>
      </c>
      <c r="KF40" s="253">
        <v>1901</v>
      </c>
      <c r="KG40" s="253">
        <v>2036</v>
      </c>
      <c r="KH40" s="253">
        <v>2038</v>
      </c>
      <c r="KI40" s="253">
        <v>2173</v>
      </c>
      <c r="KJ40" s="253">
        <v>2175</v>
      </c>
      <c r="KK40" s="253">
        <v>2310</v>
      </c>
      <c r="KL40" s="253">
        <v>2312</v>
      </c>
      <c r="KM40" s="253">
        <v>631</v>
      </c>
      <c r="KN40" s="253">
        <v>768</v>
      </c>
      <c r="KO40" s="253">
        <v>770</v>
      </c>
      <c r="KP40" s="253">
        <v>907</v>
      </c>
      <c r="KQ40" s="253">
        <v>909</v>
      </c>
      <c r="KR40" s="253">
        <v>1046</v>
      </c>
      <c r="KS40" s="253">
        <v>1048</v>
      </c>
      <c r="KT40" s="253">
        <v>1185</v>
      </c>
      <c r="KU40" s="253">
        <v>1187</v>
      </c>
      <c r="KV40" s="253">
        <v>1326</v>
      </c>
      <c r="KW40" s="253">
        <v>1328</v>
      </c>
      <c r="KX40" s="253">
        <v>1464</v>
      </c>
      <c r="KY40" s="253">
        <v>1466</v>
      </c>
      <c r="KZ40" s="253">
        <v>1599</v>
      </c>
      <c r="LA40" s="253">
        <v>1601</v>
      </c>
      <c r="LB40" s="253">
        <v>1734</v>
      </c>
      <c r="LC40" s="253">
        <v>1736</v>
      </c>
      <c r="LD40" s="253">
        <v>1871</v>
      </c>
      <c r="LE40" s="253">
        <v>1873</v>
      </c>
      <c r="LF40" s="253">
        <v>2008</v>
      </c>
      <c r="LG40" s="253">
        <v>2010</v>
      </c>
      <c r="LH40" s="253">
        <v>2145</v>
      </c>
      <c r="LI40" s="253">
        <v>2147</v>
      </c>
      <c r="LJ40" s="253">
        <v>2282</v>
      </c>
      <c r="LK40" s="253">
        <v>2284</v>
      </c>
      <c r="LL40" s="253">
        <v>2419</v>
      </c>
      <c r="LM40" s="253">
        <v>2421</v>
      </c>
      <c r="LN40" s="253">
        <v>2556</v>
      </c>
      <c r="LO40" s="253">
        <v>2558</v>
      </c>
      <c r="LP40" s="253">
        <v>2693</v>
      </c>
      <c r="LQ40" s="253">
        <v>2695</v>
      </c>
      <c r="LR40" s="253">
        <v>2830</v>
      </c>
      <c r="LS40" s="253">
        <v>2832</v>
      </c>
      <c r="LT40" s="253">
        <v>2967</v>
      </c>
      <c r="LU40" s="253">
        <v>2969</v>
      </c>
      <c r="LV40" s="253">
        <v>3106</v>
      </c>
      <c r="LW40" s="253">
        <v>3108</v>
      </c>
      <c r="LX40" s="253">
        <v>3245</v>
      </c>
      <c r="LY40" s="253">
        <v>3247</v>
      </c>
      <c r="LZ40" s="253">
        <v>3386</v>
      </c>
      <c r="MA40" s="253">
        <v>3388</v>
      </c>
      <c r="MB40" s="253">
        <v>44</v>
      </c>
      <c r="MC40" s="253">
        <v>46</v>
      </c>
      <c r="MD40" s="253">
        <v>185</v>
      </c>
      <c r="ME40" s="253">
        <v>187</v>
      </c>
      <c r="MF40" s="253">
        <v>326</v>
      </c>
      <c r="MG40" s="253">
        <v>328</v>
      </c>
      <c r="MH40" s="253">
        <v>468</v>
      </c>
      <c r="MI40" s="253">
        <v>470</v>
      </c>
      <c r="MJ40" s="253">
        <v>609</v>
      </c>
      <c r="MK40" s="253">
        <v>611</v>
      </c>
      <c r="ML40" s="253">
        <v>748</v>
      </c>
      <c r="MM40" s="253">
        <v>750</v>
      </c>
      <c r="MN40" s="253">
        <v>887</v>
      </c>
      <c r="MO40" s="253">
        <v>889</v>
      </c>
      <c r="MP40" s="253">
        <v>1026</v>
      </c>
      <c r="MQ40" s="253">
        <v>1028</v>
      </c>
      <c r="MR40" s="253">
        <v>1165</v>
      </c>
      <c r="MS40" s="253">
        <v>1167</v>
      </c>
      <c r="MT40" s="253">
        <v>1306</v>
      </c>
      <c r="MU40" s="253">
        <v>1308</v>
      </c>
      <c r="MV40" s="253">
        <v>1444</v>
      </c>
      <c r="MW40" s="253">
        <v>1446</v>
      </c>
      <c r="MX40" s="253">
        <v>1579</v>
      </c>
      <c r="MY40" s="253">
        <v>1581</v>
      </c>
      <c r="MZ40" s="253">
        <v>1714</v>
      </c>
      <c r="NA40" s="253">
        <v>1716</v>
      </c>
      <c r="NB40" s="253">
        <v>1851</v>
      </c>
      <c r="NC40" s="253">
        <v>1853</v>
      </c>
      <c r="ND40" s="253">
        <v>1988</v>
      </c>
      <c r="NE40" s="253">
        <v>1990</v>
      </c>
      <c r="NF40" s="253">
        <v>2125</v>
      </c>
      <c r="NG40" s="253">
        <v>2127</v>
      </c>
      <c r="NH40" s="253">
        <v>2262</v>
      </c>
      <c r="NI40" s="253">
        <v>2264</v>
      </c>
      <c r="NJ40" s="253">
        <v>2399</v>
      </c>
      <c r="NK40" s="253">
        <v>2401</v>
      </c>
      <c r="NL40" s="253">
        <v>2536</v>
      </c>
      <c r="NM40" s="253">
        <v>2538</v>
      </c>
      <c r="NN40" s="253">
        <v>2673</v>
      </c>
      <c r="NO40" s="253">
        <v>2675</v>
      </c>
      <c r="NP40" s="253">
        <v>2810</v>
      </c>
      <c r="NQ40" s="253">
        <v>2812</v>
      </c>
      <c r="NR40" s="253">
        <v>2947</v>
      </c>
      <c r="NS40" s="253">
        <v>2949</v>
      </c>
      <c r="NT40" s="253">
        <v>3086</v>
      </c>
      <c r="NU40" s="253">
        <v>3088</v>
      </c>
      <c r="NV40" s="253">
        <v>3223</v>
      </c>
      <c r="NW40" s="253">
        <v>3225</v>
      </c>
      <c r="NX40" s="253">
        <v>3366</v>
      </c>
      <c r="NY40" s="253">
        <v>3368</v>
      </c>
      <c r="NZ40" s="253">
        <v>68</v>
      </c>
      <c r="OA40" s="253">
        <v>70</v>
      </c>
      <c r="OB40" s="253">
        <v>209</v>
      </c>
      <c r="OC40" s="253">
        <v>211</v>
      </c>
      <c r="OD40" s="253">
        <v>350</v>
      </c>
      <c r="OE40" s="253">
        <v>352</v>
      </c>
      <c r="OF40" s="253">
        <v>492</v>
      </c>
      <c r="OG40" s="253">
        <v>494</v>
      </c>
      <c r="OH40" s="253">
        <v>633</v>
      </c>
      <c r="OI40" s="253">
        <v>635</v>
      </c>
      <c r="OJ40" s="253">
        <v>772</v>
      </c>
      <c r="OK40" s="253">
        <v>774</v>
      </c>
      <c r="OL40" s="253">
        <v>911</v>
      </c>
      <c r="OM40" s="253">
        <v>913</v>
      </c>
      <c r="ON40" s="253">
        <v>1050</v>
      </c>
      <c r="OO40" s="253">
        <v>1052</v>
      </c>
      <c r="OP40" s="253">
        <v>1189</v>
      </c>
      <c r="OQ40" s="253">
        <v>1191</v>
      </c>
      <c r="OR40" s="253">
        <v>1330</v>
      </c>
      <c r="OS40" s="253">
        <v>1332</v>
      </c>
      <c r="OT40" s="253">
        <v>1468</v>
      </c>
      <c r="OU40" s="253">
        <v>1470</v>
      </c>
      <c r="OV40" s="253">
        <v>1603</v>
      </c>
      <c r="OW40" s="253">
        <v>1605</v>
      </c>
      <c r="OX40" s="253">
        <v>1738</v>
      </c>
      <c r="OY40" s="253">
        <v>1740</v>
      </c>
      <c r="OZ40" s="253">
        <v>1875</v>
      </c>
      <c r="PA40" s="253">
        <v>1877</v>
      </c>
      <c r="PB40" s="253">
        <v>2012</v>
      </c>
      <c r="PC40" s="253">
        <v>2014</v>
      </c>
      <c r="PD40" s="253">
        <v>2149</v>
      </c>
      <c r="PE40" s="253">
        <v>2151</v>
      </c>
      <c r="PF40" s="253">
        <v>2286</v>
      </c>
      <c r="PG40" s="253">
        <v>2288</v>
      </c>
      <c r="PH40" s="253">
        <v>2423</v>
      </c>
      <c r="PI40" s="253">
        <v>2425</v>
      </c>
      <c r="PJ40" s="253">
        <v>2560</v>
      </c>
      <c r="PK40" s="253">
        <v>2562</v>
      </c>
      <c r="PL40" s="253">
        <v>2697</v>
      </c>
      <c r="PM40" s="253">
        <v>2699</v>
      </c>
      <c r="PN40" s="253">
        <v>2834</v>
      </c>
      <c r="PO40" s="253">
        <v>2836</v>
      </c>
      <c r="PP40" s="253">
        <v>2971</v>
      </c>
      <c r="PQ40" s="253">
        <v>2973</v>
      </c>
      <c r="PR40" s="253">
        <v>3110</v>
      </c>
      <c r="PS40" s="253">
        <v>3112</v>
      </c>
      <c r="PT40" s="253">
        <v>3249</v>
      </c>
      <c r="PU40" s="253">
        <v>3251</v>
      </c>
      <c r="PV40" s="253">
        <v>3390</v>
      </c>
      <c r="PW40" s="253">
        <v>3392</v>
      </c>
      <c r="PX40" s="253">
        <v>48</v>
      </c>
      <c r="PY40" s="253">
        <v>50</v>
      </c>
      <c r="PZ40" s="253">
        <v>189</v>
      </c>
      <c r="QA40" s="253">
        <v>191</v>
      </c>
      <c r="QB40" s="253">
        <v>330</v>
      </c>
      <c r="QC40" s="253">
        <v>332</v>
      </c>
      <c r="QD40" s="253">
        <v>472</v>
      </c>
      <c r="QE40" s="253">
        <v>474</v>
      </c>
      <c r="QF40" s="253">
        <v>613</v>
      </c>
      <c r="QG40" s="253">
        <v>615</v>
      </c>
      <c r="QH40" s="253">
        <v>752</v>
      </c>
      <c r="QI40" s="253">
        <v>754</v>
      </c>
      <c r="QJ40" s="253">
        <v>891</v>
      </c>
      <c r="QK40" s="253">
        <v>893</v>
      </c>
      <c r="QL40" s="253">
        <v>1030</v>
      </c>
      <c r="QM40" s="253">
        <v>1032</v>
      </c>
      <c r="QN40" s="253">
        <v>1169</v>
      </c>
      <c r="QO40" s="253">
        <v>1171</v>
      </c>
      <c r="QP40" s="253">
        <v>1310</v>
      </c>
      <c r="QQ40" s="253">
        <v>1312</v>
      </c>
      <c r="QR40" s="253">
        <v>1448</v>
      </c>
      <c r="QS40" s="253">
        <v>1450</v>
      </c>
      <c r="QT40" s="253">
        <v>1583</v>
      </c>
      <c r="QU40" s="253">
        <v>1585</v>
      </c>
      <c r="QV40" s="253">
        <v>1718</v>
      </c>
      <c r="QW40" s="253">
        <v>1720</v>
      </c>
      <c r="QX40" s="253">
        <v>1855</v>
      </c>
      <c r="QY40" s="253">
        <v>1857</v>
      </c>
      <c r="QZ40" s="253">
        <v>1992</v>
      </c>
      <c r="RA40" s="253">
        <v>1994</v>
      </c>
      <c r="RB40" s="253">
        <v>2129</v>
      </c>
      <c r="RC40" s="253">
        <v>2131</v>
      </c>
      <c r="RD40" s="253">
        <v>2266</v>
      </c>
      <c r="RE40" s="253">
        <v>2268</v>
      </c>
      <c r="RF40" s="253">
        <v>2403</v>
      </c>
      <c r="RG40" s="253">
        <v>2405</v>
      </c>
      <c r="RH40" s="253">
        <v>2540</v>
      </c>
      <c r="RI40" s="253">
        <v>2542</v>
      </c>
      <c r="RJ40" s="253">
        <v>2677</v>
      </c>
      <c r="RK40" s="253">
        <v>2679</v>
      </c>
      <c r="RL40" s="253">
        <v>2814</v>
      </c>
      <c r="RM40" s="253">
        <v>2816</v>
      </c>
      <c r="RN40" s="253">
        <v>2951</v>
      </c>
      <c r="RO40" s="253">
        <v>2953</v>
      </c>
      <c r="RP40" s="253">
        <v>3090</v>
      </c>
      <c r="RQ40" s="253">
        <v>3092</v>
      </c>
      <c r="RR40" s="253">
        <v>3227</v>
      </c>
      <c r="RS40" s="253">
        <v>3229</v>
      </c>
      <c r="RT40" s="253">
        <v>3370</v>
      </c>
      <c r="RU40" s="253">
        <v>3372</v>
      </c>
      <c r="RV40" s="253">
        <v>72</v>
      </c>
      <c r="RW40" s="253">
        <v>74</v>
      </c>
      <c r="RX40" s="253">
        <v>213</v>
      </c>
      <c r="RY40" s="253">
        <v>215</v>
      </c>
      <c r="RZ40" s="253">
        <v>354</v>
      </c>
      <c r="SA40" s="253">
        <v>356</v>
      </c>
      <c r="SB40" s="253">
        <v>496</v>
      </c>
      <c r="SC40" s="253">
        <v>498</v>
      </c>
      <c r="SD40" s="253">
        <v>637</v>
      </c>
      <c r="SE40" s="253">
        <v>639</v>
      </c>
      <c r="SF40" s="253">
        <v>776</v>
      </c>
      <c r="SG40" s="253">
        <v>778</v>
      </c>
      <c r="SH40" s="253">
        <v>915</v>
      </c>
      <c r="SI40" s="253">
        <v>917</v>
      </c>
      <c r="SJ40" s="253">
        <v>1054</v>
      </c>
      <c r="SK40" s="253">
        <v>1056</v>
      </c>
      <c r="SL40" s="253">
        <v>1193</v>
      </c>
      <c r="SM40" s="253">
        <v>1195</v>
      </c>
      <c r="SN40" s="253">
        <v>1472</v>
      </c>
      <c r="SO40" s="253">
        <v>1474</v>
      </c>
      <c r="SP40" s="253">
        <v>1607</v>
      </c>
      <c r="SQ40" s="253">
        <v>1609</v>
      </c>
      <c r="SR40" s="253">
        <v>1742</v>
      </c>
      <c r="SS40" s="253">
        <v>1744</v>
      </c>
      <c r="ST40" s="253">
        <v>1879</v>
      </c>
      <c r="SU40" s="253">
        <v>1881</v>
      </c>
      <c r="SV40" s="253">
        <v>2016</v>
      </c>
      <c r="SW40" s="253">
        <v>2018</v>
      </c>
      <c r="SX40" s="253">
        <v>2153</v>
      </c>
      <c r="SY40" s="253">
        <v>2155</v>
      </c>
      <c r="SZ40" s="253">
        <v>2290</v>
      </c>
      <c r="TA40" s="253">
        <v>2292</v>
      </c>
      <c r="TB40" s="253">
        <v>2427</v>
      </c>
      <c r="TC40" s="253">
        <v>2429</v>
      </c>
      <c r="TD40" s="253">
        <v>2564</v>
      </c>
      <c r="TE40" s="253">
        <v>2566</v>
      </c>
      <c r="TF40" s="253">
        <v>2701</v>
      </c>
      <c r="TG40" s="253">
        <v>2703</v>
      </c>
      <c r="TH40" s="253">
        <v>2838</v>
      </c>
      <c r="TI40" s="253">
        <v>2840</v>
      </c>
      <c r="TJ40" s="253">
        <v>2975</v>
      </c>
      <c r="TK40" s="253">
        <v>2977</v>
      </c>
      <c r="TL40" s="253">
        <v>3114</v>
      </c>
      <c r="TM40" s="253">
        <v>3116</v>
      </c>
      <c r="TN40" s="253">
        <v>3253</v>
      </c>
      <c r="TO40" s="253">
        <v>3255</v>
      </c>
      <c r="TP40" s="253">
        <v>3394</v>
      </c>
      <c r="TQ40" s="253">
        <v>1048</v>
      </c>
      <c r="TR40" s="253">
        <v>1185</v>
      </c>
      <c r="TS40" s="253">
        <v>1187</v>
      </c>
      <c r="TT40" s="253">
        <v>1326</v>
      </c>
      <c r="TU40" s="253">
        <v>1328</v>
      </c>
      <c r="TV40" s="253">
        <v>1464</v>
      </c>
      <c r="TW40" s="253">
        <v>1466</v>
      </c>
      <c r="TX40" s="253">
        <v>1599</v>
      </c>
      <c r="TY40" s="253">
        <v>1601</v>
      </c>
      <c r="TZ40" s="253">
        <v>1734</v>
      </c>
      <c r="UA40" s="253">
        <v>1736</v>
      </c>
      <c r="UB40" s="253">
        <v>1871</v>
      </c>
      <c r="UC40" s="253">
        <v>1873</v>
      </c>
      <c r="UD40" s="253">
        <v>2008</v>
      </c>
      <c r="UE40" s="253">
        <v>2010</v>
      </c>
      <c r="UF40" s="253">
        <v>2145</v>
      </c>
      <c r="UG40" s="253">
        <v>2147</v>
      </c>
      <c r="UH40" s="253">
        <v>2282</v>
      </c>
      <c r="UI40" s="253">
        <v>2284</v>
      </c>
      <c r="UJ40" s="253">
        <v>2419</v>
      </c>
      <c r="UK40" s="253">
        <v>2421</v>
      </c>
      <c r="UL40" s="253">
        <v>2556</v>
      </c>
      <c r="UM40" s="253">
        <v>2558</v>
      </c>
      <c r="UN40" s="253">
        <v>2693</v>
      </c>
      <c r="UO40" s="253">
        <v>2695</v>
      </c>
      <c r="UP40" s="253">
        <v>2830</v>
      </c>
      <c r="UQ40" s="253">
        <v>2832</v>
      </c>
      <c r="UR40" s="253">
        <v>2967</v>
      </c>
      <c r="US40" s="253">
        <v>2969</v>
      </c>
      <c r="UT40" s="253">
        <v>3106</v>
      </c>
      <c r="UU40" s="253">
        <v>3108</v>
      </c>
      <c r="UV40" s="253">
        <v>3245</v>
      </c>
      <c r="UW40" s="253">
        <v>3247</v>
      </c>
      <c r="UX40" s="253">
        <v>3386</v>
      </c>
      <c r="UY40" s="253">
        <v>3388</v>
      </c>
      <c r="UZ40" s="253">
        <v>44</v>
      </c>
      <c r="VA40" s="253">
        <v>46</v>
      </c>
      <c r="VB40" s="253">
        <v>185</v>
      </c>
      <c r="VC40" s="253">
        <v>187</v>
      </c>
      <c r="VD40" s="253">
        <v>326</v>
      </c>
      <c r="VE40" s="253">
        <v>328</v>
      </c>
      <c r="VF40" s="253">
        <v>468</v>
      </c>
      <c r="VG40" s="253">
        <v>470</v>
      </c>
      <c r="VH40" s="253">
        <v>609</v>
      </c>
      <c r="VI40" s="253">
        <v>611</v>
      </c>
      <c r="VJ40" s="253">
        <v>748</v>
      </c>
      <c r="VK40" s="253">
        <v>750</v>
      </c>
      <c r="VL40" s="253">
        <v>887</v>
      </c>
      <c r="VM40" s="253">
        <v>889</v>
      </c>
      <c r="VN40" s="253">
        <v>1026</v>
      </c>
      <c r="VO40" s="253">
        <v>1028</v>
      </c>
      <c r="VP40" s="253">
        <v>1165</v>
      </c>
      <c r="VQ40" s="253">
        <v>1167</v>
      </c>
      <c r="VR40" s="253">
        <v>1306</v>
      </c>
      <c r="VS40" s="253">
        <v>1308</v>
      </c>
      <c r="VT40" s="253">
        <v>1444</v>
      </c>
      <c r="VU40" s="253">
        <v>1446</v>
      </c>
      <c r="VV40" s="253">
        <v>1579</v>
      </c>
      <c r="VW40" s="253">
        <v>1581</v>
      </c>
      <c r="VX40" s="253">
        <v>1714</v>
      </c>
      <c r="VY40" s="253">
        <v>1716</v>
      </c>
      <c r="VZ40" s="253">
        <v>1851</v>
      </c>
      <c r="WA40" s="253">
        <v>1853</v>
      </c>
      <c r="WB40" s="253">
        <v>1988</v>
      </c>
      <c r="WC40" s="253">
        <v>1990</v>
      </c>
      <c r="WD40" s="253">
        <v>2125</v>
      </c>
      <c r="WE40" s="253">
        <v>2127</v>
      </c>
      <c r="WF40" s="253">
        <v>2262</v>
      </c>
      <c r="WG40" s="253">
        <v>2264</v>
      </c>
      <c r="WH40" s="253">
        <v>2399</v>
      </c>
      <c r="WI40" s="253">
        <v>2401</v>
      </c>
      <c r="WJ40" s="253">
        <v>2536</v>
      </c>
      <c r="WK40" s="253">
        <v>2538</v>
      </c>
      <c r="WL40" s="253">
        <v>2673</v>
      </c>
      <c r="WM40" s="253">
        <v>2675</v>
      </c>
      <c r="WN40" s="253">
        <v>2810</v>
      </c>
      <c r="WO40" s="253">
        <v>2812</v>
      </c>
      <c r="WP40" s="253">
        <v>2947</v>
      </c>
      <c r="WQ40" s="253">
        <v>2949</v>
      </c>
      <c r="WR40" s="253">
        <v>3086</v>
      </c>
      <c r="WS40" s="253">
        <v>3088</v>
      </c>
      <c r="WT40" s="253">
        <v>3223</v>
      </c>
      <c r="WU40" s="253">
        <v>3225</v>
      </c>
      <c r="WV40" s="253">
        <v>3366</v>
      </c>
      <c r="WW40" s="253">
        <v>3368</v>
      </c>
      <c r="WX40" s="253">
        <v>68</v>
      </c>
      <c r="WY40" s="253">
        <v>70</v>
      </c>
      <c r="WZ40" s="253">
        <v>209</v>
      </c>
      <c r="XA40" s="253">
        <v>211</v>
      </c>
      <c r="XB40" s="253">
        <v>350</v>
      </c>
      <c r="XC40" s="253">
        <v>352</v>
      </c>
      <c r="XD40" s="253">
        <v>492</v>
      </c>
      <c r="XE40" s="253">
        <v>494</v>
      </c>
      <c r="XF40" s="253">
        <v>633</v>
      </c>
      <c r="XG40" s="253">
        <v>635</v>
      </c>
      <c r="XH40" s="253">
        <v>772</v>
      </c>
      <c r="XI40" s="253">
        <v>774</v>
      </c>
      <c r="XJ40" s="253">
        <v>911</v>
      </c>
      <c r="XK40" s="253">
        <v>913</v>
      </c>
      <c r="XL40" s="253">
        <v>1050</v>
      </c>
      <c r="XM40" s="253">
        <v>1052</v>
      </c>
      <c r="XN40" s="253">
        <v>1189</v>
      </c>
      <c r="XO40" s="253">
        <v>1191</v>
      </c>
      <c r="XP40" s="253">
        <v>1330</v>
      </c>
      <c r="XQ40" s="253">
        <v>1332</v>
      </c>
      <c r="XR40" s="253">
        <v>1468</v>
      </c>
      <c r="XS40" s="253">
        <v>1470</v>
      </c>
      <c r="XT40" s="253">
        <v>1603</v>
      </c>
      <c r="XU40" s="253">
        <v>1605</v>
      </c>
      <c r="XV40" s="253">
        <v>1738</v>
      </c>
      <c r="XW40" s="253">
        <v>1740</v>
      </c>
      <c r="XX40" s="253">
        <v>1875</v>
      </c>
      <c r="XY40" s="253">
        <v>1877</v>
      </c>
      <c r="XZ40" s="253">
        <v>2012</v>
      </c>
      <c r="YA40" s="253">
        <v>2014</v>
      </c>
      <c r="YB40" s="253">
        <v>2149</v>
      </c>
      <c r="YC40" s="253">
        <v>2151</v>
      </c>
      <c r="YD40" s="253">
        <v>2286</v>
      </c>
      <c r="YE40" s="253">
        <v>2288</v>
      </c>
      <c r="YF40" s="253">
        <v>2423</v>
      </c>
      <c r="YG40" s="253">
        <v>2425</v>
      </c>
      <c r="YH40" s="253">
        <v>2560</v>
      </c>
      <c r="YI40" s="253">
        <v>2562</v>
      </c>
      <c r="YJ40" s="253">
        <v>2697</v>
      </c>
      <c r="YK40" s="253">
        <v>2699</v>
      </c>
      <c r="YL40" s="253">
        <v>2834</v>
      </c>
      <c r="YM40" s="253">
        <v>2836</v>
      </c>
      <c r="YN40" s="253">
        <v>2971</v>
      </c>
      <c r="YO40" s="253">
        <v>2973</v>
      </c>
      <c r="YP40" s="253">
        <v>3110</v>
      </c>
      <c r="YQ40" s="253">
        <v>3112</v>
      </c>
      <c r="YR40" s="253">
        <v>3249</v>
      </c>
      <c r="YS40" s="253">
        <v>3251</v>
      </c>
      <c r="YT40" s="253">
        <v>3390</v>
      </c>
      <c r="YU40" s="253">
        <v>3392</v>
      </c>
      <c r="YV40" s="253">
        <v>48</v>
      </c>
      <c r="YW40" s="253">
        <v>50</v>
      </c>
      <c r="YX40" s="253">
        <v>189</v>
      </c>
      <c r="YY40" s="253">
        <v>191</v>
      </c>
      <c r="YZ40" s="253">
        <v>330</v>
      </c>
      <c r="ZA40" s="253">
        <v>332</v>
      </c>
      <c r="ZB40" s="253">
        <v>472</v>
      </c>
      <c r="ZC40" s="253">
        <v>474</v>
      </c>
      <c r="ZD40" s="253">
        <v>613</v>
      </c>
      <c r="ZE40" s="253">
        <v>615</v>
      </c>
      <c r="ZF40" s="253">
        <v>752</v>
      </c>
      <c r="ZG40" s="253">
        <v>754</v>
      </c>
      <c r="ZH40" s="253">
        <v>891</v>
      </c>
      <c r="ZI40" s="253">
        <v>893</v>
      </c>
      <c r="ZJ40" s="253">
        <v>1030</v>
      </c>
      <c r="ZK40" s="253">
        <v>1032</v>
      </c>
      <c r="ZL40" s="253">
        <v>1169</v>
      </c>
      <c r="ZM40" s="253">
        <v>1171</v>
      </c>
      <c r="ZN40" s="253">
        <v>1310</v>
      </c>
      <c r="ZO40" s="253">
        <v>1312</v>
      </c>
      <c r="ZP40" s="253">
        <v>1448</v>
      </c>
      <c r="ZQ40" s="253">
        <v>1450</v>
      </c>
      <c r="ZR40" s="253">
        <v>1583</v>
      </c>
      <c r="ZS40" s="253">
        <v>1585</v>
      </c>
      <c r="ZT40" s="253">
        <v>1718</v>
      </c>
      <c r="ZU40" s="253">
        <v>1720</v>
      </c>
      <c r="ZV40" s="253">
        <v>1855</v>
      </c>
      <c r="ZW40" s="253">
        <v>1857</v>
      </c>
      <c r="ZX40" s="253">
        <v>1992</v>
      </c>
      <c r="ZY40" s="253">
        <v>1994</v>
      </c>
      <c r="ZZ40" s="253">
        <v>2129</v>
      </c>
      <c r="AAA40" s="253">
        <v>2131</v>
      </c>
      <c r="AAB40" s="253">
        <v>2266</v>
      </c>
      <c r="AAC40" s="253">
        <v>2268</v>
      </c>
      <c r="AAD40" s="253">
        <v>2403</v>
      </c>
      <c r="AAE40" s="253">
        <v>2405</v>
      </c>
      <c r="AAF40" s="253">
        <v>2540</v>
      </c>
      <c r="AAG40" s="253">
        <v>2542</v>
      </c>
      <c r="AAH40" s="253">
        <v>2677</v>
      </c>
      <c r="AAI40" s="253">
        <v>2679</v>
      </c>
      <c r="AAJ40" s="253">
        <v>2814</v>
      </c>
      <c r="AAK40" s="253">
        <v>2816</v>
      </c>
      <c r="AAL40" s="253">
        <v>2951</v>
      </c>
      <c r="AAM40" s="253">
        <v>2953</v>
      </c>
      <c r="AAN40" s="253">
        <v>3090</v>
      </c>
      <c r="AAO40" s="253">
        <v>3092</v>
      </c>
      <c r="AAP40" s="253">
        <v>3227</v>
      </c>
      <c r="AAQ40" s="253">
        <v>3229</v>
      </c>
      <c r="AAR40" s="253">
        <v>3370</v>
      </c>
      <c r="AAS40" s="253">
        <v>3372</v>
      </c>
      <c r="AAT40" s="253">
        <v>72</v>
      </c>
      <c r="AAU40" s="253">
        <v>74</v>
      </c>
      <c r="AAV40" s="253">
        <v>213</v>
      </c>
      <c r="AAW40" s="253">
        <v>215</v>
      </c>
      <c r="AAX40" s="253">
        <v>354</v>
      </c>
      <c r="AAY40" s="253">
        <v>356</v>
      </c>
      <c r="AAZ40" s="253">
        <v>496</v>
      </c>
      <c r="ABA40" s="253">
        <v>498</v>
      </c>
      <c r="ABB40" s="253">
        <v>637</v>
      </c>
      <c r="ABC40" s="253">
        <v>639</v>
      </c>
      <c r="ABD40" s="253">
        <v>776</v>
      </c>
      <c r="ABE40" s="253">
        <v>778</v>
      </c>
      <c r="ABF40" s="253">
        <v>915</v>
      </c>
      <c r="ABG40" s="253">
        <v>917</v>
      </c>
      <c r="ABH40" s="253">
        <v>1054</v>
      </c>
      <c r="ABI40" s="253">
        <v>1056</v>
      </c>
      <c r="ABJ40" s="253">
        <v>1193</v>
      </c>
      <c r="ABK40" s="253">
        <v>1195</v>
      </c>
      <c r="ABL40" s="253">
        <v>1472</v>
      </c>
      <c r="ABM40" s="253">
        <v>1474</v>
      </c>
      <c r="ABN40" s="253">
        <v>1607</v>
      </c>
      <c r="ABO40" s="253">
        <v>1609</v>
      </c>
      <c r="ABP40" s="253">
        <v>1742</v>
      </c>
      <c r="ABQ40" s="253">
        <v>1744</v>
      </c>
      <c r="ABR40" s="253">
        <v>1879</v>
      </c>
      <c r="ABS40" s="253">
        <v>1881</v>
      </c>
      <c r="ABT40" s="253">
        <v>2016</v>
      </c>
      <c r="ABU40" s="253">
        <v>2018</v>
      </c>
      <c r="ABV40" s="253">
        <v>2153</v>
      </c>
      <c r="ABW40" s="253">
        <v>2155</v>
      </c>
      <c r="ABX40" s="253">
        <v>2290</v>
      </c>
      <c r="ABY40" s="253">
        <v>2292</v>
      </c>
      <c r="ABZ40" s="253">
        <v>2427</v>
      </c>
      <c r="ACA40" s="253">
        <v>2429</v>
      </c>
      <c r="ACB40" s="253">
        <v>2564</v>
      </c>
      <c r="ACC40" s="253">
        <v>2566</v>
      </c>
      <c r="ACD40" s="253">
        <v>2701</v>
      </c>
      <c r="ACE40" s="253">
        <v>2703</v>
      </c>
      <c r="ACF40" s="253">
        <v>2838</v>
      </c>
      <c r="ACG40" s="253">
        <v>2840</v>
      </c>
      <c r="ACH40" s="253">
        <v>2975</v>
      </c>
      <c r="ACI40" s="253">
        <v>2977</v>
      </c>
      <c r="ACJ40" s="253">
        <v>3114</v>
      </c>
      <c r="ACK40" s="253">
        <v>3116</v>
      </c>
      <c r="ACL40" s="253">
        <v>3253</v>
      </c>
      <c r="ACM40" s="253">
        <v>3255</v>
      </c>
      <c r="ACN40" s="253">
        <v>3394</v>
      </c>
      <c r="ACO40" s="253">
        <v>2238</v>
      </c>
      <c r="ACP40" s="253">
        <v>2240</v>
      </c>
      <c r="ACQ40" s="253">
        <v>2375</v>
      </c>
      <c r="ACR40" s="253">
        <v>2377</v>
      </c>
      <c r="ACS40" s="253">
        <v>2512</v>
      </c>
      <c r="ACT40" s="253">
        <v>2514</v>
      </c>
      <c r="ACU40" s="253">
        <v>2649</v>
      </c>
      <c r="ACV40" s="253">
        <v>2651</v>
      </c>
      <c r="ACW40" s="253">
        <v>2786</v>
      </c>
      <c r="ACX40" s="253">
        <v>2788</v>
      </c>
      <c r="ACY40" s="253">
        <v>2923</v>
      </c>
      <c r="ACZ40" s="253">
        <v>2925</v>
      </c>
      <c r="ADA40" s="253">
        <v>3062</v>
      </c>
      <c r="ADB40" s="253">
        <v>3064</v>
      </c>
      <c r="ADC40" s="253">
        <v>3199</v>
      </c>
      <c r="ADD40" s="253">
        <v>3201</v>
      </c>
      <c r="ADE40" s="253">
        <v>3340</v>
      </c>
      <c r="ADF40" s="253">
        <v>3342</v>
      </c>
      <c r="ADG40" s="253">
        <v>3344</v>
      </c>
      <c r="ADH40" s="253">
        <v>16</v>
      </c>
      <c r="ADI40" s="253">
        <v>157</v>
      </c>
      <c r="ADJ40" s="253">
        <v>298</v>
      </c>
      <c r="ADK40" s="253">
        <v>439</v>
      </c>
      <c r="ADL40" s="253">
        <v>581</v>
      </c>
      <c r="ADM40" s="253">
        <v>722</v>
      </c>
      <c r="ADN40" s="253">
        <v>861</v>
      </c>
      <c r="ADO40" s="253">
        <v>1000</v>
      </c>
      <c r="ADP40" s="253">
        <v>1139</v>
      </c>
      <c r="ADQ40" s="253">
        <v>1280</v>
      </c>
      <c r="ADR40" s="253">
        <v>1418</v>
      </c>
      <c r="ADS40" s="253">
        <v>1553</v>
      </c>
      <c r="ADT40" s="253">
        <v>1688</v>
      </c>
      <c r="ADU40" s="253">
        <v>1823</v>
      </c>
      <c r="ADV40" s="253">
        <v>1962</v>
      </c>
      <c r="ADW40" s="253">
        <v>3102</v>
      </c>
      <c r="ADX40" s="253">
        <v>3104</v>
      </c>
      <c r="ADY40" s="253">
        <v>3241</v>
      </c>
      <c r="ADZ40" s="253">
        <v>3243</v>
      </c>
      <c r="AEA40" s="253">
        <v>3382</v>
      </c>
      <c r="AEB40" s="253">
        <v>3384</v>
      </c>
      <c r="AEC40" s="253">
        <v>40</v>
      </c>
      <c r="AED40" s="253">
        <v>42</v>
      </c>
      <c r="AEE40" s="253">
        <v>181</v>
      </c>
      <c r="AEF40" s="253">
        <v>183</v>
      </c>
      <c r="AEG40" s="253">
        <v>322</v>
      </c>
      <c r="AEH40" s="253">
        <v>324</v>
      </c>
      <c r="AEI40" s="253">
        <v>464</v>
      </c>
      <c r="AEJ40" s="253">
        <v>466</v>
      </c>
      <c r="AEK40" s="253">
        <v>605</v>
      </c>
      <c r="AEL40" s="253">
        <v>607</v>
      </c>
      <c r="AEM40" s="253">
        <v>744</v>
      </c>
      <c r="AEN40" s="253">
        <v>746</v>
      </c>
      <c r="AEO40" s="253">
        <v>1022</v>
      </c>
      <c r="AEP40" s="253">
        <v>1024</v>
      </c>
      <c r="AEQ40" s="253">
        <v>1161</v>
      </c>
      <c r="AER40" s="253">
        <v>1163</v>
      </c>
      <c r="AES40" s="253">
        <v>1302</v>
      </c>
      <c r="AET40" s="253">
        <v>1304</v>
      </c>
      <c r="AEU40" s="253">
        <v>1440</v>
      </c>
      <c r="AEV40" s="253">
        <v>1442</v>
      </c>
      <c r="AEW40" s="253">
        <v>1575</v>
      </c>
      <c r="AEX40" s="253">
        <v>1577</v>
      </c>
      <c r="AEY40" s="253">
        <v>1710</v>
      </c>
      <c r="AEZ40" s="253">
        <v>1712</v>
      </c>
      <c r="AFA40" s="253">
        <v>1847</v>
      </c>
      <c r="AFB40" s="253">
        <v>1849</v>
      </c>
      <c r="AFC40" s="253">
        <v>1984</v>
      </c>
      <c r="AFD40" s="253">
        <v>1986</v>
      </c>
      <c r="AFE40" s="253">
        <v>2121</v>
      </c>
      <c r="AFF40" s="253">
        <v>2123</v>
      </c>
      <c r="AFG40" s="253">
        <v>2258</v>
      </c>
      <c r="AFH40" s="253">
        <v>2260</v>
      </c>
      <c r="AFI40" s="253">
        <v>2395</v>
      </c>
      <c r="AFJ40" s="253">
        <v>2397</v>
      </c>
      <c r="AFK40" s="253">
        <v>2532</v>
      </c>
      <c r="AFL40" s="253">
        <v>2534</v>
      </c>
      <c r="AFM40" s="253">
        <v>2669</v>
      </c>
      <c r="AFN40" s="253">
        <v>2671</v>
      </c>
      <c r="AFO40" s="253">
        <v>2806</v>
      </c>
      <c r="AFP40" s="253">
        <v>2808</v>
      </c>
      <c r="AFQ40" s="253">
        <v>2943</v>
      </c>
      <c r="AFR40" s="253">
        <v>2945</v>
      </c>
      <c r="AFS40" s="253">
        <v>3082</v>
      </c>
      <c r="AFT40" s="253">
        <v>3084</v>
      </c>
      <c r="AFU40" s="253">
        <v>3219</v>
      </c>
      <c r="AFV40" s="253">
        <v>3221</v>
      </c>
      <c r="AFW40" s="253">
        <v>3231</v>
      </c>
      <c r="AFX40" s="253">
        <v>3362</v>
      </c>
      <c r="AFY40" s="253">
        <v>3364</v>
      </c>
      <c r="AFZ40" s="253">
        <v>883</v>
      </c>
      <c r="AGA40" s="253">
        <v>883</v>
      </c>
      <c r="AGB40" s="253">
        <v>885</v>
      </c>
      <c r="AGC40" s="253">
        <v>885</v>
      </c>
      <c r="AGD40" s="253">
        <v>64</v>
      </c>
      <c r="AGE40" s="253">
        <v>66</v>
      </c>
      <c r="AGF40" s="253">
        <v>205</v>
      </c>
      <c r="AGG40" s="253">
        <v>207</v>
      </c>
      <c r="AGH40" s="253">
        <v>346</v>
      </c>
      <c r="AGI40" s="253">
        <v>348</v>
      </c>
      <c r="AGJ40" s="253">
        <v>488</v>
      </c>
      <c r="AGK40" s="253">
        <v>490</v>
      </c>
      <c r="AGL40" s="253">
        <v>629</v>
      </c>
      <c r="AGM40" s="253">
        <v>36</v>
      </c>
      <c r="AGN40" s="253">
        <v>177</v>
      </c>
      <c r="AGO40" s="253">
        <v>318</v>
      </c>
      <c r="AGP40" s="253">
        <v>460</v>
      </c>
      <c r="AGQ40" s="253">
        <v>601</v>
      </c>
      <c r="AGR40" s="253">
        <v>740</v>
      </c>
      <c r="AGS40" s="287">
        <v>879</v>
      </c>
      <c r="AGT40" s="253">
        <v>1018</v>
      </c>
      <c r="AGU40" s="253">
        <v>1157</v>
      </c>
      <c r="AGV40" s="253">
        <v>1298</v>
      </c>
      <c r="AGW40" s="253">
        <v>1436</v>
      </c>
      <c r="AGX40" s="253">
        <v>1571</v>
      </c>
      <c r="AGY40" s="253">
        <v>1706</v>
      </c>
      <c r="AGZ40" s="253">
        <v>1843</v>
      </c>
      <c r="AHA40" s="253">
        <v>1980</v>
      </c>
      <c r="AHB40" s="253">
        <v>2117</v>
      </c>
      <c r="AHC40" s="253">
        <v>2254</v>
      </c>
      <c r="AHD40" s="253">
        <v>2391</v>
      </c>
      <c r="AHE40" s="287">
        <v>2528</v>
      </c>
      <c r="AHF40" s="253">
        <v>2665</v>
      </c>
      <c r="AHG40" s="253">
        <v>2802</v>
      </c>
      <c r="AHH40" s="253">
        <v>2939</v>
      </c>
      <c r="AHI40" s="253">
        <v>3078</v>
      </c>
      <c r="AHJ40" s="253">
        <v>3215</v>
      </c>
      <c r="AHK40" s="253">
        <v>3358</v>
      </c>
      <c r="AHL40" s="253">
        <v>14</v>
      </c>
      <c r="AHM40" s="253">
        <v>155</v>
      </c>
      <c r="AHN40" s="253">
        <v>296</v>
      </c>
      <c r="AHO40" s="253">
        <v>437</v>
      </c>
      <c r="AHP40" s="253">
        <v>579</v>
      </c>
      <c r="AHQ40" s="253">
        <v>720</v>
      </c>
      <c r="AHR40" s="253">
        <v>859</v>
      </c>
      <c r="AHS40" s="253">
        <v>998</v>
      </c>
      <c r="AHT40" s="253">
        <v>1137</v>
      </c>
      <c r="AHU40" s="253">
        <v>2447</v>
      </c>
      <c r="AHV40" s="253">
        <v>2449</v>
      </c>
      <c r="AHW40" s="253">
        <v>2584</v>
      </c>
      <c r="AHX40" s="253">
        <v>2586</v>
      </c>
      <c r="AHY40" s="253">
        <v>2721</v>
      </c>
      <c r="AHZ40" s="253">
        <v>2723</v>
      </c>
      <c r="AIA40" s="253">
        <v>2858</v>
      </c>
      <c r="AIB40" s="253">
        <v>2860</v>
      </c>
      <c r="AIC40" s="253">
        <v>2997</v>
      </c>
      <c r="AID40" s="253">
        <v>2999</v>
      </c>
      <c r="AIE40" s="253">
        <v>3134</v>
      </c>
      <c r="AIF40" s="253">
        <v>3136</v>
      </c>
      <c r="AIG40" s="253">
        <v>3275</v>
      </c>
      <c r="AIH40" s="253">
        <v>3277</v>
      </c>
      <c r="AII40" s="253">
        <v>3412</v>
      </c>
      <c r="AIJ40" s="253">
        <v>3414</v>
      </c>
      <c r="AIK40" s="253">
        <v>114</v>
      </c>
      <c r="AIL40" s="253">
        <v>116</v>
      </c>
      <c r="AIM40" s="253">
        <v>255</v>
      </c>
      <c r="AIN40" s="253">
        <v>257</v>
      </c>
      <c r="AIO40" s="253">
        <v>396</v>
      </c>
      <c r="AIP40" s="253">
        <v>398</v>
      </c>
      <c r="AIQ40" s="253">
        <v>538</v>
      </c>
      <c r="AIR40" s="253">
        <v>540</v>
      </c>
      <c r="AIS40" s="253">
        <v>679</v>
      </c>
      <c r="AIT40" s="253">
        <v>681</v>
      </c>
      <c r="AIU40" s="253">
        <v>818</v>
      </c>
      <c r="AIV40" s="253">
        <v>820</v>
      </c>
      <c r="AIW40" s="253">
        <v>957</v>
      </c>
      <c r="AIX40" s="253">
        <v>959</v>
      </c>
      <c r="AIY40" s="253">
        <v>1096</v>
      </c>
      <c r="AIZ40" s="253">
        <v>1098</v>
      </c>
      <c r="AJA40" s="253">
        <v>1237</v>
      </c>
      <c r="AJB40" s="253">
        <v>1239</v>
      </c>
      <c r="AJC40" s="253">
        <v>2099</v>
      </c>
      <c r="AJD40" s="253">
        <v>2236</v>
      </c>
      <c r="AJE40" s="253">
        <v>2373</v>
      </c>
      <c r="AJF40" s="253">
        <v>2510</v>
      </c>
      <c r="AJG40" s="253">
        <v>2647</v>
      </c>
      <c r="AJH40" s="253">
        <v>2784</v>
      </c>
      <c r="AJI40" s="253">
        <v>2921</v>
      </c>
      <c r="AJJ40" s="253">
        <v>3060</v>
      </c>
      <c r="AJK40" s="253">
        <v>3197</v>
      </c>
      <c r="AJL40" s="253">
        <v>3338</v>
      </c>
      <c r="AJM40" s="253">
        <v>26</v>
      </c>
      <c r="AJN40" s="253">
        <v>28</v>
      </c>
      <c r="AJO40" s="253">
        <v>167</v>
      </c>
      <c r="AJP40" s="253">
        <v>169</v>
      </c>
      <c r="AJQ40" s="253">
        <v>308</v>
      </c>
      <c r="AJR40" s="253">
        <v>310</v>
      </c>
      <c r="AJS40" s="253">
        <v>450</v>
      </c>
      <c r="AJT40" s="253">
        <v>452</v>
      </c>
      <c r="AJU40" s="253">
        <v>593</v>
      </c>
      <c r="AJV40" s="253">
        <v>595</v>
      </c>
      <c r="AJW40" s="253">
        <v>732</v>
      </c>
      <c r="AJX40" s="253">
        <v>734</v>
      </c>
      <c r="AJY40" s="253">
        <v>871</v>
      </c>
      <c r="AJZ40" s="253">
        <v>873</v>
      </c>
      <c r="AKA40" s="253">
        <v>1010</v>
      </c>
      <c r="AKB40" s="253">
        <v>1012</v>
      </c>
      <c r="AKC40" s="253">
        <v>1149</v>
      </c>
      <c r="AKD40" s="253">
        <v>1151</v>
      </c>
      <c r="AKE40" s="253">
        <v>1290</v>
      </c>
      <c r="AKF40" s="253">
        <v>1292</v>
      </c>
      <c r="AKG40" s="253">
        <v>1428</v>
      </c>
      <c r="AKH40" s="253">
        <v>1430</v>
      </c>
      <c r="AKI40" s="253">
        <v>1563</v>
      </c>
      <c r="AKJ40" s="253">
        <v>1565</v>
      </c>
      <c r="AKK40" s="253">
        <v>1698</v>
      </c>
      <c r="AKL40" s="253">
        <v>1700</v>
      </c>
      <c r="AKM40" s="253">
        <v>1835</v>
      </c>
      <c r="AKN40" s="253">
        <v>1837</v>
      </c>
      <c r="AKO40" s="253">
        <v>1972</v>
      </c>
      <c r="AKP40" s="253">
        <v>1974</v>
      </c>
      <c r="AKQ40" s="253">
        <v>2109</v>
      </c>
      <c r="AKR40" s="253">
        <v>2111</v>
      </c>
      <c r="AKS40" s="253">
        <v>2246</v>
      </c>
      <c r="AKT40" s="253">
        <v>2248</v>
      </c>
      <c r="AKU40" s="253">
        <v>2383</v>
      </c>
      <c r="AKV40" s="253">
        <v>2385</v>
      </c>
      <c r="AKW40" s="253">
        <v>2520</v>
      </c>
      <c r="AKX40" s="253">
        <v>2522</v>
      </c>
      <c r="AKY40" s="607">
        <v>2657</v>
      </c>
      <c r="AKZ40" s="607">
        <v>2659</v>
      </c>
      <c r="ALA40" s="607">
        <v>2794</v>
      </c>
      <c r="ALB40" s="607">
        <v>2796</v>
      </c>
      <c r="ALC40" s="253">
        <v>2931</v>
      </c>
      <c r="ALD40" s="253">
        <v>2933</v>
      </c>
      <c r="ALE40" s="253">
        <v>3070</v>
      </c>
      <c r="ALF40" s="253">
        <v>3072</v>
      </c>
      <c r="ALG40" s="253">
        <v>3207</v>
      </c>
      <c r="ALH40" s="253">
        <v>3209</v>
      </c>
      <c r="ALI40" s="253">
        <v>3350</v>
      </c>
      <c r="ALJ40" s="253">
        <v>3352</v>
      </c>
      <c r="ALK40" s="253">
        <v>30</v>
      </c>
      <c r="ALL40" s="253">
        <v>171</v>
      </c>
      <c r="ALM40" s="253">
        <v>312</v>
      </c>
      <c r="ALN40" s="253">
        <v>454</v>
      </c>
      <c r="ALO40" s="253">
        <v>597</v>
      </c>
      <c r="ALP40" s="253">
        <v>736</v>
      </c>
      <c r="ALQ40" s="253">
        <v>875</v>
      </c>
      <c r="ALR40" s="253">
        <v>1014</v>
      </c>
      <c r="ALS40" s="253">
        <v>1153</v>
      </c>
      <c r="ALT40" s="253">
        <v>1294</v>
      </c>
      <c r="ALU40" s="253">
        <v>1432</v>
      </c>
      <c r="ALV40" s="253">
        <v>1567</v>
      </c>
      <c r="ALW40" s="253">
        <v>1702</v>
      </c>
      <c r="ALX40" s="253">
        <v>1839</v>
      </c>
      <c r="ALY40" s="253">
        <v>1976</v>
      </c>
      <c r="ALZ40" s="253">
        <v>2113</v>
      </c>
      <c r="AMA40" s="253">
        <v>2250</v>
      </c>
      <c r="AMB40" s="253">
        <v>2387</v>
      </c>
      <c r="AMC40" s="253">
        <v>2524</v>
      </c>
      <c r="AMD40" s="253">
        <v>2661</v>
      </c>
      <c r="AME40" s="253">
        <v>2798</v>
      </c>
      <c r="AMF40" s="253">
        <v>2935</v>
      </c>
      <c r="AMG40" s="253">
        <v>3074</v>
      </c>
      <c r="AMH40" s="253">
        <v>3211</v>
      </c>
      <c r="AMI40" s="253">
        <v>3354</v>
      </c>
      <c r="AMJ40" s="253">
        <v>38</v>
      </c>
      <c r="AMK40" s="253">
        <v>179</v>
      </c>
      <c r="AML40" s="253">
        <v>320</v>
      </c>
      <c r="AMM40" s="253">
        <v>462</v>
      </c>
      <c r="AMN40" s="253">
        <v>742</v>
      </c>
      <c r="AMO40" s="253">
        <v>881</v>
      </c>
      <c r="AMP40" s="253">
        <v>1020</v>
      </c>
      <c r="AMQ40" s="253">
        <v>1159</v>
      </c>
      <c r="AMR40" s="253">
        <v>1300</v>
      </c>
      <c r="AMS40" s="253">
        <v>1438</v>
      </c>
      <c r="AMT40" s="253">
        <v>1573</v>
      </c>
      <c r="AMU40" s="253">
        <v>1708</v>
      </c>
      <c r="AMV40" s="253">
        <v>1845</v>
      </c>
      <c r="AMW40" s="253">
        <v>1982</v>
      </c>
      <c r="AMX40" s="253">
        <v>2119</v>
      </c>
      <c r="AMY40" s="253">
        <v>2256</v>
      </c>
      <c r="AMZ40" s="253">
        <v>2393</v>
      </c>
      <c r="ANA40" s="253">
        <v>1060</v>
      </c>
      <c r="ANB40" s="253">
        <v>1197</v>
      </c>
      <c r="ANC40" s="253">
        <v>1199</v>
      </c>
      <c r="AND40" s="253">
        <v>1338</v>
      </c>
      <c r="ANE40" s="253">
        <v>1340</v>
      </c>
      <c r="ANF40" s="253">
        <v>1476</v>
      </c>
      <c r="ANG40" s="253">
        <v>1478</v>
      </c>
      <c r="ANH40" s="253">
        <v>1611</v>
      </c>
      <c r="ANI40" s="253">
        <v>1613</v>
      </c>
      <c r="ANJ40" s="253">
        <v>1746</v>
      </c>
      <c r="ANK40" s="253">
        <v>1748</v>
      </c>
      <c r="ANL40" s="253">
        <v>1883</v>
      </c>
      <c r="ANM40" s="253">
        <v>1885</v>
      </c>
      <c r="ANN40" s="253">
        <v>2020</v>
      </c>
      <c r="ANO40" s="253">
        <v>2022</v>
      </c>
      <c r="ANP40" s="253">
        <v>2157</v>
      </c>
      <c r="ANQ40" s="253">
        <v>2159</v>
      </c>
      <c r="ANR40" s="253">
        <v>2294</v>
      </c>
      <c r="ANS40" s="253">
        <v>2296</v>
      </c>
      <c r="ANT40" s="253">
        <v>2431</v>
      </c>
      <c r="ANU40" s="253">
        <v>2433</v>
      </c>
      <c r="ANV40" s="253">
        <v>2568</v>
      </c>
      <c r="ANW40" s="253">
        <v>2570</v>
      </c>
      <c r="ANX40" s="253">
        <v>2705</v>
      </c>
      <c r="ANY40" s="253">
        <v>2707</v>
      </c>
      <c r="ANZ40" s="253">
        <v>2842</v>
      </c>
      <c r="AOA40" s="253">
        <v>2844</v>
      </c>
      <c r="AOB40" s="253">
        <v>2979</v>
      </c>
      <c r="AOC40" s="253">
        <v>2981</v>
      </c>
      <c r="AOD40" s="253">
        <v>3118</v>
      </c>
      <c r="AOE40" s="253">
        <v>3120</v>
      </c>
      <c r="AOF40" s="253">
        <v>3257</v>
      </c>
      <c r="AOG40" s="253">
        <v>3259</v>
      </c>
      <c r="AOH40" s="253">
        <v>3398</v>
      </c>
      <c r="AOI40" s="253">
        <v>3400</v>
      </c>
      <c r="AOJ40" s="253">
        <v>56</v>
      </c>
      <c r="AOK40" s="253">
        <v>58</v>
      </c>
      <c r="AOL40" s="253">
        <v>197</v>
      </c>
      <c r="AOM40" s="253">
        <v>199</v>
      </c>
      <c r="AON40" s="253">
        <v>338</v>
      </c>
      <c r="AOO40" s="253">
        <v>340</v>
      </c>
      <c r="AOP40" s="253">
        <v>480</v>
      </c>
      <c r="AOQ40" s="253">
        <v>482</v>
      </c>
      <c r="AOR40" s="253">
        <v>621</v>
      </c>
      <c r="AOS40" s="253">
        <v>623</v>
      </c>
      <c r="AOT40" s="253">
        <v>760</v>
      </c>
      <c r="AOU40" s="253">
        <v>762</v>
      </c>
      <c r="AOV40" s="253">
        <v>899</v>
      </c>
      <c r="AOW40" s="253">
        <v>901</v>
      </c>
      <c r="AOX40" s="253">
        <v>1038</v>
      </c>
      <c r="AOY40" s="253">
        <v>1040</v>
      </c>
      <c r="AOZ40" s="253">
        <v>1177</v>
      </c>
      <c r="APA40" s="253">
        <v>1179</v>
      </c>
      <c r="APB40" s="253">
        <v>1318</v>
      </c>
      <c r="APC40" s="253">
        <v>1320</v>
      </c>
      <c r="APD40" s="253">
        <v>1456</v>
      </c>
      <c r="APE40" s="253">
        <v>1458</v>
      </c>
      <c r="APF40" s="253">
        <v>1591</v>
      </c>
      <c r="APG40" s="253">
        <v>1593</v>
      </c>
      <c r="APH40" s="253">
        <v>1726</v>
      </c>
      <c r="API40" s="253">
        <v>1728</v>
      </c>
      <c r="APJ40" s="253">
        <v>1863</v>
      </c>
      <c r="APK40" s="253">
        <v>1865</v>
      </c>
      <c r="APL40" s="253">
        <v>2000</v>
      </c>
      <c r="APM40" s="253">
        <v>2002</v>
      </c>
      <c r="APN40" s="253">
        <v>2137</v>
      </c>
      <c r="APO40" s="253">
        <v>2139</v>
      </c>
      <c r="APP40" s="253">
        <v>2274</v>
      </c>
      <c r="APQ40" s="253">
        <v>2276</v>
      </c>
      <c r="APR40" s="253">
        <v>2411</v>
      </c>
      <c r="APS40" s="253">
        <v>2413</v>
      </c>
      <c r="APT40" s="253">
        <v>2548</v>
      </c>
      <c r="APU40" s="253">
        <v>2550</v>
      </c>
      <c r="APV40" s="253">
        <v>2685</v>
      </c>
      <c r="APW40" s="253">
        <v>2687</v>
      </c>
      <c r="APX40" s="253">
        <v>2822</v>
      </c>
      <c r="APY40" s="253">
        <v>2824</v>
      </c>
      <c r="APZ40" s="253">
        <v>2959</v>
      </c>
      <c r="AQA40" s="253">
        <v>2961</v>
      </c>
      <c r="AQB40" s="253">
        <v>3098</v>
      </c>
      <c r="AQC40" s="253">
        <v>3100</v>
      </c>
      <c r="AQD40" s="253">
        <v>3237</v>
      </c>
      <c r="AQE40" s="253">
        <v>3239</v>
      </c>
      <c r="AQF40" s="253">
        <v>3378</v>
      </c>
      <c r="AQG40" s="253">
        <v>3380</v>
      </c>
      <c r="AQH40" s="253">
        <v>84</v>
      </c>
      <c r="AQI40" s="253">
        <v>225</v>
      </c>
      <c r="AQJ40" s="253">
        <v>366</v>
      </c>
      <c r="AQK40" s="253">
        <v>508</v>
      </c>
      <c r="AQL40" s="253">
        <v>649</v>
      </c>
      <c r="AQM40" s="253">
        <v>788</v>
      </c>
      <c r="AQN40" s="253">
        <v>927</v>
      </c>
      <c r="AQO40" s="253">
        <v>1066</v>
      </c>
      <c r="AQP40" s="253">
        <v>1205</v>
      </c>
      <c r="AQQ40" s="253">
        <v>1207</v>
      </c>
      <c r="AQR40" s="253">
        <v>1346</v>
      </c>
      <c r="AQS40" s="253">
        <v>1348</v>
      </c>
      <c r="AQT40" s="253">
        <v>1484</v>
      </c>
      <c r="AQU40" s="253">
        <v>1619</v>
      </c>
      <c r="AQV40" s="253">
        <v>1754</v>
      </c>
      <c r="AQW40" s="253">
        <v>1891</v>
      </c>
      <c r="AQX40" s="253">
        <v>1893</v>
      </c>
      <c r="AQY40" s="253">
        <v>3394</v>
      </c>
      <c r="AQZ40" s="253">
        <v>3396</v>
      </c>
      <c r="ARA40" s="253">
        <v>3396</v>
      </c>
      <c r="ARB40" s="253">
        <v>52</v>
      </c>
      <c r="ARC40" s="253">
        <v>54</v>
      </c>
      <c r="ARD40" s="253">
        <v>193</v>
      </c>
      <c r="ARE40" s="253">
        <v>195</v>
      </c>
      <c r="ARF40" s="253">
        <v>334</v>
      </c>
      <c r="ARG40" s="253">
        <v>336</v>
      </c>
      <c r="ARH40" s="253">
        <v>476</v>
      </c>
      <c r="ARI40" s="253">
        <v>478</v>
      </c>
      <c r="ARJ40" s="253">
        <v>617</v>
      </c>
      <c r="ARK40" s="253">
        <v>619</v>
      </c>
      <c r="ARL40" s="253">
        <v>756</v>
      </c>
      <c r="ARM40" s="253">
        <v>758</v>
      </c>
      <c r="ARN40" s="253">
        <v>895</v>
      </c>
      <c r="ARO40" s="253">
        <v>897</v>
      </c>
      <c r="ARP40" s="253">
        <v>1034</v>
      </c>
      <c r="ARQ40" s="253">
        <v>1036</v>
      </c>
      <c r="ARR40" s="253">
        <v>1173</v>
      </c>
      <c r="ARS40" s="253">
        <v>1175</v>
      </c>
      <c r="ART40" s="253">
        <v>1314</v>
      </c>
      <c r="ARU40" s="253">
        <v>1316</v>
      </c>
      <c r="ARV40" s="253">
        <v>1452</v>
      </c>
      <c r="ARW40" s="253">
        <v>1454</v>
      </c>
      <c r="ARX40" s="253">
        <v>1587</v>
      </c>
      <c r="ARY40" s="253">
        <v>1589</v>
      </c>
      <c r="ARZ40" s="253">
        <v>1722</v>
      </c>
      <c r="ASA40" s="253">
        <v>1724</v>
      </c>
      <c r="ASB40" s="253">
        <v>1859</v>
      </c>
      <c r="ASC40" s="253">
        <v>1861</v>
      </c>
      <c r="ASD40" s="253">
        <v>1996</v>
      </c>
      <c r="ASE40" s="253">
        <v>1998</v>
      </c>
      <c r="ASF40" s="253">
        <v>2133</v>
      </c>
      <c r="ASG40" s="253">
        <v>2135</v>
      </c>
      <c r="ASH40" s="253">
        <v>2270</v>
      </c>
      <c r="ASI40" s="253">
        <v>2272</v>
      </c>
      <c r="ASJ40" s="253">
        <v>2407</v>
      </c>
      <c r="ASK40" s="253">
        <v>2409</v>
      </c>
      <c r="ASL40" s="253">
        <v>2544</v>
      </c>
      <c r="ASM40" s="253">
        <v>2546</v>
      </c>
      <c r="ASN40" s="253">
        <v>2681</v>
      </c>
      <c r="ASO40" s="253">
        <v>2683</v>
      </c>
      <c r="ASP40" s="253">
        <v>2818</v>
      </c>
      <c r="ASQ40" s="253">
        <v>2820</v>
      </c>
      <c r="ASR40" s="253">
        <v>2955</v>
      </c>
      <c r="ASS40" s="253">
        <v>2957</v>
      </c>
      <c r="AST40" s="253">
        <v>3094</v>
      </c>
      <c r="ASU40" s="253">
        <v>3096</v>
      </c>
      <c r="ASV40" s="253">
        <v>3233</v>
      </c>
      <c r="ASW40" s="253">
        <v>3235</v>
      </c>
      <c r="ASX40" s="253">
        <v>3374</v>
      </c>
      <c r="ASY40" s="253">
        <v>3376</v>
      </c>
      <c r="ASZ40" s="253">
        <v>76</v>
      </c>
      <c r="ATA40" s="253">
        <v>78</v>
      </c>
      <c r="ATB40" s="253">
        <v>217</v>
      </c>
      <c r="ATC40" s="253">
        <v>219</v>
      </c>
      <c r="ATD40" s="253">
        <v>358</v>
      </c>
      <c r="ATE40" s="253">
        <v>360</v>
      </c>
      <c r="ATF40" s="253">
        <v>500</v>
      </c>
      <c r="ATG40" s="253">
        <v>502</v>
      </c>
      <c r="ATH40" s="253">
        <v>641</v>
      </c>
      <c r="ATI40" s="253">
        <v>643</v>
      </c>
      <c r="ATJ40" s="253">
        <v>780</v>
      </c>
      <c r="ATK40" s="253">
        <v>782</v>
      </c>
      <c r="ATL40" s="253">
        <v>919</v>
      </c>
      <c r="ATM40" s="253">
        <v>921</v>
      </c>
      <c r="ATN40" s="253">
        <v>1058</v>
      </c>
      <c r="ATO40" s="253">
        <v>98</v>
      </c>
      <c r="ATP40" s="253">
        <v>100</v>
      </c>
      <c r="ATQ40" s="253">
        <v>239</v>
      </c>
      <c r="ATR40" s="253">
        <v>241</v>
      </c>
      <c r="ATS40" s="253">
        <v>380</v>
      </c>
      <c r="ATT40" s="253">
        <v>382</v>
      </c>
      <c r="ATU40" s="253">
        <v>522</v>
      </c>
      <c r="ATV40" s="253">
        <v>524</v>
      </c>
      <c r="ATW40" s="253">
        <v>663</v>
      </c>
      <c r="ATX40" s="253">
        <v>665</v>
      </c>
      <c r="ATY40" s="253">
        <v>802</v>
      </c>
      <c r="ATZ40" s="253">
        <v>804</v>
      </c>
      <c r="AUA40" s="253">
        <v>941</v>
      </c>
      <c r="AUB40" s="253">
        <v>943</v>
      </c>
      <c r="AUC40" s="253">
        <v>1080</v>
      </c>
      <c r="AUD40" s="253">
        <v>1082</v>
      </c>
      <c r="AUE40" s="253">
        <v>1221</v>
      </c>
      <c r="AUF40" s="253">
        <v>1223</v>
      </c>
      <c r="AUG40" s="253">
        <v>1360</v>
      </c>
      <c r="AUH40" s="253">
        <v>1362</v>
      </c>
      <c r="AUI40" s="253">
        <v>1494</v>
      </c>
      <c r="AUJ40" s="253">
        <v>1496</v>
      </c>
      <c r="AUK40" s="253">
        <v>1629</v>
      </c>
      <c r="AUL40" s="253">
        <v>1631</v>
      </c>
      <c r="AUM40" s="253">
        <v>1764</v>
      </c>
      <c r="AUN40" s="253">
        <v>1766</v>
      </c>
      <c r="AUO40" s="253">
        <v>1903</v>
      </c>
      <c r="AUP40" s="253">
        <v>1905</v>
      </c>
      <c r="AUQ40" s="253">
        <v>2040</v>
      </c>
      <c r="AUR40" s="253">
        <v>2042</v>
      </c>
      <c r="AUS40" s="253">
        <v>2177</v>
      </c>
      <c r="AUT40" s="253">
        <v>2179</v>
      </c>
      <c r="AUU40" s="253">
        <v>2314</v>
      </c>
      <c r="AUV40" s="253">
        <v>2316</v>
      </c>
      <c r="AUW40" s="253">
        <v>2028</v>
      </c>
      <c r="AUX40" s="253">
        <v>2030</v>
      </c>
      <c r="AUY40" s="253">
        <v>2165</v>
      </c>
      <c r="AUZ40" s="253">
        <v>2167</v>
      </c>
      <c r="AVA40" s="253">
        <v>2302</v>
      </c>
      <c r="AVB40" s="253">
        <v>2304</v>
      </c>
      <c r="AVC40" s="253">
        <v>2439</v>
      </c>
      <c r="AVD40" s="253">
        <v>2441</v>
      </c>
      <c r="AVE40" s="253">
        <v>2576</v>
      </c>
      <c r="AVF40" s="253">
        <v>2578</v>
      </c>
      <c r="AVG40" s="253">
        <v>2713</v>
      </c>
      <c r="AVH40" s="253">
        <v>2715</v>
      </c>
      <c r="AVI40" s="253">
        <v>2850</v>
      </c>
      <c r="AVJ40" s="253">
        <v>2852</v>
      </c>
      <c r="AVK40" s="253">
        <v>2987</v>
      </c>
      <c r="AVL40" s="253">
        <v>2989</v>
      </c>
      <c r="AVM40" s="253">
        <v>3126</v>
      </c>
      <c r="AVN40" s="287">
        <v>3128</v>
      </c>
      <c r="AVO40" s="253">
        <v>3265</v>
      </c>
      <c r="AVP40" s="253">
        <v>3406</v>
      </c>
      <c r="AVQ40" s="253">
        <v>86</v>
      </c>
      <c r="AVR40" s="253">
        <v>88</v>
      </c>
      <c r="AVS40" s="253">
        <v>227</v>
      </c>
      <c r="AVT40" s="253">
        <v>229</v>
      </c>
      <c r="AVU40" s="253">
        <v>368</v>
      </c>
      <c r="AVV40" s="253">
        <v>370</v>
      </c>
      <c r="AVW40" s="253">
        <v>510</v>
      </c>
      <c r="AVX40" s="253">
        <v>512</v>
      </c>
      <c r="AVY40" s="253">
        <v>651</v>
      </c>
      <c r="AVZ40" s="253">
        <v>653</v>
      </c>
      <c r="AWA40" s="253">
        <v>790</v>
      </c>
      <c r="AWB40" s="253">
        <v>792</v>
      </c>
      <c r="AWC40" s="253">
        <v>929</v>
      </c>
      <c r="AWD40" s="253">
        <v>931</v>
      </c>
      <c r="AWE40" s="253">
        <v>1068</v>
      </c>
      <c r="AWF40" s="253">
        <v>1070</v>
      </c>
      <c r="AWG40" s="253">
        <v>1209</v>
      </c>
      <c r="AWH40" s="253">
        <v>1211</v>
      </c>
      <c r="AWI40" s="253">
        <v>1350</v>
      </c>
      <c r="AWJ40" s="253">
        <v>2991</v>
      </c>
      <c r="AWK40" s="253">
        <v>3267</v>
      </c>
      <c r="AWL40" s="253">
        <v>3269</v>
      </c>
      <c r="AWM40" s="253">
        <v>106</v>
      </c>
      <c r="AWN40" s="253">
        <v>108</v>
      </c>
      <c r="AWO40" s="253">
        <v>247</v>
      </c>
      <c r="AWP40" s="253">
        <v>249</v>
      </c>
      <c r="AWQ40" s="253">
        <v>388</v>
      </c>
      <c r="AWR40" s="253">
        <v>390</v>
      </c>
      <c r="AWS40" s="253">
        <v>530</v>
      </c>
      <c r="AWT40" s="253">
        <v>532</v>
      </c>
      <c r="AWU40" s="253">
        <v>671</v>
      </c>
      <c r="AWV40" s="253">
        <v>673</v>
      </c>
      <c r="AWW40" s="253">
        <v>810</v>
      </c>
      <c r="AWX40" s="253">
        <v>812</v>
      </c>
      <c r="AWY40" s="253">
        <v>949</v>
      </c>
      <c r="AWZ40" s="253">
        <v>951</v>
      </c>
      <c r="AXA40" s="253">
        <v>1088</v>
      </c>
      <c r="AXB40" s="253">
        <v>1090</v>
      </c>
      <c r="AXC40" s="253">
        <v>1229</v>
      </c>
      <c r="AXD40" s="253">
        <v>1231</v>
      </c>
      <c r="AXE40" s="253">
        <v>1368</v>
      </c>
      <c r="AXF40" s="253">
        <v>1370</v>
      </c>
      <c r="AXG40" s="253">
        <v>1502</v>
      </c>
      <c r="AXH40" s="253">
        <v>1504</v>
      </c>
      <c r="AXI40" s="253">
        <v>1637</v>
      </c>
      <c r="AXJ40" s="253">
        <v>1639</v>
      </c>
      <c r="AXK40" s="253">
        <v>1772</v>
      </c>
      <c r="AXL40" s="253">
        <v>1774</v>
      </c>
      <c r="AXM40" s="253">
        <v>1911</v>
      </c>
      <c r="AXN40" s="253">
        <v>1913</v>
      </c>
      <c r="AXO40" s="253">
        <v>2048</v>
      </c>
      <c r="AXP40" s="253">
        <v>2050</v>
      </c>
      <c r="AXQ40" s="253">
        <v>2185</v>
      </c>
      <c r="AXR40" s="253">
        <v>2187</v>
      </c>
      <c r="AXS40" s="253">
        <v>2322</v>
      </c>
      <c r="AXT40" s="253">
        <v>2324</v>
      </c>
      <c r="AXU40" s="253">
        <v>2459</v>
      </c>
      <c r="AXV40" s="253">
        <v>2461</v>
      </c>
      <c r="AXW40" s="253">
        <v>2596</v>
      </c>
      <c r="AXX40" s="253">
        <v>2598</v>
      </c>
      <c r="AXY40" s="253">
        <v>2733</v>
      </c>
      <c r="AXZ40" s="253">
        <v>2735</v>
      </c>
      <c r="AYA40" s="253">
        <v>2870</v>
      </c>
      <c r="AYB40" s="253">
        <v>2872</v>
      </c>
      <c r="AYC40" s="253">
        <v>3009</v>
      </c>
      <c r="AYD40" s="253">
        <v>3011</v>
      </c>
      <c r="AYE40" s="253">
        <v>3146</v>
      </c>
      <c r="AYF40" s="253">
        <v>3148</v>
      </c>
      <c r="AYG40" s="253">
        <v>3287</v>
      </c>
      <c r="AYH40" s="253">
        <v>3289</v>
      </c>
      <c r="AYI40" s="253">
        <v>3424</v>
      </c>
      <c r="AYJ40" s="253">
        <v>3426</v>
      </c>
      <c r="AYK40" s="253">
        <v>90</v>
      </c>
      <c r="AYL40" s="253">
        <v>92</v>
      </c>
      <c r="AYM40" s="253">
        <v>231</v>
      </c>
      <c r="AYN40" s="253">
        <v>233</v>
      </c>
      <c r="AYO40" s="253">
        <v>372</v>
      </c>
      <c r="AYP40" s="253">
        <v>374</v>
      </c>
      <c r="AYQ40" s="253">
        <v>514</v>
      </c>
      <c r="AYR40" s="253">
        <v>516</v>
      </c>
      <c r="AYS40" s="253">
        <v>655</v>
      </c>
      <c r="AYT40" s="253">
        <v>657</v>
      </c>
      <c r="AYU40" s="253">
        <v>2530</v>
      </c>
      <c r="AYV40" s="253">
        <v>2667</v>
      </c>
      <c r="AYW40" s="253">
        <v>2804</v>
      </c>
      <c r="AYX40" s="253">
        <v>2941</v>
      </c>
      <c r="AYY40" s="253">
        <v>3080</v>
      </c>
      <c r="AYZ40" s="253">
        <v>3217</v>
      </c>
      <c r="AZA40" s="253">
        <v>3360</v>
      </c>
      <c r="AZB40" s="253">
        <v>603</v>
      </c>
      <c r="AZC40" s="287">
        <v>80</v>
      </c>
      <c r="AZD40" s="253">
        <v>82</v>
      </c>
      <c r="AZE40" s="253">
        <v>221</v>
      </c>
      <c r="AZF40" s="253">
        <v>223</v>
      </c>
      <c r="AZG40" s="253">
        <v>362</v>
      </c>
      <c r="AZH40" s="253">
        <v>364</v>
      </c>
      <c r="AZI40" s="253">
        <v>504</v>
      </c>
      <c r="AZJ40" s="253">
        <v>506</v>
      </c>
      <c r="AZK40" s="253">
        <v>645</v>
      </c>
      <c r="AZL40" s="253">
        <v>647</v>
      </c>
      <c r="AZM40" s="253">
        <v>784</v>
      </c>
      <c r="AZN40" s="253">
        <v>786</v>
      </c>
      <c r="AZO40" s="253">
        <v>923</v>
      </c>
      <c r="AZP40" s="253">
        <v>925</v>
      </c>
      <c r="AZQ40" s="253">
        <v>1062</v>
      </c>
      <c r="AZR40" s="253">
        <v>1064</v>
      </c>
      <c r="AZS40" s="253">
        <v>1201</v>
      </c>
      <c r="AZT40" s="253">
        <v>1203</v>
      </c>
      <c r="AZU40" s="253">
        <v>1342</v>
      </c>
      <c r="AZV40" s="253">
        <v>1344</v>
      </c>
      <c r="AZW40" s="253">
        <v>1480</v>
      </c>
      <c r="AZX40" s="253">
        <v>1482</v>
      </c>
      <c r="AZY40" s="253">
        <v>1615</v>
      </c>
      <c r="AZZ40" s="253">
        <v>1617</v>
      </c>
      <c r="BAA40" s="253">
        <v>1750</v>
      </c>
      <c r="BAB40" s="253">
        <v>1752</v>
      </c>
      <c r="BAC40" s="253">
        <v>1887</v>
      </c>
      <c r="BAD40" s="253">
        <v>1889</v>
      </c>
      <c r="BAE40" s="253">
        <v>2024</v>
      </c>
      <c r="BAF40" s="253">
        <v>2026</v>
      </c>
      <c r="BAG40" s="253">
        <v>2161</v>
      </c>
      <c r="BAH40" s="253">
        <v>2163</v>
      </c>
      <c r="BAI40" s="253">
        <v>2298</v>
      </c>
      <c r="BAJ40" s="253">
        <v>2300</v>
      </c>
      <c r="BAK40" s="253">
        <v>2435</v>
      </c>
      <c r="BAL40" s="253">
        <v>2437</v>
      </c>
      <c r="BAM40" s="253">
        <v>2572</v>
      </c>
      <c r="BAN40" s="253">
        <v>2574</v>
      </c>
      <c r="BAO40" s="253">
        <v>2709</v>
      </c>
      <c r="BAP40" s="253">
        <v>2711</v>
      </c>
      <c r="BAQ40" s="253">
        <v>2846</v>
      </c>
      <c r="BAR40" s="253">
        <v>2848</v>
      </c>
      <c r="BAS40" s="253">
        <v>2983</v>
      </c>
      <c r="BAT40" s="253">
        <v>2985</v>
      </c>
      <c r="BAU40" s="253">
        <v>3122</v>
      </c>
      <c r="BAV40" s="253">
        <v>3124</v>
      </c>
      <c r="BAW40" s="253">
        <v>3261</v>
      </c>
      <c r="BAX40" s="253">
        <v>3263</v>
      </c>
      <c r="BAY40" s="253">
        <v>3402</v>
      </c>
      <c r="BAZ40" s="253">
        <v>3404</v>
      </c>
      <c r="BBA40" s="253">
        <v>60</v>
      </c>
      <c r="BBB40" s="253">
        <v>62</v>
      </c>
      <c r="BBC40" s="253">
        <v>201</v>
      </c>
      <c r="BBD40" s="253">
        <v>203</v>
      </c>
      <c r="BBE40" s="253">
        <v>342</v>
      </c>
      <c r="BBF40" s="253">
        <v>344</v>
      </c>
      <c r="BBG40" s="253">
        <v>484</v>
      </c>
      <c r="BBH40" s="253">
        <v>486</v>
      </c>
      <c r="BBI40" s="253">
        <v>625</v>
      </c>
      <c r="BBJ40" s="253">
        <v>627</v>
      </c>
      <c r="BBK40" s="253">
        <v>764</v>
      </c>
      <c r="BBL40" s="253">
        <v>766</v>
      </c>
      <c r="BBM40" s="253">
        <v>903</v>
      </c>
      <c r="BBN40" s="253">
        <v>905</v>
      </c>
      <c r="BBO40" s="253">
        <v>1042</v>
      </c>
      <c r="BBP40" s="253">
        <v>1044</v>
      </c>
      <c r="BBQ40" s="253">
        <v>1181</v>
      </c>
      <c r="BBR40" s="253">
        <v>1183</v>
      </c>
      <c r="BBS40" s="287">
        <v>1322</v>
      </c>
      <c r="BBT40" s="287">
        <v>1324</v>
      </c>
      <c r="BBU40" s="287">
        <v>1460</v>
      </c>
      <c r="BBV40" s="287">
        <v>1462</v>
      </c>
      <c r="BBW40" s="287">
        <v>1595</v>
      </c>
      <c r="BBX40" s="253">
        <v>1597</v>
      </c>
      <c r="BBY40" s="253">
        <v>1730</v>
      </c>
      <c r="BBZ40" s="253">
        <v>1732</v>
      </c>
      <c r="BCA40" s="253">
        <v>1867</v>
      </c>
      <c r="BCB40" s="253">
        <v>1869</v>
      </c>
      <c r="BCC40" s="253">
        <v>2004</v>
      </c>
      <c r="BCD40" s="253">
        <v>2006</v>
      </c>
      <c r="BCE40" s="253">
        <v>2141</v>
      </c>
      <c r="BCF40" s="253">
        <v>2143</v>
      </c>
      <c r="BCG40" s="253">
        <v>2278</v>
      </c>
      <c r="BCH40" s="253">
        <v>2280</v>
      </c>
      <c r="BCI40" s="253">
        <v>2415</v>
      </c>
      <c r="BCJ40" s="253">
        <v>2417</v>
      </c>
      <c r="BCK40" s="253">
        <v>2552</v>
      </c>
      <c r="BCL40" s="253">
        <v>2554</v>
      </c>
      <c r="BCM40" s="253">
        <v>2689</v>
      </c>
      <c r="BCN40" s="253">
        <v>2691</v>
      </c>
      <c r="BCO40" s="253">
        <v>2826</v>
      </c>
      <c r="BCP40" s="253">
        <v>2828</v>
      </c>
      <c r="BCQ40" s="253">
        <v>2963</v>
      </c>
      <c r="BCR40" s="253">
        <v>2965</v>
      </c>
      <c r="BCS40" s="253">
        <v>118</v>
      </c>
      <c r="BCT40" s="253">
        <v>120</v>
      </c>
      <c r="BCU40" s="253">
        <v>259</v>
      </c>
      <c r="BCV40" s="253">
        <v>261</v>
      </c>
      <c r="BCW40" s="253">
        <v>400</v>
      </c>
      <c r="BCX40" s="253">
        <v>402</v>
      </c>
      <c r="BCY40" s="253">
        <v>542</v>
      </c>
      <c r="BCZ40" s="253">
        <v>544</v>
      </c>
      <c r="BDA40" s="253">
        <v>683</v>
      </c>
      <c r="BDB40" s="253">
        <v>685</v>
      </c>
      <c r="BDC40" s="253">
        <v>822</v>
      </c>
      <c r="BDD40" s="253">
        <v>824</v>
      </c>
      <c r="BDE40" s="253">
        <v>961</v>
      </c>
      <c r="BDF40" s="253">
        <v>963</v>
      </c>
      <c r="BDG40" s="253">
        <v>1100</v>
      </c>
      <c r="BDH40" s="253">
        <v>1102</v>
      </c>
      <c r="BDI40" s="253">
        <v>1241</v>
      </c>
      <c r="BDJ40" s="253">
        <v>1243</v>
      </c>
      <c r="BDK40" s="253">
        <v>1380</v>
      </c>
      <c r="BDL40" s="253">
        <v>1382</v>
      </c>
      <c r="BDM40" s="253">
        <v>1514</v>
      </c>
      <c r="BDN40" s="253">
        <v>1516</v>
      </c>
      <c r="BDO40" s="253">
        <v>1649</v>
      </c>
      <c r="BDP40" s="253">
        <v>1651</v>
      </c>
      <c r="BDQ40" s="253">
        <v>1784</v>
      </c>
      <c r="BDR40" s="253">
        <v>1786</v>
      </c>
      <c r="BDS40" s="253">
        <v>1923</v>
      </c>
      <c r="BDT40" s="253">
        <v>1925</v>
      </c>
      <c r="BDU40" s="253">
        <v>2060</v>
      </c>
      <c r="BDV40" s="253">
        <v>2062</v>
      </c>
      <c r="BDW40" s="253">
        <v>2197</v>
      </c>
      <c r="BDX40" s="253">
        <v>2199</v>
      </c>
      <c r="BDY40" s="253">
        <v>2334</v>
      </c>
      <c r="BDZ40" s="253">
        <v>2336</v>
      </c>
      <c r="BEA40" s="253">
        <v>2475</v>
      </c>
      <c r="BEB40" s="253">
        <v>2477</v>
      </c>
      <c r="BEC40" s="253">
        <v>2612</v>
      </c>
      <c r="BED40" s="253">
        <v>2614</v>
      </c>
      <c r="BEE40" s="253">
        <v>2749</v>
      </c>
      <c r="BEF40" s="253">
        <v>2751</v>
      </c>
      <c r="BEG40" s="253">
        <v>2886</v>
      </c>
      <c r="BEH40" s="253">
        <v>2888</v>
      </c>
      <c r="BEI40" s="253">
        <v>3025</v>
      </c>
      <c r="BEJ40" s="253">
        <v>3027</v>
      </c>
      <c r="BEK40" s="253">
        <v>3162</v>
      </c>
      <c r="BEL40" s="253">
        <v>3164</v>
      </c>
      <c r="BEM40" s="253">
        <v>3303</v>
      </c>
      <c r="BEN40" s="253">
        <v>3305</v>
      </c>
      <c r="BEO40" s="253">
        <v>3440</v>
      </c>
      <c r="BEP40" s="253">
        <v>3442</v>
      </c>
      <c r="BEQ40" s="253">
        <v>138</v>
      </c>
      <c r="BER40" s="253">
        <v>140</v>
      </c>
      <c r="BES40" s="253">
        <v>279</v>
      </c>
      <c r="BET40" s="253">
        <v>281</v>
      </c>
      <c r="BEU40" s="253">
        <v>420</v>
      </c>
      <c r="BEV40" s="253">
        <v>422</v>
      </c>
      <c r="BEW40" s="253">
        <v>562</v>
      </c>
      <c r="BEX40" s="253">
        <v>564</v>
      </c>
      <c r="BEY40" s="253">
        <v>703</v>
      </c>
      <c r="BEZ40" s="253">
        <v>705</v>
      </c>
      <c r="BFA40" s="253">
        <v>842</v>
      </c>
      <c r="BFB40" s="253">
        <v>844</v>
      </c>
      <c r="BFC40" s="253">
        <v>981</v>
      </c>
      <c r="BFD40" s="253">
        <v>983</v>
      </c>
      <c r="BFE40" s="253">
        <v>1120</v>
      </c>
      <c r="BFF40" s="253">
        <v>1122</v>
      </c>
      <c r="BFG40" s="253">
        <v>1261</v>
      </c>
      <c r="BFH40" s="253">
        <v>1263</v>
      </c>
      <c r="BFI40" s="253">
        <v>1400</v>
      </c>
      <c r="BFJ40" s="253">
        <v>1402</v>
      </c>
      <c r="BFK40" s="253">
        <v>1534</v>
      </c>
      <c r="BFL40" s="253">
        <v>1536</v>
      </c>
      <c r="BFM40" s="253">
        <v>1669</v>
      </c>
      <c r="BFN40" s="253">
        <v>1671</v>
      </c>
      <c r="BFO40" s="253">
        <v>1804</v>
      </c>
      <c r="BFP40" s="253">
        <v>1806</v>
      </c>
      <c r="BFQ40" s="253">
        <v>1945</v>
      </c>
      <c r="BFR40" s="253">
        <v>2080</v>
      </c>
      <c r="BFS40" s="253">
        <v>2082</v>
      </c>
      <c r="BFT40" s="253">
        <v>2217</v>
      </c>
      <c r="BFU40" s="253">
        <v>2219</v>
      </c>
      <c r="BFV40" s="253">
        <v>2354</v>
      </c>
      <c r="BFW40" s="253">
        <v>2356</v>
      </c>
      <c r="BFX40" s="253">
        <v>2491</v>
      </c>
      <c r="BFY40" s="253">
        <v>2493</v>
      </c>
      <c r="BFZ40" s="253">
        <v>2628</v>
      </c>
      <c r="BGA40" s="253">
        <v>2630</v>
      </c>
      <c r="BGB40" s="253">
        <v>2765</v>
      </c>
      <c r="BGC40" s="253">
        <v>2767</v>
      </c>
      <c r="BGD40" s="253">
        <v>2902</v>
      </c>
      <c r="BGE40" s="253">
        <v>2904</v>
      </c>
      <c r="BGF40" s="253">
        <v>3041</v>
      </c>
      <c r="BGG40" s="253">
        <v>3043</v>
      </c>
      <c r="BGH40" s="253">
        <v>3178</v>
      </c>
      <c r="BGI40" s="253">
        <v>3180</v>
      </c>
      <c r="BGJ40" s="253">
        <v>3319</v>
      </c>
      <c r="BGK40" s="253">
        <v>3321</v>
      </c>
      <c r="BGL40" s="253">
        <v>3456</v>
      </c>
      <c r="BGM40" s="253">
        <v>3458</v>
      </c>
      <c r="BGN40" s="253">
        <v>969</v>
      </c>
      <c r="BGO40" s="253">
        <v>969</v>
      </c>
      <c r="BGP40" s="253">
        <v>971</v>
      </c>
    </row>
    <row r="41" spans="1:1550" ht="108.75" thickBot="1" x14ac:dyDescent="0.3">
      <c r="LL41" s="596"/>
      <c r="PN41" s="253"/>
      <c r="UJ41" s="596"/>
      <c r="YL41" s="253"/>
      <c r="ACS41" s="253"/>
      <c r="ACT41" s="253"/>
      <c r="ACU41" s="253"/>
      <c r="ACV41" s="253"/>
      <c r="ACW41" s="253"/>
      <c r="ACX41" s="253"/>
      <c r="ACY41" s="253"/>
      <c r="ACZ41" s="253"/>
      <c r="ADJ41" s="333"/>
      <c r="ADK41" s="333"/>
      <c r="ADN41" s="333"/>
      <c r="ADO41" s="333"/>
      <c r="ADR41" s="333"/>
      <c r="ADS41" s="333"/>
      <c r="ADV41" s="333"/>
      <c r="AEP41" s="253"/>
      <c r="AES41" s="253"/>
      <c r="AET41" s="253"/>
      <c r="AEU41" s="253"/>
      <c r="AEV41" s="253"/>
      <c r="AEW41" s="253"/>
      <c r="AEX41" s="253"/>
      <c r="AEY41" s="253"/>
      <c r="AEZ41" s="253"/>
      <c r="AFE41" s="253">
        <v>6</v>
      </c>
      <c r="AGC41" s="253"/>
      <c r="AGY41" s="386"/>
      <c r="AGZ41" s="386"/>
      <c r="AHA41" s="559" t="s">
        <v>522</v>
      </c>
      <c r="AHB41" s="560" t="s">
        <v>523</v>
      </c>
      <c r="AHC41" s="560" t="s">
        <v>523</v>
      </c>
      <c r="AHD41" s="560" t="s">
        <v>523</v>
      </c>
      <c r="AHE41" s="608" t="s">
        <v>524</v>
      </c>
      <c r="AHF41" s="560" t="s">
        <v>525</v>
      </c>
      <c r="AHG41" s="609" t="s">
        <v>526</v>
      </c>
      <c r="AHH41" s="386"/>
      <c r="AHI41" s="386"/>
      <c r="AHJ41" s="386"/>
      <c r="AHN41" s="333"/>
      <c r="AHO41" s="333"/>
      <c r="AHP41" s="253"/>
      <c r="AHR41" s="333"/>
      <c r="AHS41" s="333"/>
      <c r="AIY41" s="606"/>
      <c r="AIZ41" s="562"/>
      <c r="AJC41" s="333"/>
      <c r="AJF41" s="333"/>
      <c r="AJG41" s="333"/>
      <c r="AJJ41" s="333"/>
      <c r="AJK41" s="333"/>
      <c r="AKE41" s="603"/>
      <c r="AKF41" s="603"/>
      <c r="AKW41" s="336"/>
      <c r="AKX41" s="336"/>
      <c r="AKY41" s="336"/>
      <c r="AKZ41" s="336"/>
      <c r="ALC41" s="350"/>
      <c r="ALD41" s="350"/>
      <c r="AMJ41" s="476"/>
      <c r="AMK41" s="287"/>
      <c r="AML41" s="253"/>
      <c r="AMS41" s="333"/>
      <c r="ANK41" s="350"/>
      <c r="APT41" s="601"/>
      <c r="APU41" s="601"/>
      <c r="APV41" s="601"/>
      <c r="APW41" s="601"/>
      <c r="APX41" s="601"/>
      <c r="APY41" s="601"/>
      <c r="APZ41" s="601"/>
      <c r="AQA41" s="601"/>
      <c r="AQB41" s="601"/>
      <c r="AQC41" s="601"/>
      <c r="AQD41" s="601"/>
      <c r="AQE41" s="601"/>
      <c r="AQS41" s="253"/>
      <c r="AQT41" s="253"/>
      <c r="AQU41" s="253"/>
      <c r="AQV41" s="253"/>
      <c r="AQW41" s="253"/>
      <c r="AQX41" s="253"/>
      <c r="ARB41" s="601"/>
      <c r="ARC41" s="601"/>
      <c r="ARD41" s="601"/>
      <c r="ARE41" s="601"/>
      <c r="ARF41" s="601"/>
      <c r="ARG41" s="601"/>
      <c r="ARH41" s="601"/>
      <c r="ARI41" s="601"/>
      <c r="ARX41" s="253"/>
      <c r="ARY41" s="253"/>
      <c r="ARZ41" s="253"/>
      <c r="ASA41" s="253"/>
      <c r="ASB41" s="253"/>
      <c r="ASC41" s="253"/>
      <c r="ASD41" s="253"/>
      <c r="ASE41" s="253"/>
      <c r="ATO41" s="253"/>
      <c r="AUW41" s="253"/>
      <c r="AUX41" s="253"/>
      <c r="AVL41" s="386"/>
      <c r="AVN41" s="350"/>
      <c r="AWE41" s="386"/>
      <c r="AWJ41" s="192"/>
      <c r="AXM41" s="253"/>
      <c r="AYD41" s="253"/>
      <c r="AZD41" s="253"/>
      <c r="AZE41" s="253"/>
      <c r="AZF41" s="253"/>
      <c r="AZG41" s="253"/>
      <c r="AZH41" s="253"/>
      <c r="AZI41" s="253"/>
      <c r="AZJ41" s="253"/>
      <c r="AZK41" s="253"/>
      <c r="AZS41" s="268"/>
      <c r="AZT41" s="268"/>
      <c r="AZW41" s="310"/>
      <c r="AZX41" s="537"/>
      <c r="BAL41" s="386"/>
      <c r="BCS41" s="253"/>
      <c r="BCT41" s="253"/>
      <c r="BCU41" s="253"/>
      <c r="BCV41" s="253"/>
      <c r="BCW41" s="253"/>
      <c r="BCX41" s="253"/>
      <c r="BCY41" s="253"/>
      <c r="BCZ41" s="253"/>
      <c r="BDM41" s="253"/>
      <c r="BDN41" s="253"/>
      <c r="BDO41" s="253"/>
      <c r="BDP41" s="253"/>
      <c r="BDQ41" s="253"/>
      <c r="BDR41" s="253"/>
      <c r="BDS41" s="253"/>
      <c r="BDT41" s="253"/>
      <c r="BFQ41" s="253"/>
      <c r="BFR41" s="253"/>
      <c r="BFS41" s="253"/>
      <c r="BFT41" s="253"/>
      <c r="BFU41" s="253"/>
      <c r="BFV41" s="253"/>
      <c r="BFW41" s="253"/>
      <c r="BFX41" s="253"/>
      <c r="BFY41" s="253"/>
      <c r="BFZ41" s="253"/>
      <c r="BGA41" s="253"/>
      <c r="BGB41" s="253"/>
      <c r="BGC41" s="253"/>
      <c r="BGD41" s="253"/>
      <c r="BGE41" s="253"/>
      <c r="BGF41" s="253"/>
    </row>
    <row r="42" spans="1:1550" ht="409.6" thickBot="1" x14ac:dyDescent="0.3">
      <c r="EY42" s="144" t="s">
        <v>79</v>
      </c>
      <c r="EZ42" s="145" t="s">
        <v>80</v>
      </c>
      <c r="FA42" s="145"/>
      <c r="FB42" s="174" t="s">
        <v>106</v>
      </c>
      <c r="FC42" s="174" t="s">
        <v>106</v>
      </c>
      <c r="FD42" s="174"/>
      <c r="FE42" s="302" t="s">
        <v>488</v>
      </c>
      <c r="FF42" s="300" t="s">
        <v>92</v>
      </c>
      <c r="FG42" s="300"/>
      <c r="FH42" s="148" t="s">
        <v>82</v>
      </c>
      <c r="FI42" s="192" t="s">
        <v>439</v>
      </c>
      <c r="FJ42" s="192"/>
      <c r="FK42" s="179" t="s">
        <v>319</v>
      </c>
      <c r="FL42" s="302" t="s">
        <v>466</v>
      </c>
      <c r="FM42" s="302"/>
      <c r="FN42" s="176" t="s">
        <v>315</v>
      </c>
      <c r="FO42" s="146" t="s">
        <v>316</v>
      </c>
      <c r="FP42" s="146"/>
      <c r="FQ42" s="148" t="s">
        <v>83</v>
      </c>
      <c r="FR42" s="147" t="s">
        <v>378</v>
      </c>
      <c r="FS42" s="147"/>
      <c r="FT42" s="149" t="s">
        <v>87</v>
      </c>
      <c r="FU42" s="148" t="s">
        <v>85</v>
      </c>
      <c r="FV42" s="148"/>
      <c r="FW42" s="156" t="s">
        <v>86</v>
      </c>
      <c r="FX42" s="337" t="s">
        <v>355</v>
      </c>
      <c r="FY42" s="448" t="s">
        <v>419</v>
      </c>
      <c r="FZ42" s="157" t="s">
        <v>88</v>
      </c>
      <c r="GA42" s="158" t="s">
        <v>89</v>
      </c>
      <c r="GB42" s="157" t="s">
        <v>497</v>
      </c>
      <c r="GC42" s="158" t="s">
        <v>498</v>
      </c>
      <c r="GD42" s="159" t="s">
        <v>90</v>
      </c>
      <c r="GE42" s="148" t="s">
        <v>91</v>
      </c>
      <c r="GF42" s="451" t="s">
        <v>527</v>
      </c>
      <c r="GO42" s="610"/>
      <c r="GP42" s="382"/>
      <c r="GQ42" s="537" t="s">
        <v>351</v>
      </c>
      <c r="GR42" s="519" t="s">
        <v>487</v>
      </c>
      <c r="GS42" s="536" t="s">
        <v>321</v>
      </c>
      <c r="GT42" s="533" t="s">
        <v>488</v>
      </c>
      <c r="GU42" s="552" t="s">
        <v>366</v>
      </c>
      <c r="GV42" s="538" t="s">
        <v>491</v>
      </c>
      <c r="GW42" s="553" t="s">
        <v>103</v>
      </c>
      <c r="GX42" s="534" t="s">
        <v>489</v>
      </c>
      <c r="GY42" s="535" t="s">
        <v>490</v>
      </c>
      <c r="GZ42" s="611"/>
      <c r="HA42" s="179"/>
      <c r="HB42" s="382"/>
      <c r="HC42" s="610"/>
      <c r="HD42" s="612"/>
      <c r="HE42" s="570"/>
      <c r="HZ42" s="613" t="s">
        <v>94</v>
      </c>
      <c r="IA42" s="171" t="s">
        <v>317</v>
      </c>
      <c r="IB42" s="169" t="s">
        <v>321</v>
      </c>
      <c r="IC42" s="166" t="s">
        <v>95</v>
      </c>
      <c r="ID42" s="167" t="s">
        <v>96</v>
      </c>
      <c r="IE42" s="168" t="s">
        <v>97</v>
      </c>
      <c r="IF42" s="170" t="s">
        <v>101</v>
      </c>
      <c r="IG42" s="172" t="s">
        <v>103</v>
      </c>
      <c r="IH42" s="171" t="s">
        <v>102</v>
      </c>
      <c r="II42" s="166" t="s">
        <v>100</v>
      </c>
      <c r="IJ42" s="169" t="s">
        <v>98</v>
      </c>
      <c r="IK42" s="168" t="s">
        <v>99</v>
      </c>
      <c r="IL42" s="562"/>
      <c r="IM42" s="264"/>
      <c r="IN42" s="251"/>
      <c r="IO42" s="492"/>
      <c r="IP42" s="614"/>
      <c r="IQ42" s="327"/>
      <c r="IR42" s="492"/>
      <c r="IS42" s="614"/>
      <c r="JF42" s="172" t="s">
        <v>103</v>
      </c>
      <c r="JG42" s="165" t="s">
        <v>94</v>
      </c>
      <c r="JH42" s="169" t="s">
        <v>321</v>
      </c>
      <c r="JI42" s="166" t="s">
        <v>95</v>
      </c>
      <c r="JJ42" s="171" t="s">
        <v>317</v>
      </c>
      <c r="JK42" s="167" t="s">
        <v>96</v>
      </c>
      <c r="JL42" s="168" t="s">
        <v>97</v>
      </c>
      <c r="JM42" s="169" t="s">
        <v>98</v>
      </c>
      <c r="JN42" s="170" t="s">
        <v>101</v>
      </c>
      <c r="JO42" s="166" t="s">
        <v>100</v>
      </c>
      <c r="JP42" s="171" t="s">
        <v>104</v>
      </c>
      <c r="JQ42" s="168" t="s">
        <v>99</v>
      </c>
      <c r="JR42" s="615"/>
      <c r="JS42" s="382"/>
      <c r="JT42" s="616"/>
      <c r="JU42" s="617"/>
      <c r="JV42" s="370"/>
      <c r="JW42" s="618"/>
      <c r="JX42" s="562"/>
      <c r="JY42" s="612"/>
      <c r="JZ42" s="570"/>
      <c r="KA42" s="619"/>
      <c r="KB42" s="616"/>
      <c r="KC42" s="620"/>
      <c r="KM42" s="621"/>
      <c r="KN42" s="369"/>
      <c r="KO42" s="622"/>
      <c r="KP42" s="622"/>
      <c r="KQ42" s="426" t="s">
        <v>351</v>
      </c>
      <c r="KR42" s="174" t="s">
        <v>106</v>
      </c>
      <c r="KS42" s="173" t="s">
        <v>105</v>
      </c>
      <c r="KT42" s="182" t="s">
        <v>420</v>
      </c>
      <c r="KU42" s="302" t="s">
        <v>421</v>
      </c>
      <c r="KV42" s="176" t="s">
        <v>109</v>
      </c>
      <c r="KW42" s="146" t="s">
        <v>110</v>
      </c>
      <c r="KX42" s="493" t="s">
        <v>441</v>
      </c>
      <c r="KY42" s="175" t="s">
        <v>107</v>
      </c>
      <c r="KZ42" s="180" t="s">
        <v>117</v>
      </c>
      <c r="LA42" s="173" t="s">
        <v>112</v>
      </c>
      <c r="LB42" s="174" t="s">
        <v>108</v>
      </c>
      <c r="LC42" s="178" t="s">
        <v>513</v>
      </c>
      <c r="LD42" s="178" t="s">
        <v>113</v>
      </c>
      <c r="LE42" s="179" t="s">
        <v>116</v>
      </c>
      <c r="LF42" s="177" t="s">
        <v>111</v>
      </c>
      <c r="LG42" s="183" t="s">
        <v>123</v>
      </c>
      <c r="LH42" s="182" t="s">
        <v>122</v>
      </c>
      <c r="LI42" s="302" t="s">
        <v>382</v>
      </c>
      <c r="LJ42" s="192" t="s">
        <v>442</v>
      </c>
      <c r="LL42" s="596"/>
      <c r="MB42" s="173" t="s">
        <v>105</v>
      </c>
      <c r="MC42" s="426" t="s">
        <v>351</v>
      </c>
      <c r="MD42" s="174" t="s">
        <v>106</v>
      </c>
      <c r="ME42" s="182" t="s">
        <v>322</v>
      </c>
      <c r="MF42" s="174" t="s">
        <v>108</v>
      </c>
      <c r="MG42" s="175" t="s">
        <v>118</v>
      </c>
      <c r="MH42" s="176" t="s">
        <v>119</v>
      </c>
      <c r="MI42" s="146" t="s">
        <v>120</v>
      </c>
      <c r="MJ42" s="493" t="s">
        <v>441</v>
      </c>
      <c r="MK42" s="175"/>
      <c r="ML42" s="180" t="s">
        <v>117</v>
      </c>
      <c r="MM42" s="173" t="s">
        <v>112</v>
      </c>
      <c r="MN42" s="174" t="s">
        <v>528</v>
      </c>
      <c r="MO42" s="178" t="s">
        <v>513</v>
      </c>
      <c r="MP42" s="178" t="s">
        <v>113</v>
      </c>
      <c r="MQ42" s="179" t="s">
        <v>116</v>
      </c>
      <c r="MR42" s="175" t="s">
        <v>383</v>
      </c>
      <c r="MS42" s="183" t="s">
        <v>123</v>
      </c>
      <c r="MT42" s="182" t="s">
        <v>122</v>
      </c>
      <c r="MU42" s="302" t="s">
        <v>422</v>
      </c>
      <c r="MV42" s="192" t="s">
        <v>442</v>
      </c>
      <c r="MW42" s="174"/>
      <c r="MX42" s="302" t="s">
        <v>323</v>
      </c>
      <c r="NE42" s="173" t="s">
        <v>105</v>
      </c>
      <c r="NF42" s="426" t="s">
        <v>351</v>
      </c>
      <c r="NG42" s="174" t="s">
        <v>106</v>
      </c>
      <c r="NH42" s="182" t="s">
        <v>322</v>
      </c>
      <c r="NI42" s="302" t="s">
        <v>421</v>
      </c>
      <c r="NJ42" s="175" t="s">
        <v>124</v>
      </c>
      <c r="NK42" s="192" t="s">
        <v>442</v>
      </c>
      <c r="NL42" s="176"/>
      <c r="NM42" s="146" t="s">
        <v>110</v>
      </c>
      <c r="NN42" s="180" t="s">
        <v>324</v>
      </c>
      <c r="NO42" s="178" t="s">
        <v>325</v>
      </c>
      <c r="NP42" s="178" t="s">
        <v>385</v>
      </c>
      <c r="NQ42" s="184" t="s">
        <v>125</v>
      </c>
      <c r="NR42" s="182" t="s">
        <v>386</v>
      </c>
      <c r="NS42" s="174" t="s">
        <v>384</v>
      </c>
      <c r="NT42" s="185" t="s">
        <v>128</v>
      </c>
      <c r="NU42" s="302" t="s">
        <v>382</v>
      </c>
      <c r="NV42" s="179" t="s">
        <v>127</v>
      </c>
      <c r="NW42" s="175" t="s">
        <v>126</v>
      </c>
      <c r="NZ42" s="369"/>
      <c r="OA42" s="370"/>
      <c r="OB42" s="313"/>
      <c r="OC42" s="567"/>
      <c r="OD42" s="327"/>
      <c r="OE42" s="568"/>
      <c r="OF42" s="568"/>
      <c r="OG42" s="369"/>
      <c r="OH42" s="567"/>
      <c r="OI42" s="374"/>
      <c r="OJ42" s="205"/>
      <c r="OK42" s="596"/>
      <c r="OL42" s="623"/>
      <c r="OM42" s="189"/>
      <c r="ON42" s="146"/>
      <c r="OO42" s="187" t="s">
        <v>130</v>
      </c>
      <c r="OP42" s="184" t="s">
        <v>387</v>
      </c>
      <c r="OQ42" s="242" t="s">
        <v>388</v>
      </c>
      <c r="OR42" s="174" t="s">
        <v>131</v>
      </c>
      <c r="OS42" s="197" t="s">
        <v>467</v>
      </c>
      <c r="OT42" s="429" t="s">
        <v>389</v>
      </c>
      <c r="OU42" s="188" t="s">
        <v>132</v>
      </c>
      <c r="OV42" s="184" t="s">
        <v>133</v>
      </c>
      <c r="OW42" s="187" t="s">
        <v>156</v>
      </c>
      <c r="OX42" s="174" t="s">
        <v>134</v>
      </c>
      <c r="OY42" s="189"/>
      <c r="OZ42" s="190" t="s">
        <v>138</v>
      </c>
      <c r="PA42" s="188"/>
      <c r="PB42" s="180" t="s">
        <v>391</v>
      </c>
      <c r="PC42" s="189" t="s">
        <v>135</v>
      </c>
      <c r="PD42" s="146" t="s">
        <v>136</v>
      </c>
      <c r="PE42" s="185" t="s">
        <v>327</v>
      </c>
      <c r="PF42" s="179" t="s">
        <v>137</v>
      </c>
      <c r="PG42" s="197" t="s">
        <v>326</v>
      </c>
      <c r="PH42" s="191" t="s">
        <v>139</v>
      </c>
      <c r="PI42" s="192" t="s">
        <v>140</v>
      </c>
      <c r="PJ42" s="193" t="s">
        <v>141</v>
      </c>
      <c r="PK42" s="188" t="s">
        <v>390</v>
      </c>
      <c r="PL42" s="192" t="s">
        <v>146</v>
      </c>
      <c r="PN42" s="253"/>
      <c r="PX42" s="187" t="s">
        <v>130</v>
      </c>
      <c r="PY42" s="184" t="s">
        <v>387</v>
      </c>
      <c r="PZ42" s="242" t="s">
        <v>388</v>
      </c>
      <c r="QA42" s="174" t="s">
        <v>131</v>
      </c>
      <c r="QB42" s="197" t="s">
        <v>468</v>
      </c>
      <c r="QC42" s="179" t="s">
        <v>143</v>
      </c>
      <c r="QD42" s="187" t="s">
        <v>469</v>
      </c>
      <c r="QE42" s="185" t="s">
        <v>392</v>
      </c>
      <c r="QF42" s="180" t="s">
        <v>470</v>
      </c>
      <c r="QG42" s="189" t="s">
        <v>164</v>
      </c>
      <c r="QH42" s="146" t="s">
        <v>393</v>
      </c>
      <c r="QI42" s="174" t="s">
        <v>144</v>
      </c>
      <c r="QJ42" s="184" t="s">
        <v>328</v>
      </c>
      <c r="QK42" s="197" t="s">
        <v>329</v>
      </c>
      <c r="QL42" s="195" t="s">
        <v>147</v>
      </c>
      <c r="QM42" s="596"/>
      <c r="QN42" s="195" t="s">
        <v>145</v>
      </c>
      <c r="QO42" s="192" t="s">
        <v>146</v>
      </c>
      <c r="QP42" s="86" t="s">
        <v>141</v>
      </c>
      <c r="QQ42" s="429" t="s">
        <v>389</v>
      </c>
      <c r="RA42" s="187" t="s">
        <v>130</v>
      </c>
      <c r="RB42" s="184" t="s">
        <v>387</v>
      </c>
      <c r="RC42" s="242" t="s">
        <v>388</v>
      </c>
      <c r="RD42" s="174" t="s">
        <v>149</v>
      </c>
      <c r="RE42" s="197" t="s">
        <v>467</v>
      </c>
      <c r="RF42" s="429" t="s">
        <v>395</v>
      </c>
      <c r="RG42" s="188" t="s">
        <v>150</v>
      </c>
      <c r="RH42" s="187" t="s">
        <v>156</v>
      </c>
      <c r="RI42" s="198" t="s">
        <v>447</v>
      </c>
      <c r="RJ42" s="180" t="s">
        <v>331</v>
      </c>
      <c r="RK42" s="174" t="s">
        <v>152</v>
      </c>
      <c r="RL42" s="189" t="s">
        <v>153</v>
      </c>
      <c r="RM42" s="146" t="s">
        <v>154</v>
      </c>
      <c r="RN42" s="196" t="s">
        <v>151</v>
      </c>
      <c r="RO42" s="179" t="s">
        <v>330</v>
      </c>
      <c r="RP42" s="197" t="s">
        <v>155</v>
      </c>
      <c r="RQ42" s="195" t="s">
        <v>157</v>
      </c>
      <c r="RR42" s="188" t="s">
        <v>158</v>
      </c>
      <c r="RS42" s="195" t="s">
        <v>159</v>
      </c>
      <c r="RV42" s="522"/>
      <c r="RW42" s="379"/>
      <c r="RX42" s="624"/>
      <c r="RY42" s="337"/>
      <c r="RZ42" s="378"/>
      <c r="SA42" s="148"/>
      <c r="SB42" s="625"/>
      <c r="SC42" s="179"/>
      <c r="SD42" s="562"/>
      <c r="SE42" s="626"/>
      <c r="SF42" s="327"/>
      <c r="SG42" s="311"/>
      <c r="SH42" s="554"/>
      <c r="SI42" s="429" t="s">
        <v>396</v>
      </c>
      <c r="SJ42" s="188" t="s">
        <v>161</v>
      </c>
      <c r="SK42" s="197" t="s">
        <v>467</v>
      </c>
      <c r="SL42" s="174" t="s">
        <v>106</v>
      </c>
      <c r="SM42" s="242" t="s">
        <v>388</v>
      </c>
      <c r="SN42" s="187" t="s">
        <v>130</v>
      </c>
      <c r="SO42" s="187" t="s">
        <v>332</v>
      </c>
      <c r="SP42" s="179" t="s">
        <v>330</v>
      </c>
      <c r="SQ42" s="198" t="s">
        <v>162</v>
      </c>
      <c r="SR42" s="180" t="s">
        <v>333</v>
      </c>
      <c r="SS42" s="174" t="s">
        <v>152</v>
      </c>
      <c r="ST42" s="196" t="s">
        <v>151</v>
      </c>
      <c r="SU42" s="189" t="s">
        <v>164</v>
      </c>
      <c r="SV42" s="146" t="s">
        <v>136</v>
      </c>
      <c r="SW42" s="197" t="s">
        <v>163</v>
      </c>
      <c r="SX42" s="305" t="s">
        <v>334</v>
      </c>
      <c r="SY42" s="86" t="s">
        <v>166</v>
      </c>
      <c r="SZ42" s="195" t="s">
        <v>165</v>
      </c>
      <c r="TA42" s="195" t="s">
        <v>335</v>
      </c>
      <c r="TB42" s="195" t="s">
        <v>335</v>
      </c>
      <c r="TC42" s="627"/>
      <c r="TQ42" s="173" t="s">
        <v>105</v>
      </c>
      <c r="TR42" s="182" t="s">
        <v>420</v>
      </c>
      <c r="TS42" s="302" t="s">
        <v>421</v>
      </c>
      <c r="TT42" s="176" t="s">
        <v>109</v>
      </c>
      <c r="TU42" s="146" t="s">
        <v>110</v>
      </c>
      <c r="TV42" s="493" t="s">
        <v>441</v>
      </c>
      <c r="TW42" s="175" t="s">
        <v>107</v>
      </c>
      <c r="TX42" s="180" t="s">
        <v>117</v>
      </c>
      <c r="TY42" s="173" t="s">
        <v>112</v>
      </c>
      <c r="TZ42" s="174" t="s">
        <v>108</v>
      </c>
      <c r="UA42" s="178" t="s">
        <v>513</v>
      </c>
      <c r="UB42" s="178" t="s">
        <v>113</v>
      </c>
      <c r="UC42" s="179" t="s">
        <v>116</v>
      </c>
      <c r="UD42" s="177" t="s">
        <v>111</v>
      </c>
      <c r="UE42" s="183" t="s">
        <v>123</v>
      </c>
      <c r="UF42" s="182" t="s">
        <v>122</v>
      </c>
      <c r="UG42" s="302" t="s">
        <v>382</v>
      </c>
      <c r="UH42" s="192" t="s">
        <v>442</v>
      </c>
      <c r="UJ42" s="596"/>
      <c r="UZ42" s="173" t="s">
        <v>105</v>
      </c>
      <c r="VA42" s="426" t="s">
        <v>351</v>
      </c>
      <c r="VB42" s="174" t="s">
        <v>106</v>
      </c>
      <c r="VC42" s="182" t="s">
        <v>322</v>
      </c>
      <c r="VD42" s="174" t="s">
        <v>108</v>
      </c>
      <c r="VE42" s="175" t="s">
        <v>118</v>
      </c>
      <c r="VF42" s="176" t="s">
        <v>119</v>
      </c>
      <c r="VG42" s="146" t="s">
        <v>120</v>
      </c>
      <c r="VH42" s="493" t="s">
        <v>441</v>
      </c>
      <c r="VI42" s="175"/>
      <c r="VJ42" s="180" t="s">
        <v>117</v>
      </c>
      <c r="VK42" s="173" t="s">
        <v>112</v>
      </c>
      <c r="VL42" s="174" t="s">
        <v>528</v>
      </c>
      <c r="VM42" s="178" t="s">
        <v>513</v>
      </c>
      <c r="VN42" s="178" t="s">
        <v>113</v>
      </c>
      <c r="VO42" s="179" t="s">
        <v>116</v>
      </c>
      <c r="VP42" s="175" t="s">
        <v>383</v>
      </c>
      <c r="VQ42" s="183" t="s">
        <v>123</v>
      </c>
      <c r="VR42" s="182" t="s">
        <v>122</v>
      </c>
      <c r="VS42" s="302" t="s">
        <v>422</v>
      </c>
      <c r="VT42" s="192" t="s">
        <v>442</v>
      </c>
      <c r="VU42" s="174"/>
      <c r="VV42" s="302" t="s">
        <v>323</v>
      </c>
      <c r="WC42" s="173" t="s">
        <v>105</v>
      </c>
      <c r="WD42" s="426" t="s">
        <v>351</v>
      </c>
      <c r="WE42" s="174" t="s">
        <v>106</v>
      </c>
      <c r="WF42" s="182" t="s">
        <v>322</v>
      </c>
      <c r="WG42" s="302" t="s">
        <v>421</v>
      </c>
      <c r="WH42" s="175" t="s">
        <v>124</v>
      </c>
      <c r="WI42" s="192" t="s">
        <v>442</v>
      </c>
      <c r="WJ42" s="176"/>
      <c r="WK42" s="146" t="s">
        <v>110</v>
      </c>
      <c r="WL42" s="180" t="s">
        <v>324</v>
      </c>
      <c r="WM42" s="178" t="s">
        <v>325</v>
      </c>
      <c r="WN42" s="178" t="s">
        <v>385</v>
      </c>
      <c r="WO42" s="184" t="s">
        <v>125</v>
      </c>
      <c r="WP42" s="182" t="s">
        <v>386</v>
      </c>
      <c r="WQ42" s="174" t="s">
        <v>384</v>
      </c>
      <c r="WR42" s="185" t="s">
        <v>128</v>
      </c>
      <c r="WS42" s="302" t="s">
        <v>382</v>
      </c>
      <c r="WT42" s="179" t="s">
        <v>127</v>
      </c>
      <c r="WU42" s="175" t="s">
        <v>126</v>
      </c>
      <c r="WX42" s="369"/>
      <c r="WY42" s="370"/>
      <c r="WZ42" s="313"/>
      <c r="XA42" s="567"/>
      <c r="XB42" s="327"/>
      <c r="XC42" s="568"/>
      <c r="XD42" s="568"/>
      <c r="XE42" s="369"/>
      <c r="XF42" s="567"/>
      <c r="XG42" s="374"/>
      <c r="XH42" s="205"/>
      <c r="XI42" s="596"/>
      <c r="XJ42" s="623"/>
      <c r="XK42" s="189"/>
      <c r="XL42" s="146"/>
      <c r="XM42" s="187" t="s">
        <v>130</v>
      </c>
      <c r="XN42" s="184" t="s">
        <v>387</v>
      </c>
      <c r="XO42" s="242" t="s">
        <v>388</v>
      </c>
      <c r="XP42" s="174" t="s">
        <v>131</v>
      </c>
      <c r="XQ42" s="197" t="s">
        <v>467</v>
      </c>
      <c r="XR42" s="429" t="s">
        <v>389</v>
      </c>
      <c r="XS42" s="188" t="s">
        <v>132</v>
      </c>
      <c r="XT42" s="184" t="s">
        <v>133</v>
      </c>
      <c r="XU42" s="187" t="s">
        <v>156</v>
      </c>
      <c r="XV42" s="174" t="s">
        <v>134</v>
      </c>
      <c r="XW42" s="189"/>
      <c r="XX42" s="190" t="s">
        <v>138</v>
      </c>
      <c r="XY42" s="188"/>
      <c r="XZ42" s="180" t="s">
        <v>391</v>
      </c>
      <c r="YA42" s="189" t="s">
        <v>135</v>
      </c>
      <c r="YB42" s="146" t="s">
        <v>136</v>
      </c>
      <c r="YC42" s="185" t="s">
        <v>327</v>
      </c>
      <c r="YD42" s="179" t="s">
        <v>137</v>
      </c>
      <c r="YE42" s="197" t="s">
        <v>326</v>
      </c>
      <c r="YF42" s="191" t="s">
        <v>139</v>
      </c>
      <c r="YG42" s="192" t="s">
        <v>140</v>
      </c>
      <c r="YH42" s="193" t="s">
        <v>141</v>
      </c>
      <c r="YI42" s="188" t="s">
        <v>390</v>
      </c>
      <c r="YJ42" s="192" t="s">
        <v>146</v>
      </c>
      <c r="YL42" s="253"/>
      <c r="YV42" s="187" t="s">
        <v>130</v>
      </c>
      <c r="YW42" s="184" t="s">
        <v>387</v>
      </c>
      <c r="YX42" s="242" t="s">
        <v>388</v>
      </c>
      <c r="YY42" s="174" t="s">
        <v>131</v>
      </c>
      <c r="YZ42" s="197" t="s">
        <v>468</v>
      </c>
      <c r="ZA42" s="179" t="s">
        <v>143</v>
      </c>
      <c r="ZB42" s="187" t="s">
        <v>469</v>
      </c>
      <c r="ZC42" s="185" t="s">
        <v>392</v>
      </c>
      <c r="ZD42" s="180" t="s">
        <v>470</v>
      </c>
      <c r="ZE42" s="189" t="s">
        <v>164</v>
      </c>
      <c r="ZF42" s="146" t="s">
        <v>393</v>
      </c>
      <c r="ZG42" s="174" t="s">
        <v>144</v>
      </c>
      <c r="ZH42" s="184" t="s">
        <v>328</v>
      </c>
      <c r="ZI42" s="197" t="s">
        <v>329</v>
      </c>
      <c r="ZJ42" s="195" t="s">
        <v>147</v>
      </c>
      <c r="ZK42" s="596"/>
      <c r="ZL42" s="195" t="s">
        <v>145</v>
      </c>
      <c r="ZM42" s="192" t="s">
        <v>146</v>
      </c>
      <c r="ZN42" s="86" t="s">
        <v>141</v>
      </c>
      <c r="ZO42" s="429" t="s">
        <v>389</v>
      </c>
      <c r="ZY42" s="187" t="s">
        <v>130</v>
      </c>
      <c r="ZZ42" s="184" t="s">
        <v>387</v>
      </c>
      <c r="AAA42" s="242" t="s">
        <v>388</v>
      </c>
      <c r="AAB42" s="174" t="s">
        <v>149</v>
      </c>
      <c r="AAC42" s="197" t="s">
        <v>467</v>
      </c>
      <c r="AAD42" s="429" t="s">
        <v>395</v>
      </c>
      <c r="AAE42" s="188" t="s">
        <v>150</v>
      </c>
      <c r="AAF42" s="187" t="s">
        <v>156</v>
      </c>
      <c r="AAG42" s="198" t="s">
        <v>447</v>
      </c>
      <c r="AAH42" s="180" t="s">
        <v>331</v>
      </c>
      <c r="AAI42" s="174" t="s">
        <v>152</v>
      </c>
      <c r="AAJ42" s="189" t="s">
        <v>153</v>
      </c>
      <c r="AAK42" s="146" t="s">
        <v>154</v>
      </c>
      <c r="AAL42" s="196" t="s">
        <v>151</v>
      </c>
      <c r="AAM42" s="179" t="s">
        <v>330</v>
      </c>
      <c r="AAN42" s="197" t="s">
        <v>155</v>
      </c>
      <c r="AAO42" s="195" t="s">
        <v>157</v>
      </c>
      <c r="AAP42" s="188" t="s">
        <v>158</v>
      </c>
      <c r="AAQ42" s="195" t="s">
        <v>159</v>
      </c>
      <c r="AAT42" s="522"/>
      <c r="AAU42" s="379"/>
      <c r="AAV42" s="624"/>
      <c r="AAW42" s="337"/>
      <c r="AAX42" s="378"/>
      <c r="AAY42" s="148"/>
      <c r="AAZ42" s="625"/>
      <c r="ABA42" s="179"/>
      <c r="ABB42" s="562"/>
      <c r="ABC42" s="626"/>
      <c r="ABD42" s="327"/>
      <c r="ABE42" s="311"/>
      <c r="ABF42" s="554"/>
      <c r="ABG42" s="429" t="s">
        <v>396</v>
      </c>
      <c r="ABH42" s="188" t="s">
        <v>161</v>
      </c>
      <c r="ABI42" s="197" t="s">
        <v>467</v>
      </c>
      <c r="ABJ42" s="174" t="s">
        <v>106</v>
      </c>
      <c r="ABK42" s="242" t="s">
        <v>388</v>
      </c>
      <c r="ABL42" s="187" t="s">
        <v>130</v>
      </c>
      <c r="ABM42" s="187" t="s">
        <v>332</v>
      </c>
      <c r="ABN42" s="179" t="s">
        <v>330</v>
      </c>
      <c r="ABO42" s="198" t="s">
        <v>162</v>
      </c>
      <c r="ABP42" s="180" t="s">
        <v>333</v>
      </c>
      <c r="ABQ42" s="174" t="s">
        <v>152</v>
      </c>
      <c r="ABR42" s="196" t="s">
        <v>151</v>
      </c>
      <c r="ABS42" s="189" t="s">
        <v>164</v>
      </c>
      <c r="ABT42" s="146" t="s">
        <v>136</v>
      </c>
      <c r="ABU42" s="197" t="s">
        <v>163</v>
      </c>
      <c r="ABV42" s="305" t="s">
        <v>334</v>
      </c>
      <c r="ABW42" s="86" t="s">
        <v>166</v>
      </c>
      <c r="ABX42" s="195" t="s">
        <v>165</v>
      </c>
      <c r="ABY42" s="195" t="s">
        <v>335</v>
      </c>
      <c r="ABZ42" s="195" t="s">
        <v>335</v>
      </c>
      <c r="ACA42" s="627"/>
      <c r="ACQ42" s="199" t="s">
        <v>167</v>
      </c>
      <c r="ACR42" s="200" t="s">
        <v>168</v>
      </c>
      <c r="ACS42" s="454" t="s">
        <v>529</v>
      </c>
      <c r="ACT42" s="209" t="s">
        <v>499</v>
      </c>
      <c r="ACU42" s="250" t="s">
        <v>448</v>
      </c>
      <c r="ACV42" s="264" t="s">
        <v>397</v>
      </c>
      <c r="ACW42" s="201" t="s">
        <v>169</v>
      </c>
      <c r="ACX42" s="203" t="s">
        <v>171</v>
      </c>
      <c r="ACY42" s="432" t="s">
        <v>398</v>
      </c>
      <c r="ACZ42" s="201" t="s">
        <v>170</v>
      </c>
      <c r="ADA42" s="201" t="s">
        <v>170</v>
      </c>
      <c r="ADB42" s="499" t="s">
        <v>514</v>
      </c>
      <c r="ADC42" s="204" t="s">
        <v>172</v>
      </c>
      <c r="ADD42" s="205" t="s">
        <v>173</v>
      </c>
      <c r="ADE42" s="203" t="s">
        <v>171</v>
      </c>
      <c r="ADF42" s="496" t="s">
        <v>449</v>
      </c>
      <c r="ADG42" s="497" t="s">
        <v>450</v>
      </c>
      <c r="ADH42" s="206" t="s">
        <v>174</v>
      </c>
      <c r="ADI42" s="207" t="s">
        <v>175</v>
      </c>
      <c r="ADJ42" s="204" t="s">
        <v>176</v>
      </c>
      <c r="ADK42" s="205" t="s">
        <v>177</v>
      </c>
      <c r="ADL42" s="208" t="s">
        <v>178</v>
      </c>
      <c r="ADM42" s="209" t="s">
        <v>179</v>
      </c>
      <c r="ADN42" s="454" t="s">
        <v>529</v>
      </c>
      <c r="ADO42" s="210" t="s">
        <v>180</v>
      </c>
      <c r="ADP42" s="211" t="s">
        <v>181</v>
      </c>
      <c r="ADQ42" s="179" t="s">
        <v>279</v>
      </c>
      <c r="ADR42" s="454" t="s">
        <v>425</v>
      </c>
      <c r="ADS42" s="333"/>
      <c r="ADV42" s="333"/>
      <c r="ADW42" s="490"/>
      <c r="ADX42" s="490"/>
      <c r="ADY42" s="212" t="s">
        <v>182</v>
      </c>
      <c r="ADZ42" s="457" t="s">
        <v>473</v>
      </c>
      <c r="AEA42" s="217" t="s">
        <v>190</v>
      </c>
      <c r="AEB42" s="213" t="s">
        <v>183</v>
      </c>
      <c r="AEC42" s="214" t="s">
        <v>184</v>
      </c>
      <c r="AED42" s="192" t="s">
        <v>185</v>
      </c>
      <c r="AEE42" s="215" t="s">
        <v>530</v>
      </c>
      <c r="AEF42" s="216" t="s">
        <v>187</v>
      </c>
      <c r="AEG42" s="308" t="s">
        <v>297</v>
      </c>
      <c r="AEH42" s="217" t="s">
        <v>188</v>
      </c>
      <c r="AEI42" s="213" t="s">
        <v>194</v>
      </c>
      <c r="AEJ42" s="433" t="s">
        <v>195</v>
      </c>
      <c r="AEK42" s="214" t="s">
        <v>192</v>
      </c>
      <c r="AEL42" s="221" t="s">
        <v>193</v>
      </c>
      <c r="AEM42" s="179" t="s">
        <v>279</v>
      </c>
      <c r="AEN42" s="220" t="s">
        <v>128</v>
      </c>
      <c r="AEO42" s="195" t="s">
        <v>424</v>
      </c>
      <c r="AEP42" s="219" t="s">
        <v>189</v>
      </c>
      <c r="AEQ42" s="312" t="s">
        <v>336</v>
      </c>
      <c r="AER42" s="221" t="s">
        <v>423</v>
      </c>
      <c r="AES42" s="459"/>
      <c r="AET42" s="307"/>
      <c r="AEU42" s="310"/>
      <c r="AEV42" s="455"/>
      <c r="AEW42" s="216"/>
      <c r="AEX42" s="216"/>
      <c r="AEY42" s="156"/>
      <c r="AEZ42" s="457"/>
      <c r="AFA42" s="216"/>
      <c r="AFE42" s="212" t="s">
        <v>182</v>
      </c>
      <c r="AFF42" s="213" t="s">
        <v>183</v>
      </c>
      <c r="AFG42" s="214" t="s">
        <v>184</v>
      </c>
      <c r="AFH42" s="217" t="s">
        <v>190</v>
      </c>
      <c r="AFI42" s="369"/>
      <c r="AFJ42" s="212" t="s">
        <v>191</v>
      </c>
      <c r="AFK42" s="215" t="s">
        <v>186</v>
      </c>
      <c r="AFL42" s="213" t="s">
        <v>194</v>
      </c>
      <c r="AFM42" s="433" t="s">
        <v>195</v>
      </c>
      <c r="AFN42" s="217" t="s">
        <v>188</v>
      </c>
      <c r="AFO42" s="312" t="s">
        <v>336</v>
      </c>
      <c r="AFP42" s="195" t="s">
        <v>424</v>
      </c>
      <c r="AFQ42" s="214" t="s">
        <v>192</v>
      </c>
      <c r="AFR42" s="221" t="s">
        <v>193</v>
      </c>
      <c r="AFS42" s="217" t="s">
        <v>188</v>
      </c>
      <c r="AFT42" s="221" t="s">
        <v>423</v>
      </c>
      <c r="AFU42" s="173" t="s">
        <v>196</v>
      </c>
      <c r="AFV42" s="216" t="s">
        <v>187</v>
      </c>
      <c r="AFW42" s="179" t="s">
        <v>279</v>
      </c>
      <c r="AFX42" s="308" t="s">
        <v>297</v>
      </c>
      <c r="AFY42" s="369" t="s">
        <v>531</v>
      </c>
      <c r="AFZ42" s="369" t="s">
        <v>531</v>
      </c>
      <c r="AGA42" s="369" t="s">
        <v>531</v>
      </c>
      <c r="AGC42" s="313"/>
      <c r="AGD42" s="370"/>
      <c r="AGE42" s="567"/>
      <c r="AGF42" s="595"/>
      <c r="AGG42" s="568"/>
      <c r="AGH42" s="568"/>
      <c r="AGI42" s="327"/>
      <c r="AGJ42" s="179"/>
      <c r="AGK42" s="596"/>
      <c r="AGL42" s="459"/>
      <c r="AGY42" s="386"/>
      <c r="AGZ42" s="386"/>
      <c r="AHA42" s="386"/>
      <c r="AHE42" s="350"/>
      <c r="AHF42" s="386"/>
      <c r="AHG42" s="386"/>
      <c r="AHH42" s="386"/>
      <c r="AHI42" s="386"/>
      <c r="AHJ42" s="386"/>
      <c r="AHL42" s="356" t="s">
        <v>532</v>
      </c>
      <c r="AHM42" s="394" t="s">
        <v>533</v>
      </c>
      <c r="AHN42" s="394" t="s">
        <v>533</v>
      </c>
      <c r="AHO42" s="333"/>
      <c r="AHP42" s="253"/>
      <c r="AHR42" s="333"/>
      <c r="AHS42" s="333"/>
      <c r="AHU42" s="234" t="s">
        <v>366</v>
      </c>
      <c r="AHV42" s="242" t="s">
        <v>180</v>
      </c>
      <c r="AHW42" s="395" t="s">
        <v>367</v>
      </c>
      <c r="AHX42" s="396" t="s">
        <v>431</v>
      </c>
      <c r="AHY42" s="395" t="s">
        <v>368</v>
      </c>
      <c r="AHZ42" s="420" t="s">
        <v>96</v>
      </c>
      <c r="AIA42" s="252" t="s">
        <v>103</v>
      </c>
      <c r="AIB42" s="234" t="s">
        <v>432</v>
      </c>
      <c r="AIC42" s="396" t="s">
        <v>369</v>
      </c>
      <c r="AID42" s="161" t="s">
        <v>370</v>
      </c>
      <c r="AIE42" s="161" t="s">
        <v>199</v>
      </c>
      <c r="AIK42" s="628"/>
      <c r="AIL42" s="383"/>
      <c r="AIM42" s="336"/>
      <c r="AIN42" s="629"/>
      <c r="AIO42" s="610"/>
      <c r="AIP42" s="554"/>
      <c r="AIQ42" s="606"/>
      <c r="AIR42" s="562"/>
      <c r="AIS42" s="327"/>
      <c r="AIT42" s="336"/>
      <c r="AIU42" s="156"/>
      <c r="AIV42" s="630"/>
      <c r="AIW42" s="631"/>
      <c r="AIX42" s="522"/>
      <c r="AIY42" s="492"/>
      <c r="AIZ42" s="264"/>
      <c r="AJA42" s="630"/>
      <c r="AJB42" s="631"/>
      <c r="AJC42" s="333"/>
      <c r="AJF42" s="333"/>
      <c r="AJG42" s="333"/>
      <c r="AJJ42" s="333"/>
      <c r="AJK42" s="333"/>
      <c r="AJM42" s="309"/>
      <c r="AJN42" s="309"/>
      <c r="AJO42" s="350"/>
      <c r="AJP42" s="350"/>
      <c r="AJQ42" s="309"/>
      <c r="AJR42" s="386"/>
      <c r="AKE42" s="603"/>
      <c r="AKF42" s="603"/>
      <c r="AKP42" s="199" t="s">
        <v>202</v>
      </c>
      <c r="AKQ42" s="236" t="s">
        <v>203</v>
      </c>
      <c r="AKR42" s="238" t="s">
        <v>502</v>
      </c>
      <c r="AKS42" s="250" t="s">
        <v>448</v>
      </c>
      <c r="AKT42" s="264" t="s">
        <v>400</v>
      </c>
      <c r="AKU42" s="201" t="s">
        <v>169</v>
      </c>
      <c r="AKV42" s="499" t="s">
        <v>461</v>
      </c>
      <c r="AKW42" s="207" t="s">
        <v>175</v>
      </c>
      <c r="AKX42" s="206" t="s">
        <v>174</v>
      </c>
      <c r="AKY42" s="225" t="s">
        <v>204</v>
      </c>
      <c r="AKZ42" s="201" t="s">
        <v>206</v>
      </c>
      <c r="ALA42" s="200" t="s">
        <v>207</v>
      </c>
      <c r="ALB42" s="185" t="s">
        <v>342</v>
      </c>
      <c r="ALC42" s="179" t="s">
        <v>279</v>
      </c>
      <c r="ALD42" s="199" t="s">
        <v>214</v>
      </c>
      <c r="ALE42" s="264" t="s">
        <v>512</v>
      </c>
      <c r="ALF42" s="200" t="s">
        <v>208</v>
      </c>
      <c r="ALG42" s="237" t="s">
        <v>209</v>
      </c>
      <c r="ALH42" s="238" t="s">
        <v>213</v>
      </c>
      <c r="ALI42" s="210" t="s">
        <v>267</v>
      </c>
      <c r="ALJ42" s="210" t="s">
        <v>215</v>
      </c>
      <c r="ALK42" s="454" t="s">
        <v>425</v>
      </c>
      <c r="ALL42" s="238" t="s">
        <v>213</v>
      </c>
      <c r="ALM42" s="210" t="s">
        <v>267</v>
      </c>
      <c r="ALN42" s="161" t="s">
        <v>216</v>
      </c>
      <c r="ALO42" s="554"/>
      <c r="ALP42" s="632"/>
      <c r="ALQ42" s="555"/>
      <c r="ALR42" s="369"/>
      <c r="ALS42" s="555"/>
      <c r="ALT42" s="633"/>
      <c r="ALU42" s="634"/>
      <c r="AMJ42" s="476"/>
      <c r="AMK42" s="287"/>
      <c r="AML42" s="253"/>
      <c r="AMS42" s="333"/>
      <c r="ANA42" s="635"/>
      <c r="ANC42" s="242" t="s">
        <v>221</v>
      </c>
      <c r="AND42" s="244" t="s">
        <v>223</v>
      </c>
      <c r="ANE42" s="243" t="s">
        <v>222</v>
      </c>
      <c r="ANF42" s="245" t="s">
        <v>224</v>
      </c>
      <c r="ANG42" s="527" t="s">
        <v>475</v>
      </c>
      <c r="ANH42" s="246" t="s">
        <v>225</v>
      </c>
      <c r="ANI42" s="244" t="s">
        <v>226</v>
      </c>
      <c r="ANJ42" s="247" t="s">
        <v>227</v>
      </c>
      <c r="ANK42" s="243" t="s">
        <v>228</v>
      </c>
      <c r="ANL42" s="243" t="s">
        <v>228</v>
      </c>
      <c r="ANM42" s="242" t="s">
        <v>343</v>
      </c>
      <c r="ANN42" s="245" t="s">
        <v>233</v>
      </c>
      <c r="ANO42" s="248" t="s">
        <v>128</v>
      </c>
      <c r="ANP42" s="179" t="s">
        <v>257</v>
      </c>
      <c r="ANQ42" s="246" t="s">
        <v>231</v>
      </c>
      <c r="ANR42" s="249" t="s">
        <v>232</v>
      </c>
      <c r="ANS42" s="242" t="s">
        <v>229</v>
      </c>
      <c r="ANT42" s="248" t="s">
        <v>230</v>
      </c>
      <c r="AOJ42" s="612"/>
      <c r="AOK42" s="636"/>
      <c r="AOL42" s="599"/>
      <c r="AOM42" s="612"/>
      <c r="AON42" s="600"/>
      <c r="AOO42" s="243"/>
      <c r="AOP42" s="244" t="s">
        <v>226</v>
      </c>
      <c r="AOQ42" s="247" t="s">
        <v>227</v>
      </c>
      <c r="AOR42" s="242" t="s">
        <v>343</v>
      </c>
      <c r="AOS42" s="245" t="s">
        <v>233</v>
      </c>
      <c r="AOT42" s="243" t="s">
        <v>228</v>
      </c>
      <c r="AOU42" s="179" t="s">
        <v>257</v>
      </c>
      <c r="AOV42" s="196" t="s">
        <v>253</v>
      </c>
      <c r="AOW42" s="242" t="s">
        <v>402</v>
      </c>
      <c r="AOX42" s="248" t="s">
        <v>403</v>
      </c>
      <c r="AOY42" s="246" t="s">
        <v>231</v>
      </c>
      <c r="AOZ42" s="249" t="s">
        <v>232</v>
      </c>
      <c r="APT42" s="601"/>
      <c r="APU42" s="601"/>
      <c r="APV42" s="601"/>
      <c r="APW42" s="601"/>
      <c r="APX42" s="601"/>
      <c r="APY42" s="601"/>
      <c r="APZ42" s="601"/>
      <c r="AQA42" s="601"/>
      <c r="AQB42" s="601"/>
      <c r="AQC42" s="601"/>
      <c r="AQD42" s="601"/>
      <c r="AQE42" s="601"/>
      <c r="AQF42" s="219" t="s">
        <v>236</v>
      </c>
      <c r="AQG42" s="250" t="s">
        <v>237</v>
      </c>
      <c r="AQH42" s="242" t="s">
        <v>343</v>
      </c>
      <c r="AQI42" s="179" t="s">
        <v>257</v>
      </c>
      <c r="AQJ42" s="243" t="s">
        <v>228</v>
      </c>
      <c r="AQK42" s="245" t="s">
        <v>233</v>
      </c>
      <c r="AQL42" s="219" t="s">
        <v>236</v>
      </c>
      <c r="AQM42" s="250" t="s">
        <v>237</v>
      </c>
      <c r="AQN42" s="196" t="s">
        <v>253</v>
      </c>
      <c r="AQO42" s="246" t="s">
        <v>231</v>
      </c>
      <c r="AQP42" s="249" t="s">
        <v>232</v>
      </c>
      <c r="AQQ42" s="242" t="s">
        <v>229</v>
      </c>
      <c r="AQR42" s="248" t="s">
        <v>230</v>
      </c>
      <c r="AQS42" s="243" t="s">
        <v>228</v>
      </c>
      <c r="AQT42" s="253"/>
      <c r="AQU42" s="253"/>
      <c r="AQV42" s="253"/>
      <c r="AQW42" s="253"/>
      <c r="AQX42" s="253"/>
      <c r="ARB42" s="601"/>
      <c r="ARC42" s="601"/>
      <c r="ARD42" s="601"/>
      <c r="ARE42" s="601"/>
      <c r="ARF42" s="601"/>
      <c r="ARG42" s="601"/>
      <c r="ARH42" s="601"/>
      <c r="ARI42" s="601"/>
      <c r="ARJ42" s="251" t="s">
        <v>240</v>
      </c>
      <c r="ARK42" s="174" t="s">
        <v>478</v>
      </c>
      <c r="ARL42" s="251" t="s">
        <v>246</v>
      </c>
      <c r="ARM42" s="197" t="s">
        <v>241</v>
      </c>
      <c r="ARN42" s="252" t="s">
        <v>242</v>
      </c>
      <c r="ARO42" s="179" t="s">
        <v>257</v>
      </c>
      <c r="ARP42" s="197" t="s">
        <v>243</v>
      </c>
      <c r="ARQ42" s="252" t="s">
        <v>244</v>
      </c>
      <c r="ARR42" s="155" t="s">
        <v>245</v>
      </c>
      <c r="ARS42" s="174" t="s">
        <v>247</v>
      </c>
      <c r="ART42" s="248" t="s">
        <v>128</v>
      </c>
      <c r="ARU42" s="161" t="s">
        <v>248</v>
      </c>
      <c r="ARW42" s="461"/>
      <c r="ARX42" s="253"/>
      <c r="ARY42" s="612"/>
      <c r="ARZ42" s="637"/>
      <c r="ASA42" s="554"/>
      <c r="ASB42" s="253"/>
      <c r="ASC42" s="253"/>
      <c r="ASD42" s="253"/>
      <c r="ASE42" s="253"/>
      <c r="ASG42" s="174" t="s">
        <v>478</v>
      </c>
      <c r="ASH42" s="251" t="s">
        <v>240</v>
      </c>
      <c r="ASI42" s="251" t="s">
        <v>249</v>
      </c>
      <c r="ASJ42" s="197" t="s">
        <v>241</v>
      </c>
      <c r="ASK42" s="252" t="s">
        <v>242</v>
      </c>
      <c r="ASL42" s="179" t="s">
        <v>257</v>
      </c>
      <c r="ASM42" s="161" t="s">
        <v>248</v>
      </c>
      <c r="ASN42" s="197" t="s">
        <v>243</v>
      </c>
      <c r="ASO42" s="252" t="s">
        <v>244</v>
      </c>
      <c r="ASP42" s="155" t="s">
        <v>245</v>
      </c>
      <c r="ASQ42" s="196" t="s">
        <v>103</v>
      </c>
      <c r="ASR42" s="174" t="s">
        <v>247</v>
      </c>
      <c r="ASZ42" s="522"/>
      <c r="ATA42" s="624"/>
      <c r="ATB42" s="379"/>
      <c r="ATC42" s="179"/>
      <c r="ATD42" s="337"/>
      <c r="ATE42" s="378"/>
      <c r="ATF42" s="250"/>
      <c r="ATG42" s="638"/>
      <c r="ATH42" s="562"/>
      <c r="ATI42" s="626"/>
      <c r="ATJ42" s="554"/>
      <c r="ATK42" s="639"/>
      <c r="ATL42" s="311"/>
      <c r="ATM42" s="327"/>
      <c r="ATN42" s="250"/>
      <c r="ATO42" s="253"/>
      <c r="ATP42" s="403" t="s">
        <v>371</v>
      </c>
      <c r="ATQ42" s="404" t="s">
        <v>372</v>
      </c>
      <c r="ATR42" s="485" t="s">
        <v>434</v>
      </c>
      <c r="ATS42" s="486" t="s">
        <v>435</v>
      </c>
      <c r="ATT42" s="404" t="s">
        <v>373</v>
      </c>
      <c r="ATU42" s="403" t="s">
        <v>374</v>
      </c>
      <c r="ATV42" s="405" t="s">
        <v>375</v>
      </c>
      <c r="ATW42" s="370"/>
      <c r="ATX42" s="351"/>
      <c r="ATY42" s="530"/>
      <c r="ATZ42" s="612"/>
      <c r="AUA42" s="635"/>
      <c r="AUB42" s="617"/>
      <c r="AUC42" s="370"/>
      <c r="AUD42" s="351"/>
      <c r="AUE42" s="530"/>
      <c r="AUF42" s="612"/>
      <c r="AUG42" s="635"/>
      <c r="AUH42" s="382"/>
      <c r="AUI42" s="640"/>
      <c r="AUJ42" s="616"/>
      <c r="AUK42" s="616"/>
      <c r="AUL42" s="615"/>
      <c r="AUM42" s="382"/>
      <c r="AUN42" s="619"/>
      <c r="AUO42" s="616"/>
      <c r="AUP42" s="382" t="s">
        <v>534</v>
      </c>
      <c r="AUQ42" s="382"/>
      <c r="AUW42" s="253"/>
      <c r="AUX42" s="253"/>
      <c r="AVL42" s="386"/>
      <c r="AVN42" s="350"/>
      <c r="AWE42" s="386"/>
      <c r="AWJ42" s="192"/>
      <c r="AWO42" s="201" t="s">
        <v>169</v>
      </c>
      <c r="AWP42" s="254" t="s">
        <v>250</v>
      </c>
      <c r="AWQ42" s="255" t="s">
        <v>251</v>
      </c>
      <c r="AWR42" s="256" t="s">
        <v>254</v>
      </c>
      <c r="AWS42" s="225" t="s">
        <v>261</v>
      </c>
      <c r="AWT42" s="257" t="s">
        <v>255</v>
      </c>
      <c r="AWU42" s="258" t="s">
        <v>256</v>
      </c>
      <c r="AWV42" s="192" t="s">
        <v>407</v>
      </c>
      <c r="AWW42" s="182" t="s">
        <v>252</v>
      </c>
      <c r="AWX42" s="196" t="s">
        <v>253</v>
      </c>
      <c r="AWY42" s="179" t="s">
        <v>257</v>
      </c>
      <c r="AWZ42" s="254" t="s">
        <v>427</v>
      </c>
      <c r="AXA42" s="254" t="s">
        <v>250</v>
      </c>
      <c r="AXB42" s="161" t="s">
        <v>199</v>
      </c>
      <c r="AXC42" s="259" t="s">
        <v>262</v>
      </c>
      <c r="AXD42" s="492"/>
      <c r="AXE42" s="641"/>
      <c r="AXF42" s="327"/>
      <c r="AXM42" s="261" t="s">
        <v>265</v>
      </c>
      <c r="AXN42" s="254" t="s">
        <v>263</v>
      </c>
      <c r="AXO42" s="255" t="s">
        <v>251</v>
      </c>
      <c r="AXP42" s="248" t="s">
        <v>264</v>
      </c>
      <c r="AXQ42" s="192" t="s">
        <v>407</v>
      </c>
      <c r="AXR42" s="201" t="s">
        <v>169</v>
      </c>
      <c r="AXS42" s="256" t="s">
        <v>254</v>
      </c>
      <c r="AXT42" s="254" t="s">
        <v>346</v>
      </c>
      <c r="AXU42" s="182" t="s">
        <v>252</v>
      </c>
      <c r="AXV42" s="225" t="s">
        <v>261</v>
      </c>
      <c r="AXW42" s="257" t="s">
        <v>255</v>
      </c>
      <c r="AXX42" s="261" t="s">
        <v>266</v>
      </c>
      <c r="AXY42" s="260" t="s">
        <v>260</v>
      </c>
      <c r="AXZ42" s="179" t="s">
        <v>257</v>
      </c>
      <c r="AYA42" s="259" t="s">
        <v>262</v>
      </c>
      <c r="AYD42" s="253"/>
      <c r="AYP42" s="618"/>
      <c r="AYQ42" s="382"/>
      <c r="AYR42" s="616"/>
      <c r="AYS42" s="451"/>
      <c r="AYT42" s="382"/>
      <c r="AZB42" s="462" t="s">
        <v>428</v>
      </c>
      <c r="AZC42" s="265" t="s">
        <v>411</v>
      </c>
      <c r="AZD42" s="210" t="s">
        <v>267</v>
      </c>
      <c r="AZE42" s="262" t="s">
        <v>268</v>
      </c>
      <c r="AZF42" s="264" t="s">
        <v>480</v>
      </c>
      <c r="AZG42" s="266" t="s">
        <v>481</v>
      </c>
      <c r="AZH42" s="263" t="s">
        <v>269</v>
      </c>
      <c r="AZI42" s="263" t="s">
        <v>269</v>
      </c>
      <c r="AZJ42" s="248" t="s">
        <v>271</v>
      </c>
      <c r="AZK42" s="262" t="s">
        <v>272</v>
      </c>
      <c r="AZL42" s="264" t="s">
        <v>270</v>
      </c>
      <c r="AZM42" s="266" t="s">
        <v>273</v>
      </c>
      <c r="AZN42" s="271" t="s">
        <v>280</v>
      </c>
      <c r="AZO42" s="179" t="s">
        <v>279</v>
      </c>
      <c r="AZP42" s="267" t="s">
        <v>274</v>
      </c>
      <c r="AZQ42" s="268" t="s">
        <v>275</v>
      </c>
      <c r="AZR42" s="268" t="s">
        <v>275</v>
      </c>
      <c r="AZS42" s="185" t="s">
        <v>342</v>
      </c>
      <c r="AZT42" s="269" t="s">
        <v>276</v>
      </c>
      <c r="AZU42" s="269" t="s">
        <v>277</v>
      </c>
      <c r="AZV42" s="154" t="s">
        <v>278</v>
      </c>
      <c r="AZW42" s="272" t="s">
        <v>281</v>
      </c>
      <c r="AZX42" s="272" t="s">
        <v>347</v>
      </c>
      <c r="BAC42" s="210" t="s">
        <v>267</v>
      </c>
      <c r="BAD42" s="263" t="s">
        <v>411</v>
      </c>
      <c r="BAE42" s="462" t="s">
        <v>428</v>
      </c>
      <c r="BAF42" s="262" t="s">
        <v>268</v>
      </c>
      <c r="BAG42" s="264" t="s">
        <v>480</v>
      </c>
      <c r="BAH42" s="266" t="s">
        <v>481</v>
      </c>
      <c r="BAI42" s="265" t="s">
        <v>269</v>
      </c>
      <c r="BAJ42" s="266" t="s">
        <v>273</v>
      </c>
      <c r="BAK42" s="211" t="s">
        <v>181</v>
      </c>
      <c r="BAL42" s="179" t="s">
        <v>279</v>
      </c>
      <c r="BAM42" s="267" t="s">
        <v>274</v>
      </c>
      <c r="BAN42" s="271" t="s">
        <v>280</v>
      </c>
      <c r="BAO42" s="264" t="s">
        <v>412</v>
      </c>
      <c r="BAP42" s="262" t="s">
        <v>272</v>
      </c>
      <c r="BAQ42" s="248" t="s">
        <v>271</v>
      </c>
      <c r="BAR42" s="270" t="s">
        <v>178</v>
      </c>
      <c r="BAS42" s="269" t="s">
        <v>276</v>
      </c>
      <c r="BAT42" s="269" t="s">
        <v>348</v>
      </c>
      <c r="BAU42" s="273" t="s">
        <v>278</v>
      </c>
      <c r="BAV42" s="272" t="s">
        <v>281</v>
      </c>
      <c r="BAW42" s="272" t="s">
        <v>282</v>
      </c>
      <c r="BAX42" s="462" t="s">
        <v>428</v>
      </c>
      <c r="BAY42" s="462" t="s">
        <v>428</v>
      </c>
      <c r="BAZ42" s="462" t="s">
        <v>428</v>
      </c>
      <c r="BBA42" s="462" t="s">
        <v>428</v>
      </c>
      <c r="BBB42" s="263" t="s">
        <v>411</v>
      </c>
      <c r="BBC42" s="210" t="s">
        <v>267</v>
      </c>
      <c r="BBD42" s="159"/>
      <c r="BBE42" s="154"/>
      <c r="BBF42" s="155"/>
      <c r="BBG42" s="512"/>
      <c r="BBH42" s="159"/>
      <c r="BBI42" s="642"/>
      <c r="BBJ42" s="179"/>
      <c r="BBK42" s="327"/>
      <c r="BBL42" s="375"/>
      <c r="BBM42" s="376"/>
      <c r="BBN42" s="348"/>
      <c r="BBO42" s="212"/>
      <c r="BBP42" s="274"/>
      <c r="BBQ42" s="457"/>
      <c r="BBR42" s="333"/>
      <c r="BBT42" s="210" t="s">
        <v>267</v>
      </c>
      <c r="BBU42" s="265" t="s">
        <v>411</v>
      </c>
      <c r="BBV42" s="462" t="s">
        <v>428</v>
      </c>
      <c r="BBW42" s="262" t="s">
        <v>268</v>
      </c>
      <c r="BBX42" s="264" t="s">
        <v>480</v>
      </c>
      <c r="BBY42" s="266" t="s">
        <v>481</v>
      </c>
      <c r="BBZ42" s="263" t="s">
        <v>269</v>
      </c>
      <c r="BCA42" s="462" t="s">
        <v>428</v>
      </c>
      <c r="BCB42" s="267" t="s">
        <v>274</v>
      </c>
      <c r="BCC42" s="271" t="s">
        <v>280</v>
      </c>
      <c r="BCD42" s="211" t="s">
        <v>181</v>
      </c>
      <c r="BCE42" s="264" t="s">
        <v>283</v>
      </c>
      <c r="BCF42" s="248" t="s">
        <v>271</v>
      </c>
      <c r="BCG42" s="262" t="s">
        <v>272</v>
      </c>
      <c r="BCH42" s="269" t="s">
        <v>276</v>
      </c>
      <c r="BCI42" s="266" t="s">
        <v>273</v>
      </c>
      <c r="BCJ42" s="179" t="s">
        <v>279</v>
      </c>
      <c r="BCK42" s="269" t="s">
        <v>349</v>
      </c>
      <c r="BCL42" s="274" t="s">
        <v>212</v>
      </c>
      <c r="BCM42" s="272" t="s">
        <v>429</v>
      </c>
      <c r="BCN42" s="273" t="s">
        <v>278</v>
      </c>
      <c r="BCO42" s="272" t="s">
        <v>284</v>
      </c>
      <c r="BCP42" s="490"/>
      <c r="BCQ42" s="490"/>
      <c r="BCR42" s="490"/>
      <c r="BCS42" s="253"/>
      <c r="BCT42" s="276"/>
      <c r="BCU42" s="253"/>
      <c r="BCV42" s="253"/>
      <c r="BCW42" s="378"/>
      <c r="BCX42" s="276" t="s">
        <v>285</v>
      </c>
      <c r="BCY42" s="330" t="s">
        <v>357</v>
      </c>
      <c r="BCZ42" s="280" t="s">
        <v>289</v>
      </c>
      <c r="BDA42" s="277" t="s">
        <v>286</v>
      </c>
      <c r="BDB42" s="332" t="s">
        <v>350</v>
      </c>
      <c r="BDC42" s="279" t="s">
        <v>288</v>
      </c>
      <c r="BDD42" s="463" t="s">
        <v>430</v>
      </c>
      <c r="BDE42" s="556" t="s">
        <v>495</v>
      </c>
      <c r="BDF42" s="278" t="s">
        <v>287</v>
      </c>
      <c r="BDG42" s="330" t="s">
        <v>413</v>
      </c>
      <c r="BDH42" s="284" t="s">
        <v>295</v>
      </c>
      <c r="BDI42" s="277" t="s">
        <v>290</v>
      </c>
      <c r="BDJ42" s="282" t="s">
        <v>292</v>
      </c>
      <c r="BDK42" s="281" t="s">
        <v>291</v>
      </c>
      <c r="BDL42" s="283" t="s">
        <v>293</v>
      </c>
      <c r="BDM42" s="253"/>
      <c r="BDN42" s="283" t="s">
        <v>294</v>
      </c>
      <c r="BDO42" s="331" t="s">
        <v>307</v>
      </c>
      <c r="BDP42" s="253"/>
      <c r="BDQ42" s="253"/>
      <c r="BDR42" s="253"/>
      <c r="BDS42" s="253"/>
      <c r="BDT42" s="253"/>
      <c r="BFQ42" s="253"/>
      <c r="BFR42" s="253"/>
      <c r="BFS42" s="253"/>
      <c r="BFT42" s="253"/>
      <c r="BFU42" s="253"/>
      <c r="BFV42" s="253"/>
      <c r="BFW42" s="253"/>
      <c r="BFX42" s="253"/>
      <c r="BFY42" s="253"/>
      <c r="BFZ42" s="253"/>
      <c r="BGA42" s="253"/>
      <c r="BGB42" s="253"/>
      <c r="BGC42" s="253"/>
      <c r="BGD42" s="253"/>
      <c r="BGE42" s="253"/>
      <c r="BGF42" s="253"/>
      <c r="BGO42" s="156" t="s">
        <v>535</v>
      </c>
    </row>
    <row r="43" spans="1:1550" ht="375" x14ac:dyDescent="0.25">
      <c r="EY43" s="253">
        <f>COUNTIF($BY3:$ED38,EY42)</f>
        <v>0</v>
      </c>
      <c r="EZ43" s="253">
        <f>COUNTIF($BY3:$ED38,EZ42)</f>
        <v>0</v>
      </c>
      <c r="FB43" s="253">
        <f>COUNTIF($BY3:$ED38,FB42)</f>
        <v>0</v>
      </c>
      <c r="FC43" s="253">
        <f>COUNTIF($BY3:$ED38,FC42)</f>
        <v>0</v>
      </c>
      <c r="FE43" s="253">
        <f>COUNTIF($BY3:$ED38,FE42)</f>
        <v>0</v>
      </c>
      <c r="FF43" s="253">
        <f>COUNTIF($BY3:$ED38,FF42)</f>
        <v>0</v>
      </c>
      <c r="FH43" s="253">
        <f>COUNTIF($BY3:$ED38,FH42)</f>
        <v>0</v>
      </c>
      <c r="FI43" s="253">
        <f>COUNTIF($BY3:$ED38,FI42)</f>
        <v>0</v>
      </c>
      <c r="FK43" s="253">
        <f>COUNTIF($BY3:$ED38,FK42)</f>
        <v>0</v>
      </c>
      <c r="FL43" s="253">
        <f>COUNTIF($BY3:$ED38,FL42)</f>
        <v>0</v>
      </c>
      <c r="FN43" s="253">
        <f>COUNTIF($BY3:$ED38,FN42)</f>
        <v>0</v>
      </c>
      <c r="FO43" s="253">
        <f>COUNTIF($BY3:$ED38,FO42)</f>
        <v>0</v>
      </c>
      <c r="FQ43" s="253">
        <f>COUNTIF($BY3:$ED38,FQ42)</f>
        <v>0</v>
      </c>
      <c r="FR43" s="253">
        <f>COUNTIF($BY3:$ED38,FR42)</f>
        <v>0</v>
      </c>
      <c r="FT43" s="253">
        <f>COUNTIF($BY3:$ED38,FT42)</f>
        <v>0</v>
      </c>
      <c r="FU43" s="253">
        <f>COUNTIF($BY3:$ED38,FU42)</f>
        <v>0</v>
      </c>
      <c r="FW43" s="253">
        <f>COUNTIF($BY3:$ED38,FW42)</f>
        <v>0</v>
      </c>
      <c r="FX43" s="253">
        <f>COUNTIF($BY3:$ED38,FX42)</f>
        <v>0</v>
      </c>
      <c r="FY43" s="253">
        <f>COUNTIF($BY3:$ED38,FY42)</f>
        <v>0</v>
      </c>
      <c r="FZ43" s="253">
        <f>COUNTIF(FZ3:HV38,FZ42)</f>
        <v>15</v>
      </c>
      <c r="GA43" s="253">
        <f>COUNTIF(GA3:HV38,GA42)</f>
        <v>15</v>
      </c>
      <c r="GB43" s="253">
        <f>COUNTIF(GB3:HV38,GB42)</f>
        <v>3</v>
      </c>
      <c r="GC43" s="253">
        <f>COUNTIF(GC3:HV38,GC42)</f>
        <v>3</v>
      </c>
      <c r="GD43" s="253">
        <f>COUNTIF(GD3:HV38,GD42)</f>
        <v>66</v>
      </c>
      <c r="GE43" s="253">
        <f>COUNTIF(GE3:HV38,GE42)</f>
        <v>6</v>
      </c>
      <c r="GF43" s="253">
        <f>COUNTIF(GF3:HW38,GF42)</f>
        <v>0</v>
      </c>
      <c r="GO43" s="253">
        <f t="shared" ref="GO43:HD43" si="45">COUNTIF($AOG3:$AQD38,GO42)</f>
        <v>0</v>
      </c>
      <c r="GP43" s="253">
        <f t="shared" si="45"/>
        <v>0</v>
      </c>
      <c r="GQ43" s="253">
        <f t="shared" si="45"/>
        <v>0</v>
      </c>
      <c r="GR43" s="253">
        <f t="shared" si="45"/>
        <v>0</v>
      </c>
      <c r="GS43" s="253">
        <f t="shared" si="45"/>
        <v>0</v>
      </c>
      <c r="GT43" s="253">
        <f t="shared" si="45"/>
        <v>0</v>
      </c>
      <c r="GU43" s="253">
        <f t="shared" si="45"/>
        <v>0</v>
      </c>
      <c r="GV43" s="253">
        <f t="shared" si="45"/>
        <v>0</v>
      </c>
      <c r="GW43" s="253">
        <f t="shared" si="45"/>
        <v>0</v>
      </c>
      <c r="GX43" s="253">
        <f t="shared" si="45"/>
        <v>0</v>
      </c>
      <c r="GY43" s="253">
        <f t="shared" si="45"/>
        <v>0</v>
      </c>
      <c r="GZ43" s="253">
        <f t="shared" si="45"/>
        <v>0</v>
      </c>
      <c r="HA43" s="253">
        <f t="shared" si="45"/>
        <v>0</v>
      </c>
      <c r="HB43" s="253">
        <f t="shared" si="45"/>
        <v>0</v>
      </c>
      <c r="HC43" s="253">
        <f t="shared" si="45"/>
        <v>0</v>
      </c>
      <c r="HD43" s="253">
        <f t="shared" si="45"/>
        <v>0</v>
      </c>
      <c r="HZ43" s="253">
        <f>COUNTIF($APZ3:$ASB38,HZ42)</f>
        <v>0</v>
      </c>
      <c r="IA43" s="253">
        <f>COUNTIF($APZ3:$ASB36,IA42)</f>
        <v>0</v>
      </c>
      <c r="IB43" s="253">
        <f>COUNTIF($AQE3:$ARL37,IB42)</f>
        <v>0</v>
      </c>
      <c r="IC43" s="253">
        <f t="shared" ref="IC43:JA43" si="46">COUNTIF($AQE3:$ASB37,IC42)</f>
        <v>0</v>
      </c>
      <c r="ID43" s="253">
        <f t="shared" si="46"/>
        <v>0</v>
      </c>
      <c r="IE43" s="253">
        <f t="shared" si="46"/>
        <v>0</v>
      </c>
      <c r="IF43" s="253">
        <f t="shared" si="46"/>
        <v>0</v>
      </c>
      <c r="IG43" s="253">
        <f t="shared" si="46"/>
        <v>0</v>
      </c>
      <c r="IH43" s="253">
        <f t="shared" si="46"/>
        <v>0</v>
      </c>
      <c r="II43" s="253">
        <f t="shared" si="46"/>
        <v>0</v>
      </c>
      <c r="IJ43" s="253">
        <f t="shared" si="46"/>
        <v>0</v>
      </c>
      <c r="IK43" s="253">
        <f t="shared" si="46"/>
        <v>0</v>
      </c>
      <c r="IL43" s="253">
        <f t="shared" si="46"/>
        <v>0</v>
      </c>
      <c r="IM43" s="253">
        <f t="shared" si="46"/>
        <v>0</v>
      </c>
      <c r="IN43" s="253">
        <f t="shared" si="46"/>
        <v>0</v>
      </c>
      <c r="IO43" s="253">
        <f t="shared" si="46"/>
        <v>0</v>
      </c>
      <c r="IP43" s="253">
        <f t="shared" si="46"/>
        <v>0</v>
      </c>
      <c r="IQ43" s="253">
        <f t="shared" si="46"/>
        <v>0</v>
      </c>
      <c r="IR43" s="253">
        <f t="shared" si="46"/>
        <v>0</v>
      </c>
      <c r="IS43" s="253">
        <f t="shared" si="46"/>
        <v>0</v>
      </c>
      <c r="IT43" s="253">
        <f t="shared" si="46"/>
        <v>0</v>
      </c>
      <c r="IU43" s="253">
        <f t="shared" si="46"/>
        <v>0</v>
      </c>
      <c r="IV43" s="253">
        <f t="shared" si="46"/>
        <v>0</v>
      </c>
      <c r="IW43" s="253">
        <f t="shared" si="46"/>
        <v>0</v>
      </c>
      <c r="IX43" s="253">
        <f t="shared" si="46"/>
        <v>0</v>
      </c>
      <c r="IY43" s="253">
        <f t="shared" si="46"/>
        <v>0</v>
      </c>
      <c r="IZ43" s="253">
        <f t="shared" si="46"/>
        <v>0</v>
      </c>
      <c r="JA43" s="253">
        <f t="shared" si="46"/>
        <v>0</v>
      </c>
      <c r="JF43" s="253">
        <f t="shared" ref="JF43:KL43" si="47">COUNTIF($ASC3:$ATZ38,JF42)</f>
        <v>10</v>
      </c>
      <c r="JG43" s="253">
        <f t="shared" si="47"/>
        <v>0</v>
      </c>
      <c r="JH43" s="253">
        <f t="shared" si="47"/>
        <v>0</v>
      </c>
      <c r="JI43" s="253">
        <f t="shared" si="47"/>
        <v>0</v>
      </c>
      <c r="JJ43" s="253">
        <f t="shared" si="47"/>
        <v>0</v>
      </c>
      <c r="JK43" s="253">
        <f t="shared" si="47"/>
        <v>0</v>
      </c>
      <c r="JL43" s="253">
        <f t="shared" si="47"/>
        <v>0</v>
      </c>
      <c r="JM43" s="253">
        <f t="shared" si="47"/>
        <v>0</v>
      </c>
      <c r="JN43" s="253">
        <f t="shared" si="47"/>
        <v>0</v>
      </c>
      <c r="JO43" s="253">
        <f t="shared" si="47"/>
        <v>0</v>
      </c>
      <c r="JP43" s="253">
        <f t="shared" si="47"/>
        <v>0</v>
      </c>
      <c r="JQ43" s="253">
        <f t="shared" si="47"/>
        <v>0</v>
      </c>
      <c r="JR43" s="253">
        <f t="shared" si="47"/>
        <v>0</v>
      </c>
      <c r="JS43" s="253">
        <f t="shared" si="47"/>
        <v>0</v>
      </c>
      <c r="JT43" s="253">
        <f t="shared" si="47"/>
        <v>0</v>
      </c>
      <c r="JU43" s="253">
        <f t="shared" si="47"/>
        <v>0</v>
      </c>
      <c r="JV43" s="253">
        <f t="shared" si="47"/>
        <v>0</v>
      </c>
      <c r="JW43" s="253">
        <f t="shared" si="47"/>
        <v>0</v>
      </c>
      <c r="JX43" s="253">
        <f t="shared" si="47"/>
        <v>0</v>
      </c>
      <c r="JY43" s="253">
        <f t="shared" si="47"/>
        <v>0</v>
      </c>
      <c r="JZ43" s="253">
        <f t="shared" si="47"/>
        <v>0</v>
      </c>
      <c r="KA43" s="253">
        <f t="shared" si="47"/>
        <v>0</v>
      </c>
      <c r="KB43" s="253">
        <f t="shared" si="47"/>
        <v>0</v>
      </c>
      <c r="KC43" s="253">
        <f t="shared" si="47"/>
        <v>0</v>
      </c>
      <c r="KD43" s="253">
        <f t="shared" si="47"/>
        <v>0</v>
      </c>
      <c r="KE43" s="253">
        <f t="shared" si="47"/>
        <v>0</v>
      </c>
      <c r="KF43" s="253">
        <f t="shared" si="47"/>
        <v>0</v>
      </c>
      <c r="KG43" s="253">
        <f t="shared" si="47"/>
        <v>0</v>
      </c>
      <c r="KH43" s="253">
        <f t="shared" si="47"/>
        <v>0</v>
      </c>
      <c r="KI43" s="253">
        <f t="shared" si="47"/>
        <v>0</v>
      </c>
      <c r="KJ43" s="253">
        <f t="shared" si="47"/>
        <v>0</v>
      </c>
      <c r="KK43" s="253">
        <f t="shared" si="47"/>
        <v>0</v>
      </c>
      <c r="KL43" s="253">
        <f t="shared" si="47"/>
        <v>0</v>
      </c>
      <c r="KM43" s="253">
        <f t="shared" ref="KM43:KP43" si="48">COUNTIF($VN3:$XK38,KM42)</f>
        <v>0</v>
      </c>
      <c r="KN43" s="253">
        <f t="shared" si="48"/>
        <v>0</v>
      </c>
      <c r="KO43" s="253">
        <f t="shared" si="48"/>
        <v>0</v>
      </c>
      <c r="KP43" s="253">
        <f t="shared" si="48"/>
        <v>0</v>
      </c>
      <c r="KQ43" s="253">
        <f>COUNTIF($VN3:$XD37,KQ42)</f>
        <v>24</v>
      </c>
      <c r="KR43" s="253">
        <f>COUNTIF($VN3:$XK38,KR42)</f>
        <v>22</v>
      </c>
      <c r="KS43" s="253">
        <f>COUNTIF($VN3:$XD38,KS42)</f>
        <v>8</v>
      </c>
      <c r="KT43" s="253">
        <f>COUNTIF($VN3:$XD38,KT42)</f>
        <v>0</v>
      </c>
      <c r="KU43" s="253">
        <f>COUNTIF($VN3:$XD38,KU42)</f>
        <v>8</v>
      </c>
      <c r="KV43" s="253">
        <f>COUNTIF($VN3:$XK38,KV42)</f>
        <v>0</v>
      </c>
      <c r="KW43" s="253">
        <f>COUNTIF($VN3:$XK38,KW42)</f>
        <v>32</v>
      </c>
      <c r="KX43" s="253">
        <f>COUNTIF($VN3:$XD37,KX42)</f>
        <v>18</v>
      </c>
      <c r="KY43" s="253">
        <f>COUNTIF($VN3:$XD37,KY42)</f>
        <v>0</v>
      </c>
      <c r="KZ43" s="253">
        <f>COUNTIF($VN3:$XD36,KZ42)</f>
        <v>52</v>
      </c>
      <c r="LA43" s="253">
        <f t="shared" ref="LA43:LH43" si="49">COUNTIF($VN3:$XK38,LA42)</f>
        <v>3</v>
      </c>
      <c r="LB43" s="253">
        <f t="shared" si="49"/>
        <v>0</v>
      </c>
      <c r="LC43" s="253">
        <f t="shared" si="49"/>
        <v>0</v>
      </c>
      <c r="LD43" s="253">
        <f t="shared" si="49"/>
        <v>9</v>
      </c>
      <c r="LE43" s="253">
        <f t="shared" si="49"/>
        <v>28</v>
      </c>
      <c r="LF43" s="253">
        <f t="shared" si="49"/>
        <v>0</v>
      </c>
      <c r="LG43" s="253">
        <f t="shared" si="49"/>
        <v>16</v>
      </c>
      <c r="LH43" s="253">
        <f t="shared" si="49"/>
        <v>6</v>
      </c>
      <c r="LI43" s="253">
        <f>COUNTIF($VN3:$XD38,LI42)</f>
        <v>24</v>
      </c>
      <c r="LJ43" s="253">
        <f>COUNTIF($VN3:$XD37,LJ42)</f>
        <v>18</v>
      </c>
      <c r="MB43" s="253">
        <f>COUNTIF($XL3:$ZI37,MB42)</f>
        <v>0</v>
      </c>
      <c r="MC43" s="253">
        <f>COUNTIF($XL3:$ZI37,MC42)</f>
        <v>0</v>
      </c>
      <c r="MD43" s="253">
        <f>COUNTIF($XL3:$ZI37,MD42)</f>
        <v>0</v>
      </c>
      <c r="ME43" s="253">
        <f>COUNTIF($XE3:$YL37,ME42)</f>
        <v>0</v>
      </c>
      <c r="MF43" s="253">
        <f>COUNTIF($XG3:$YL36,MF42)</f>
        <v>0</v>
      </c>
      <c r="MG43" s="253">
        <f>COUNTIF($XE3:$YL35,MG42)</f>
        <v>0</v>
      </c>
      <c r="MH43" s="253">
        <f t="shared" ref="MH43:MT43" si="50">COUNTIF($XL3:$ZI37,MH42)</f>
        <v>0</v>
      </c>
      <c r="MI43" s="253">
        <f t="shared" si="50"/>
        <v>0</v>
      </c>
      <c r="MJ43" s="253">
        <f t="shared" si="50"/>
        <v>0</v>
      </c>
      <c r="MK43" s="253">
        <f t="shared" si="50"/>
        <v>0</v>
      </c>
      <c r="ML43" s="253">
        <f t="shared" si="50"/>
        <v>0</v>
      </c>
      <c r="MM43" s="253">
        <f t="shared" si="50"/>
        <v>0</v>
      </c>
      <c r="MN43" s="253">
        <f t="shared" si="50"/>
        <v>0</v>
      </c>
      <c r="MO43" s="253">
        <f t="shared" si="50"/>
        <v>0</v>
      </c>
      <c r="MP43" s="253">
        <f t="shared" si="50"/>
        <v>0</v>
      </c>
      <c r="MQ43" s="253">
        <f t="shared" si="50"/>
        <v>0</v>
      </c>
      <c r="MR43" s="253">
        <f t="shared" si="50"/>
        <v>0</v>
      </c>
      <c r="MS43" s="253">
        <f t="shared" si="50"/>
        <v>0</v>
      </c>
      <c r="MT43" s="253">
        <f t="shared" si="50"/>
        <v>0</v>
      </c>
      <c r="MU43" s="253">
        <f>COUNTIF($XE3:$ZI37,MU42)</f>
        <v>0</v>
      </c>
      <c r="MV43" s="253">
        <f>COUNTIF($XE3:$YL37,MV42)</f>
        <v>0</v>
      </c>
      <c r="MW43" s="253">
        <f t="shared" ref="MW43:NG43" si="51">COUNTIF($XL3:$ZI37,MW42)</f>
        <v>0</v>
      </c>
      <c r="MX43" s="253">
        <f t="shared" si="51"/>
        <v>0</v>
      </c>
      <c r="MY43" s="253">
        <f t="shared" si="51"/>
        <v>0</v>
      </c>
      <c r="MZ43" s="253">
        <f t="shared" si="51"/>
        <v>0</v>
      </c>
      <c r="NA43" s="253">
        <f t="shared" si="51"/>
        <v>0</v>
      </c>
      <c r="NB43" s="253">
        <f t="shared" si="51"/>
        <v>0</v>
      </c>
      <c r="NC43" s="253">
        <f t="shared" si="51"/>
        <v>0</v>
      </c>
      <c r="ND43" s="253">
        <f t="shared" si="51"/>
        <v>0</v>
      </c>
      <c r="NE43" s="253">
        <f t="shared" si="51"/>
        <v>0</v>
      </c>
      <c r="NF43" s="253">
        <f t="shared" si="51"/>
        <v>0</v>
      </c>
      <c r="NG43" s="253">
        <f t="shared" si="51"/>
        <v>0</v>
      </c>
      <c r="NH43" s="253">
        <f>COUNTIF($YM3:$ZI37,NH42)</f>
        <v>0</v>
      </c>
      <c r="NI43" s="253">
        <f>COUNTIF($XL3:$ZI37,NI42)</f>
        <v>0</v>
      </c>
      <c r="NJ43" s="253">
        <f>COUNTIF($XL3:$ZI37,NJ42)</f>
        <v>0</v>
      </c>
      <c r="NK43" s="253">
        <f>COUNTIF($YM3:$ZI37,NK42)</f>
        <v>0</v>
      </c>
      <c r="NL43" s="253">
        <f>COUNTIF($XL3:$ZI37,NL42)</f>
        <v>0</v>
      </c>
      <c r="NM43" s="253">
        <f>COUNTIF($XL3:$ZI37,NM42)</f>
        <v>0</v>
      </c>
      <c r="NN43" s="253">
        <f>COUNTIF($XL3:$ZT37,NN42)</f>
        <v>0</v>
      </c>
      <c r="NO43" s="253">
        <f>COUNTIF($XL3:$ZI37,NO42)</f>
        <v>0</v>
      </c>
      <c r="NP43" s="253">
        <f>COUNTIF($XL3:$ZT37,NP42)</f>
        <v>0</v>
      </c>
      <c r="NQ43" s="253">
        <f>COUNTIF($XL3:$ZI37,NQ42)</f>
        <v>0</v>
      </c>
      <c r="NR43" s="253">
        <f>COUNTIF($XL3:$ZT37,NR42)</f>
        <v>0</v>
      </c>
      <c r="NS43" s="253">
        <f>COUNTIF($XL3:$ZI37,NS42)</f>
        <v>0</v>
      </c>
      <c r="NT43" s="253">
        <f>COUNTIF($XL3:$ZT37,NT42)</f>
        <v>0</v>
      </c>
      <c r="NU43" s="253">
        <f>COUNTIF($XL3:$ZT37,NU42)</f>
        <v>0</v>
      </c>
      <c r="NV43" s="253">
        <f>COUNTIF($XL3:$ZT37,NV42)</f>
        <v>0</v>
      </c>
      <c r="NW43" s="253">
        <f>COUNTIF($XL2:$ZT37,NW42)</f>
        <v>0</v>
      </c>
      <c r="NX43" s="253">
        <f>COUNTIF($XL3:$ZI37,NX42)</f>
        <v>0</v>
      </c>
      <c r="NZ43" s="253">
        <f t="shared" ref="NZ43:PB43" si="52">COUNTIF($ZJ3:$ABG38,NZ42)</f>
        <v>0</v>
      </c>
      <c r="OA43" s="253">
        <f t="shared" si="52"/>
        <v>0</v>
      </c>
      <c r="OB43" s="253">
        <f t="shared" si="52"/>
        <v>0</v>
      </c>
      <c r="OC43" s="253">
        <f t="shared" si="52"/>
        <v>0</v>
      </c>
      <c r="OD43" s="253">
        <f t="shared" si="52"/>
        <v>0</v>
      </c>
      <c r="OE43" s="253">
        <f t="shared" si="52"/>
        <v>0</v>
      </c>
      <c r="OF43" s="253">
        <f t="shared" si="52"/>
        <v>0</v>
      </c>
      <c r="OG43" s="253">
        <f t="shared" si="52"/>
        <v>0</v>
      </c>
      <c r="OH43" s="253">
        <f t="shared" si="52"/>
        <v>0</v>
      </c>
      <c r="OI43" s="253">
        <f t="shared" si="52"/>
        <v>0</v>
      </c>
      <c r="OJ43" s="253">
        <f t="shared" si="52"/>
        <v>0</v>
      </c>
      <c r="OK43" s="253">
        <f t="shared" si="52"/>
        <v>0</v>
      </c>
      <c r="OL43" s="253">
        <f t="shared" si="52"/>
        <v>0</v>
      </c>
      <c r="OM43" s="253">
        <f t="shared" si="52"/>
        <v>0</v>
      </c>
      <c r="ON43" s="253">
        <f t="shared" si="52"/>
        <v>0</v>
      </c>
      <c r="OO43" s="253">
        <f t="shared" si="52"/>
        <v>12</v>
      </c>
      <c r="OP43" s="253">
        <f t="shared" si="52"/>
        <v>6</v>
      </c>
      <c r="OQ43" s="253">
        <f t="shared" si="52"/>
        <v>24</v>
      </c>
      <c r="OR43" s="253">
        <f t="shared" si="52"/>
        <v>0</v>
      </c>
      <c r="OS43" s="253">
        <f t="shared" si="52"/>
        <v>16</v>
      </c>
      <c r="OT43" s="253">
        <f t="shared" si="52"/>
        <v>0</v>
      </c>
      <c r="OU43" s="253">
        <f t="shared" si="52"/>
        <v>0</v>
      </c>
      <c r="OV43" s="253">
        <f t="shared" si="52"/>
        <v>0</v>
      </c>
      <c r="OW43" s="253">
        <f t="shared" si="52"/>
        <v>24</v>
      </c>
      <c r="OX43" s="253">
        <f t="shared" si="52"/>
        <v>0</v>
      </c>
      <c r="OY43" s="253">
        <f t="shared" si="52"/>
        <v>0</v>
      </c>
      <c r="OZ43" s="253">
        <f t="shared" si="52"/>
        <v>0</v>
      </c>
      <c r="PA43" s="253">
        <f t="shared" si="52"/>
        <v>0</v>
      </c>
      <c r="PB43" s="253">
        <f t="shared" si="52"/>
        <v>0</v>
      </c>
      <c r="PC43" s="253">
        <f>COUNTIF($ZU3:$ABB38,PC42)</f>
        <v>0</v>
      </c>
      <c r="PD43" s="253">
        <f t="shared" ref="PD43:PL43" si="53">COUNTIF($ZJ3:$ABG38,PD42)</f>
        <v>0</v>
      </c>
      <c r="PE43" s="253">
        <f t="shared" si="53"/>
        <v>0</v>
      </c>
      <c r="PF43" s="253">
        <f t="shared" si="53"/>
        <v>0</v>
      </c>
      <c r="PG43" s="253">
        <f t="shared" si="53"/>
        <v>0</v>
      </c>
      <c r="PH43" s="253">
        <f t="shared" si="53"/>
        <v>0</v>
      </c>
      <c r="PI43" s="253">
        <f t="shared" si="53"/>
        <v>18</v>
      </c>
      <c r="PJ43" s="253">
        <f t="shared" si="53"/>
        <v>146</v>
      </c>
      <c r="PK43" s="253">
        <f t="shared" si="53"/>
        <v>0</v>
      </c>
      <c r="PL43" s="253">
        <f t="shared" si="53"/>
        <v>22</v>
      </c>
      <c r="PN43" s="253"/>
      <c r="PX43" s="253">
        <f>COUNTIF($ABC3:$ACJ38,PX42)</f>
        <v>8</v>
      </c>
      <c r="PY43" s="253">
        <f>COUNTIF($ABH3:$ADE38,PY42)</f>
        <v>2</v>
      </c>
      <c r="PZ43" s="253">
        <f>COUNTIF($ABH3:$ADE38,PZ42)</f>
        <v>12</v>
      </c>
      <c r="QA43" s="253">
        <f>COUNTIF($ABC3:$ACJ37,QA42)</f>
        <v>0</v>
      </c>
      <c r="QB43" s="253">
        <f>COUNTIF($ABC3:$ADE38,QB42)</f>
        <v>0</v>
      </c>
      <c r="QC43" s="253">
        <f>COUNTIF($ABH3:$ACJ38,QC42)</f>
        <v>0</v>
      </c>
      <c r="QD43" s="253">
        <f t="shared" ref="QD43:QM43" si="54">COUNTIF($ABH3:$ADE38,QD42)</f>
        <v>0</v>
      </c>
      <c r="QE43" s="253">
        <f t="shared" si="54"/>
        <v>0</v>
      </c>
      <c r="QF43" s="253">
        <f t="shared" si="54"/>
        <v>0</v>
      </c>
      <c r="QG43" s="253">
        <f t="shared" si="54"/>
        <v>18</v>
      </c>
      <c r="QH43" s="253">
        <f t="shared" si="54"/>
        <v>0</v>
      </c>
      <c r="QI43" s="253">
        <f t="shared" si="54"/>
        <v>0</v>
      </c>
      <c r="QJ43" s="253">
        <f t="shared" si="54"/>
        <v>0</v>
      </c>
      <c r="QK43" s="253">
        <f t="shared" si="54"/>
        <v>0</v>
      </c>
      <c r="QL43" s="253">
        <f t="shared" si="54"/>
        <v>0</v>
      </c>
      <c r="QM43" s="253">
        <f t="shared" si="54"/>
        <v>0</v>
      </c>
      <c r="QN43" s="253">
        <f>COUNTIF($ABC3:$ADE38,QN42)</f>
        <v>0</v>
      </c>
      <c r="QO43" s="253">
        <f>COUNTIF($ABH3:$ADE38,QO42)</f>
        <v>0</v>
      </c>
      <c r="QP43" s="253">
        <f>COUNTIF($ABH3:$ADE38,QP42)</f>
        <v>0</v>
      </c>
      <c r="QQ43" s="253">
        <f>COUNTIF($ABC3:$ADE38,QQ42)</f>
        <v>0</v>
      </c>
      <c r="QR43" s="253">
        <f t="shared" ref="QR43:RI43" si="55">COUNTIF($ABH3:$ADE38,QR42)</f>
        <v>0</v>
      </c>
      <c r="QS43" s="253">
        <f t="shared" si="55"/>
        <v>0</v>
      </c>
      <c r="QT43" s="253">
        <f t="shared" si="55"/>
        <v>0</v>
      </c>
      <c r="QU43" s="253">
        <f t="shared" si="55"/>
        <v>0</v>
      </c>
      <c r="QV43" s="253">
        <f t="shared" si="55"/>
        <v>0</v>
      </c>
      <c r="QW43" s="253">
        <f t="shared" si="55"/>
        <v>0</v>
      </c>
      <c r="QX43" s="253">
        <f t="shared" si="55"/>
        <v>0</v>
      </c>
      <c r="QY43" s="253">
        <f t="shared" si="55"/>
        <v>0</v>
      </c>
      <c r="QZ43" s="253">
        <f t="shared" si="55"/>
        <v>0</v>
      </c>
      <c r="RA43" s="253">
        <f t="shared" si="55"/>
        <v>4</v>
      </c>
      <c r="RB43" s="253">
        <f t="shared" si="55"/>
        <v>2</v>
      </c>
      <c r="RC43" s="253">
        <f t="shared" si="55"/>
        <v>12</v>
      </c>
      <c r="RD43" s="253">
        <f t="shared" si="55"/>
        <v>0</v>
      </c>
      <c r="RE43" s="253">
        <f t="shared" si="55"/>
        <v>16</v>
      </c>
      <c r="RF43" s="253">
        <f t="shared" si="55"/>
        <v>0</v>
      </c>
      <c r="RG43" s="253">
        <f t="shared" si="55"/>
        <v>0</v>
      </c>
      <c r="RH43" s="253">
        <f t="shared" si="55"/>
        <v>14</v>
      </c>
      <c r="RI43" s="253">
        <f t="shared" si="55"/>
        <v>0</v>
      </c>
      <c r="RJ43" s="253">
        <f>COUNTIF($ABH3:$ADR38,RJ42)</f>
        <v>0</v>
      </c>
      <c r="RK43" s="253">
        <f>COUNTIF($ABH3:$ADR38,RK42)</f>
        <v>36</v>
      </c>
      <c r="RL43" s="253">
        <f>COUNTIF($ABH3:$ADR38,RL42)</f>
        <v>0</v>
      </c>
      <c r="RM43" s="253">
        <f>COUNTIF($ABH3:$ADR38,RM42)</f>
        <v>0</v>
      </c>
      <c r="RN43" s="253">
        <f>COUNTIF($ABH3:$ADE38,RN42)</f>
        <v>18</v>
      </c>
      <c r="RO43" s="253">
        <f>COUNTIF($ABH3:$ADR38,RO42)</f>
        <v>32</v>
      </c>
      <c r="RP43" s="253">
        <f>COUNTIF($ABH3:$ADE38,RP42)</f>
        <v>0</v>
      </c>
      <c r="RQ43" s="253">
        <f>COUNTIF($ABH3:$ADR38,RQ42)</f>
        <v>0</v>
      </c>
      <c r="RR43" s="253">
        <f>COUNTIF($ABH3:$ADR38,RR42)</f>
        <v>0</v>
      </c>
      <c r="RS43" s="253">
        <f>COUNTIF($ABH3:$ADR38,RS42)</f>
        <v>0</v>
      </c>
      <c r="RT43" s="253">
        <f t="shared" ref="RT43:SH43" si="56">COUNTIF($ABH3:$ADE38,RT42)</f>
        <v>0</v>
      </c>
      <c r="RU43" s="253">
        <f t="shared" si="56"/>
        <v>0</v>
      </c>
      <c r="RV43" s="253">
        <f t="shared" si="56"/>
        <v>0</v>
      </c>
      <c r="RW43" s="253">
        <f t="shared" si="56"/>
        <v>0</v>
      </c>
      <c r="RX43" s="253">
        <f t="shared" si="56"/>
        <v>0</v>
      </c>
      <c r="RY43" s="253">
        <f t="shared" si="56"/>
        <v>0</v>
      </c>
      <c r="RZ43" s="253">
        <f t="shared" si="56"/>
        <v>0</v>
      </c>
      <c r="SA43" s="253">
        <f t="shared" si="56"/>
        <v>0</v>
      </c>
      <c r="SB43" s="253">
        <f t="shared" si="56"/>
        <v>0</v>
      </c>
      <c r="SC43" s="253">
        <f t="shared" si="56"/>
        <v>0</v>
      </c>
      <c r="SD43" s="253">
        <f t="shared" si="56"/>
        <v>0</v>
      </c>
      <c r="SE43" s="253">
        <f t="shared" si="56"/>
        <v>0</v>
      </c>
      <c r="SF43" s="253">
        <f t="shared" si="56"/>
        <v>0</v>
      </c>
      <c r="SG43" s="253">
        <f t="shared" si="56"/>
        <v>0</v>
      </c>
      <c r="SH43" s="253">
        <f t="shared" si="56"/>
        <v>0</v>
      </c>
      <c r="SI43" s="253">
        <f>COUNTIF($ABH3:$AEG36,SI42)</f>
        <v>20</v>
      </c>
      <c r="SJ43" s="253">
        <f>COUNTIF($ABH3:$AEY38,SJ42)</f>
        <v>18</v>
      </c>
      <c r="SK43" s="253">
        <f>COUNTIF($ABH3:$ADE38,SK42)</f>
        <v>16</v>
      </c>
      <c r="SL43" s="253">
        <f>COUNTIF($ABH3:$AEZ38,SL42)</f>
        <v>31</v>
      </c>
      <c r="SM43" s="253">
        <f>COUNTIF($ABH3:$ADE38,SM42)</f>
        <v>12</v>
      </c>
      <c r="SN43" s="253">
        <f>COUNTIF($ABH3:$ADE38,SN42)</f>
        <v>4</v>
      </c>
      <c r="SO43" s="253">
        <f>COUNTIF($ABH3:$AEZ38,SO42)</f>
        <v>28</v>
      </c>
      <c r="SP43" s="253">
        <f>COUNTIF($ADS3:$AEZ37,SP42)</f>
        <v>0</v>
      </c>
      <c r="SQ43" s="253">
        <f>COUNTIF($ABH3:$AEZ38,SQ42)</f>
        <v>12</v>
      </c>
      <c r="SR43" s="253">
        <f>COUNTIF($ABH3:$AEZ38,SR42)</f>
        <v>52</v>
      </c>
      <c r="SS43" s="253">
        <f>COUNTIF($ADS3:$AEZ37,SS42)</f>
        <v>0</v>
      </c>
      <c r="ST43" s="253">
        <f>COUNTIF($ADS3:$AEZ37,ST42)</f>
        <v>0</v>
      </c>
      <c r="SU43" s="253">
        <f>COUNTIF($ADS3:$AFD37,SU42)</f>
        <v>0</v>
      </c>
      <c r="SV43" s="253">
        <f>COUNTIF($ADS3:$AFD37,SV42)</f>
        <v>0</v>
      </c>
      <c r="SW43" s="253">
        <f>COUNTIF($ADF3:$AFD37,SW42)</f>
        <v>0</v>
      </c>
      <c r="SX43" s="253">
        <f>COUNTIF($ADF3:$AFD37,SX42)</f>
        <v>0</v>
      </c>
      <c r="SY43" s="253">
        <f>COUNTIF($ADF3:$AFD37,SY42)</f>
        <v>0</v>
      </c>
      <c r="SZ43" s="253">
        <f>COUNTIF($ADF3:$AFD37,SZ42)</f>
        <v>0</v>
      </c>
      <c r="TA43" s="253">
        <f>COUNTIF($ADS3:$AFD37,TA42)</f>
        <v>0</v>
      </c>
      <c r="TB43" s="253">
        <f>COUNTIF($ADS3:$AFD37,TB42)</f>
        <v>0</v>
      </c>
      <c r="TC43" s="627" t="s">
        <v>536</v>
      </c>
      <c r="TQ43" s="253">
        <f>COUNTIF($QB3:$RR38,TQ42)</f>
        <v>0</v>
      </c>
      <c r="TR43" s="253">
        <f>COUNTIF($QB3:$RR38,TR42)</f>
        <v>0</v>
      </c>
      <c r="TS43" s="253">
        <f>COUNTIF($QB3:$RR38,TS42)</f>
        <v>0</v>
      </c>
      <c r="TT43" s="253">
        <f>COUNTIF($QB3:$RY38,TT42)</f>
        <v>0</v>
      </c>
      <c r="TU43" s="253">
        <f>COUNTIF($QB3:$RY38,TU42)</f>
        <v>0</v>
      </c>
      <c r="TV43" s="253">
        <f>COUNTIF($QB3:$RR37,TV42)</f>
        <v>0</v>
      </c>
      <c r="TW43" s="253">
        <f>COUNTIF($QB3:$RR37,TW42)</f>
        <v>0</v>
      </c>
      <c r="TX43" s="253">
        <f>COUNTIF($QB3:$RR36,TX42)</f>
        <v>0</v>
      </c>
      <c r="TY43" s="253">
        <f t="shared" ref="TY43:UF43" si="57">COUNTIF($QB3:$RY38,TY42)</f>
        <v>0</v>
      </c>
      <c r="TZ43" s="253">
        <f t="shared" si="57"/>
        <v>0</v>
      </c>
      <c r="UA43" s="253">
        <f t="shared" si="57"/>
        <v>0</v>
      </c>
      <c r="UB43" s="253">
        <f t="shared" si="57"/>
        <v>0</v>
      </c>
      <c r="UC43" s="253">
        <f t="shared" si="57"/>
        <v>0</v>
      </c>
      <c r="UD43" s="253">
        <f t="shared" si="57"/>
        <v>0</v>
      </c>
      <c r="UE43" s="253">
        <f t="shared" si="57"/>
        <v>0</v>
      </c>
      <c r="UF43" s="253">
        <f t="shared" si="57"/>
        <v>0</v>
      </c>
      <c r="UG43" s="253">
        <f>COUNTIF($QB3:$RR38,UG42)</f>
        <v>0</v>
      </c>
      <c r="UH43" s="253">
        <f>COUNTIF($QB3:$RR37,UH42)</f>
        <v>0</v>
      </c>
      <c r="UZ43" s="253">
        <f>COUNTIF($RZ3:$TW37,UZ42)</f>
        <v>0</v>
      </c>
      <c r="VA43" s="253">
        <f>COUNTIF($RZ3:$TW37,VA42)</f>
        <v>0</v>
      </c>
      <c r="VB43" s="253">
        <f>COUNTIF($RZ3:$TW37,VB42)</f>
        <v>36</v>
      </c>
      <c r="VC43" s="253">
        <f>COUNTIF($RS3:$SZ37,VC42)</f>
        <v>0</v>
      </c>
      <c r="VD43" s="253">
        <f>COUNTIF($RU3:$SZ36,VD42)</f>
        <v>0</v>
      </c>
      <c r="VE43" s="253">
        <f>COUNTIF($RS3:$SZ35,VE42)</f>
        <v>0</v>
      </c>
      <c r="VF43" s="253">
        <f t="shared" ref="VF43:VR43" si="58">COUNTIF($RZ3:$TW37,VF42)</f>
        <v>0</v>
      </c>
      <c r="VG43" s="253">
        <f t="shared" si="58"/>
        <v>0</v>
      </c>
      <c r="VH43" s="253">
        <f t="shared" si="58"/>
        <v>0</v>
      </c>
      <c r="VI43" s="253">
        <f t="shared" si="58"/>
        <v>0</v>
      </c>
      <c r="VJ43" s="253">
        <f t="shared" si="58"/>
        <v>0</v>
      </c>
      <c r="VK43" s="253">
        <f t="shared" si="58"/>
        <v>18</v>
      </c>
      <c r="VL43" s="253">
        <f t="shared" si="58"/>
        <v>0</v>
      </c>
      <c r="VM43" s="253">
        <f t="shared" si="58"/>
        <v>4</v>
      </c>
      <c r="VN43" s="253">
        <f t="shared" si="58"/>
        <v>17</v>
      </c>
      <c r="VO43" s="253">
        <f t="shared" si="58"/>
        <v>4</v>
      </c>
      <c r="VP43" s="253">
        <f t="shared" si="58"/>
        <v>0</v>
      </c>
      <c r="VQ43" s="253">
        <f t="shared" si="58"/>
        <v>0</v>
      </c>
      <c r="VR43" s="253">
        <f t="shared" si="58"/>
        <v>0</v>
      </c>
      <c r="VS43" s="253">
        <f>COUNTIF($RS3:$TW37,VS42)</f>
        <v>0</v>
      </c>
      <c r="VT43" s="253">
        <f>COUNTIF($RS3:$SZ37,VT42)</f>
        <v>0</v>
      </c>
      <c r="VU43" s="253">
        <f t="shared" ref="VU43:WE43" si="59">COUNTIF($RZ3:$TW37,VU42)</f>
        <v>0</v>
      </c>
      <c r="VV43" s="253">
        <f t="shared" si="59"/>
        <v>0</v>
      </c>
      <c r="VW43" s="253">
        <f t="shared" si="59"/>
        <v>0</v>
      </c>
      <c r="VX43" s="253">
        <f t="shared" si="59"/>
        <v>0</v>
      </c>
      <c r="VY43" s="253">
        <f t="shared" si="59"/>
        <v>0</v>
      </c>
      <c r="VZ43" s="253">
        <f t="shared" si="59"/>
        <v>0</v>
      </c>
      <c r="WA43" s="253">
        <f t="shared" si="59"/>
        <v>0</v>
      </c>
      <c r="WB43" s="253">
        <f t="shared" si="59"/>
        <v>0</v>
      </c>
      <c r="WC43" s="253">
        <f t="shared" si="59"/>
        <v>0</v>
      </c>
      <c r="WD43" s="253">
        <f t="shared" si="59"/>
        <v>0</v>
      </c>
      <c r="WE43" s="253">
        <f t="shared" si="59"/>
        <v>36</v>
      </c>
      <c r="WF43" s="253">
        <f>COUNTIF($TA3:$TW37,WF42)</f>
        <v>0</v>
      </c>
      <c r="WG43" s="253">
        <f>COUNTIF($RZ3:$TW37,WG42)</f>
        <v>2</v>
      </c>
      <c r="WH43" s="253">
        <f>COUNTIF($RZ3:$TW37,WH42)</f>
        <v>0</v>
      </c>
      <c r="WI43" s="253">
        <f>COUNTIF($TA3:$TW37,WI42)</f>
        <v>12</v>
      </c>
      <c r="WJ43" s="253">
        <f>COUNTIF($RZ3:$TW37,WJ42)</f>
        <v>0</v>
      </c>
      <c r="WK43" s="253">
        <f>COUNTIF($RZ3:$TW37,WK42)</f>
        <v>10</v>
      </c>
      <c r="WL43" s="253">
        <f>COUNTIF($RZ3:$UH37,WL42)</f>
        <v>0</v>
      </c>
      <c r="WM43" s="253">
        <f>COUNTIF($RZ3:$TW37,WM42)</f>
        <v>0</v>
      </c>
      <c r="WN43" s="253">
        <f>COUNTIF($RZ3:$UH37,WN42)</f>
        <v>0</v>
      </c>
      <c r="WO43" s="253">
        <f>COUNTIF($RZ3:$TW37,WO42)</f>
        <v>0</v>
      </c>
      <c r="WP43" s="253">
        <f>COUNTIF($RZ3:$UH37,WP42)</f>
        <v>0</v>
      </c>
      <c r="WQ43" s="253">
        <f>COUNTIF($RZ3:$TW37,WQ42)</f>
        <v>0</v>
      </c>
      <c r="WR43" s="253">
        <f>COUNTIF($RZ3:$UH37,WR42)</f>
        <v>0</v>
      </c>
      <c r="WS43" s="253">
        <f>COUNTIF($RZ3:$UH37,WS42)</f>
        <v>0</v>
      </c>
      <c r="WT43" s="253">
        <f>COUNTIF($RZ3:$UH37,WT42)</f>
        <v>0</v>
      </c>
      <c r="WU43" s="253">
        <f>COUNTIF($RZ2:$UH37,WU42)</f>
        <v>0</v>
      </c>
      <c r="WV43" s="253">
        <f>COUNTIF($RZ3:$TW37,WV42)</f>
        <v>0</v>
      </c>
      <c r="WX43" s="253">
        <f t="shared" ref="WX43:XZ43" si="60">COUNTIF($TX3:$VU38,WX42)</f>
        <v>0</v>
      </c>
      <c r="WY43" s="253">
        <f t="shared" si="60"/>
        <v>0</v>
      </c>
      <c r="WZ43" s="253">
        <f t="shared" si="60"/>
        <v>0</v>
      </c>
      <c r="XA43" s="253">
        <f t="shared" si="60"/>
        <v>0</v>
      </c>
      <c r="XB43" s="253">
        <f t="shared" si="60"/>
        <v>0</v>
      </c>
      <c r="XC43" s="253">
        <f t="shared" si="60"/>
        <v>0</v>
      </c>
      <c r="XD43" s="253">
        <f t="shared" si="60"/>
        <v>0</v>
      </c>
      <c r="XE43" s="253">
        <f t="shared" si="60"/>
        <v>0</v>
      </c>
      <c r="XF43" s="253">
        <f t="shared" si="60"/>
        <v>0</v>
      </c>
      <c r="XG43" s="253">
        <f t="shared" si="60"/>
        <v>0</v>
      </c>
      <c r="XH43" s="253">
        <f t="shared" si="60"/>
        <v>0</v>
      </c>
      <c r="XI43" s="253">
        <f t="shared" si="60"/>
        <v>0</v>
      </c>
      <c r="XJ43" s="253">
        <f t="shared" si="60"/>
        <v>0</v>
      </c>
      <c r="XK43" s="253">
        <f t="shared" si="60"/>
        <v>0</v>
      </c>
      <c r="XL43" s="253">
        <f t="shared" si="60"/>
        <v>0</v>
      </c>
      <c r="XM43" s="253">
        <f t="shared" si="60"/>
        <v>0</v>
      </c>
      <c r="XN43" s="253">
        <f t="shared" si="60"/>
        <v>0</v>
      </c>
      <c r="XO43" s="253">
        <f t="shared" si="60"/>
        <v>0</v>
      </c>
      <c r="XP43" s="253">
        <f t="shared" si="60"/>
        <v>0</v>
      </c>
      <c r="XQ43" s="253">
        <f t="shared" si="60"/>
        <v>0</v>
      </c>
      <c r="XR43" s="253">
        <f t="shared" si="60"/>
        <v>0</v>
      </c>
      <c r="XS43" s="253">
        <f t="shared" si="60"/>
        <v>0</v>
      </c>
      <c r="XT43" s="253">
        <f t="shared" si="60"/>
        <v>0</v>
      </c>
      <c r="XU43" s="253">
        <f t="shared" si="60"/>
        <v>0</v>
      </c>
      <c r="XV43" s="253">
        <f t="shared" si="60"/>
        <v>0</v>
      </c>
      <c r="XW43" s="253">
        <f t="shared" si="60"/>
        <v>0</v>
      </c>
      <c r="XX43" s="253">
        <f t="shared" si="60"/>
        <v>0</v>
      </c>
      <c r="XY43" s="253">
        <f t="shared" si="60"/>
        <v>0</v>
      </c>
      <c r="XZ43" s="253">
        <f t="shared" si="60"/>
        <v>0</v>
      </c>
      <c r="YA43" s="253">
        <f>COUNTIF($UI3:$VP38,YA42)</f>
        <v>0</v>
      </c>
      <c r="YB43" s="253">
        <f t="shared" ref="YB43:YJ43" si="61">COUNTIF($TX3:$VU38,YB42)</f>
        <v>0</v>
      </c>
      <c r="YC43" s="253">
        <f t="shared" si="61"/>
        <v>0</v>
      </c>
      <c r="YD43" s="253">
        <f t="shared" si="61"/>
        <v>0</v>
      </c>
      <c r="YE43" s="253">
        <f t="shared" si="61"/>
        <v>0</v>
      </c>
      <c r="YF43" s="253">
        <f t="shared" si="61"/>
        <v>0</v>
      </c>
      <c r="YG43" s="253">
        <f t="shared" si="61"/>
        <v>0</v>
      </c>
      <c r="YH43" s="253">
        <f t="shared" si="61"/>
        <v>0</v>
      </c>
      <c r="YI43" s="253">
        <f t="shared" si="61"/>
        <v>0</v>
      </c>
      <c r="YJ43" s="253">
        <f t="shared" si="61"/>
        <v>0</v>
      </c>
      <c r="YL43" s="253"/>
      <c r="YV43" s="253">
        <f>COUNTIF($VQ3:$WX38,YV42)</f>
        <v>0</v>
      </c>
      <c r="YW43" s="253">
        <f>COUNTIF($VV3:$XS38,YW42)</f>
        <v>4</v>
      </c>
      <c r="YX43" s="253">
        <f>COUNTIF($VV3:$XS38,YX42)</f>
        <v>18</v>
      </c>
      <c r="YY43" s="253">
        <f>COUNTIF($VQ3:$WX37,YY42)</f>
        <v>0</v>
      </c>
      <c r="YZ43" s="253">
        <f>COUNTIF($VQ3:$XS38,YZ42)</f>
        <v>0</v>
      </c>
      <c r="ZA43" s="253">
        <f>COUNTIF($VV3:$WX38,ZA42)</f>
        <v>0</v>
      </c>
      <c r="ZB43" s="253">
        <f t="shared" ref="ZB43:ZK43" si="62">COUNTIF($VV3:$XS38,ZB42)</f>
        <v>0</v>
      </c>
      <c r="ZC43" s="253">
        <f t="shared" si="62"/>
        <v>0</v>
      </c>
      <c r="ZD43" s="253">
        <f t="shared" si="62"/>
        <v>0</v>
      </c>
      <c r="ZE43" s="253">
        <f t="shared" si="62"/>
        <v>0</v>
      </c>
      <c r="ZF43" s="253">
        <f t="shared" si="62"/>
        <v>0</v>
      </c>
      <c r="ZG43" s="253">
        <f t="shared" si="62"/>
        <v>0</v>
      </c>
      <c r="ZH43" s="253">
        <f t="shared" si="62"/>
        <v>0</v>
      </c>
      <c r="ZI43" s="253">
        <f t="shared" si="62"/>
        <v>0</v>
      </c>
      <c r="ZJ43" s="253">
        <f t="shared" si="62"/>
        <v>0</v>
      </c>
      <c r="ZK43" s="253">
        <f t="shared" si="62"/>
        <v>0</v>
      </c>
      <c r="ZL43" s="253">
        <f>COUNTIF($VQ3:$XS38,ZL42)</f>
        <v>0</v>
      </c>
      <c r="ZM43" s="253">
        <f>COUNTIF($VV3:$XS38,ZM42)</f>
        <v>0</v>
      </c>
      <c r="ZN43" s="253">
        <f>COUNTIF($VV3:$XS38,ZN42)</f>
        <v>0</v>
      </c>
      <c r="ZO43" s="253">
        <f>COUNTIF($VQ3:$XS38,ZO42)</f>
        <v>20</v>
      </c>
      <c r="ZP43" s="253">
        <f t="shared" ref="ZP43:AAG43" si="63">COUNTIF($VV3:$XS38,ZP42)</f>
        <v>0</v>
      </c>
      <c r="ZQ43" s="253">
        <f t="shared" si="63"/>
        <v>0</v>
      </c>
      <c r="ZR43" s="253">
        <f t="shared" si="63"/>
        <v>0</v>
      </c>
      <c r="ZS43" s="253">
        <f t="shared" si="63"/>
        <v>0</v>
      </c>
      <c r="ZT43" s="253">
        <f t="shared" si="63"/>
        <v>0</v>
      </c>
      <c r="ZU43" s="253">
        <f t="shared" si="63"/>
        <v>0</v>
      </c>
      <c r="ZV43" s="253">
        <f t="shared" si="63"/>
        <v>0</v>
      </c>
      <c r="ZW43" s="253">
        <f t="shared" si="63"/>
        <v>0</v>
      </c>
      <c r="ZX43" s="253">
        <f t="shared" si="63"/>
        <v>0</v>
      </c>
      <c r="ZY43" s="253">
        <f t="shared" si="63"/>
        <v>8</v>
      </c>
      <c r="ZZ43" s="253">
        <f t="shared" si="63"/>
        <v>4</v>
      </c>
      <c r="AAA43" s="253">
        <f t="shared" si="63"/>
        <v>18</v>
      </c>
      <c r="AAB43" s="253">
        <f t="shared" si="63"/>
        <v>0</v>
      </c>
      <c r="AAC43" s="253">
        <f t="shared" si="63"/>
        <v>16</v>
      </c>
      <c r="AAD43" s="253">
        <f t="shared" si="63"/>
        <v>0</v>
      </c>
      <c r="AAE43" s="253">
        <f t="shared" si="63"/>
        <v>0</v>
      </c>
      <c r="AAF43" s="253">
        <f t="shared" si="63"/>
        <v>10</v>
      </c>
      <c r="AAG43" s="253">
        <f t="shared" si="63"/>
        <v>0</v>
      </c>
      <c r="AAH43" s="253">
        <f>COUNTIF($VV3:$YF38,AAH42)</f>
        <v>0</v>
      </c>
      <c r="AAI43" s="253">
        <f>COUNTIF($VV3:$YF38,AAI42)</f>
        <v>0</v>
      </c>
      <c r="AAJ43" s="253">
        <f>COUNTIF($VV3:$YF38,AAJ42)</f>
        <v>0</v>
      </c>
      <c r="AAK43" s="253">
        <f>COUNTIF($VV3:$YF38,AAK42)</f>
        <v>0</v>
      </c>
      <c r="AAL43" s="253">
        <f>COUNTIF($VV3:$XS38,AAL42)</f>
        <v>0</v>
      </c>
      <c r="AAM43" s="253">
        <f>COUNTIF($VV3:$YF38,AAM42)</f>
        <v>0</v>
      </c>
      <c r="AAN43" s="253">
        <f>COUNTIF($VV3:$XS38,AAN42)</f>
        <v>0</v>
      </c>
      <c r="AAO43" s="253">
        <f>COUNTIF($VV3:$YF38,AAO42)</f>
        <v>0</v>
      </c>
      <c r="AAP43" s="253">
        <f>COUNTIF($VV3:$YF38,AAP42)</f>
        <v>0</v>
      </c>
      <c r="AAQ43" s="253">
        <f>COUNTIF($VV3:$YF38,AAQ42)</f>
        <v>0</v>
      </c>
      <c r="AAR43" s="253">
        <f t="shared" ref="AAR43:ABF43" si="64">COUNTIF($VV3:$XS38,AAR42)</f>
        <v>0</v>
      </c>
      <c r="AAS43" s="253">
        <f t="shared" si="64"/>
        <v>0</v>
      </c>
      <c r="AAT43" s="253">
        <f t="shared" si="64"/>
        <v>0</v>
      </c>
      <c r="AAU43" s="253">
        <f t="shared" si="64"/>
        <v>0</v>
      </c>
      <c r="AAV43" s="253">
        <f t="shared" si="64"/>
        <v>0</v>
      </c>
      <c r="AAW43" s="253">
        <f t="shared" si="64"/>
        <v>0</v>
      </c>
      <c r="AAX43" s="253">
        <f t="shared" si="64"/>
        <v>0</v>
      </c>
      <c r="AAY43" s="253">
        <f t="shared" si="64"/>
        <v>0</v>
      </c>
      <c r="AAZ43" s="253">
        <f t="shared" si="64"/>
        <v>0</v>
      </c>
      <c r="ABA43" s="253">
        <f t="shared" si="64"/>
        <v>0</v>
      </c>
      <c r="ABB43" s="253">
        <f t="shared" si="64"/>
        <v>0</v>
      </c>
      <c r="ABC43" s="253">
        <f t="shared" si="64"/>
        <v>0</v>
      </c>
      <c r="ABD43" s="253">
        <f t="shared" si="64"/>
        <v>0</v>
      </c>
      <c r="ABE43" s="253">
        <f t="shared" si="64"/>
        <v>0</v>
      </c>
      <c r="ABF43" s="253">
        <f t="shared" si="64"/>
        <v>0</v>
      </c>
      <c r="ABG43" s="253">
        <f>COUNTIF($VV3:$YU36,ABG42)</f>
        <v>0</v>
      </c>
      <c r="ABH43" s="253">
        <f>COUNTIF($VV3:$ZM38,ABH42)</f>
        <v>0</v>
      </c>
      <c r="ABI43" s="253">
        <f>COUNTIF($VV3:$XS38,ABI42)</f>
        <v>16</v>
      </c>
      <c r="ABJ43" s="253">
        <f>COUNTIF($VV3:$ZN38,ABJ42)</f>
        <v>22</v>
      </c>
      <c r="ABK43" s="253">
        <f>COUNTIF($VV3:$XS38,ABK42)</f>
        <v>18</v>
      </c>
      <c r="ABL43" s="253">
        <f>COUNTIF($VV3:$XS38,ABL42)</f>
        <v>8</v>
      </c>
      <c r="ABM43" s="253">
        <f>COUNTIF($VV3:$ZN38,ABM42)</f>
        <v>0</v>
      </c>
      <c r="ABN43" s="253">
        <f>COUNTIF($YG3:$ZN37,ABN42)</f>
        <v>0</v>
      </c>
      <c r="ABO43" s="253">
        <f>COUNTIF($VV3:$ZN38,ABO42)</f>
        <v>0</v>
      </c>
      <c r="ABP43" s="253">
        <f>COUNTIF($VV3:$ZN38,ABP42)</f>
        <v>0</v>
      </c>
      <c r="ABQ43" s="253">
        <f>COUNTIF($YG3:$ZN37,ABQ42)</f>
        <v>0</v>
      </c>
      <c r="ABR43" s="253">
        <f>COUNTIF($YG3:$ZN37,ABR42)</f>
        <v>0</v>
      </c>
      <c r="ABS43" s="253">
        <f>COUNTIF($YG3:$ZR37,ABS42)</f>
        <v>18</v>
      </c>
      <c r="ABT43" s="253">
        <f>COUNTIF($YG3:$ZR37,ABT42)</f>
        <v>0</v>
      </c>
      <c r="ABU43" s="253">
        <f>COUNTIF($XT3:$ZR37,ABU42)</f>
        <v>0</v>
      </c>
      <c r="ABV43" s="253">
        <f>COUNTIF($XT3:$ZR37,ABV42)</f>
        <v>0</v>
      </c>
      <c r="ABW43" s="253">
        <f>COUNTIF($XT3:$ZR37,ABW42)</f>
        <v>0</v>
      </c>
      <c r="ABX43" s="253">
        <f>COUNTIF($XT3:$ZR37,ABX42)</f>
        <v>0</v>
      </c>
      <c r="ABY43" s="253">
        <f>COUNTIF($YG3:$ZR37,ABY42)</f>
        <v>0</v>
      </c>
      <c r="ABZ43" s="253">
        <f>COUNTIF($YG3:$ZR37,ABZ42)</f>
        <v>0</v>
      </c>
      <c r="ACA43" s="627" t="s">
        <v>536</v>
      </c>
      <c r="ACO43" s="253">
        <f t="shared" ref="ACO43:ACR43" si="65">COUNTIF($IU3:$KU36,ACO42)</f>
        <v>0</v>
      </c>
      <c r="ACP43" s="253">
        <f t="shared" si="65"/>
        <v>0</v>
      </c>
      <c r="ACQ43" s="253">
        <f t="shared" si="65"/>
        <v>0</v>
      </c>
      <c r="ACR43" s="253">
        <f t="shared" si="65"/>
        <v>0</v>
      </c>
      <c r="ACS43" s="253" t="b">
        <f>ADF55=COUNTIF($IU3:$LJ38,ACS42)</f>
        <v>1</v>
      </c>
      <c r="ACT43" s="253">
        <f t="shared" ref="ACT43:ADA43" si="66">COUNTIF($IU3:$KU36,ACT42)</f>
        <v>0</v>
      </c>
      <c r="ACU43" s="253">
        <f t="shared" si="66"/>
        <v>0</v>
      </c>
      <c r="ACV43" s="253">
        <f t="shared" si="66"/>
        <v>0</v>
      </c>
      <c r="ACW43" s="253">
        <f t="shared" si="66"/>
        <v>0</v>
      </c>
      <c r="ACX43" s="253">
        <f t="shared" si="66"/>
        <v>0</v>
      </c>
      <c r="ACY43" s="253">
        <f t="shared" si="66"/>
        <v>0</v>
      </c>
      <c r="ACZ43" s="253">
        <f t="shared" si="66"/>
        <v>0</v>
      </c>
      <c r="ADA43" s="253">
        <f t="shared" si="66"/>
        <v>0</v>
      </c>
      <c r="ADB43" s="253">
        <f>COUNTIF($IU3:$LJ38,ADB42)</f>
        <v>0</v>
      </c>
      <c r="ADC43" s="253">
        <f t="shared" ref="ADC43:ADI43" si="67">COUNTIF($IU3:$KU36,ADC42)</f>
        <v>0</v>
      </c>
      <c r="ADD43" s="253">
        <f t="shared" si="67"/>
        <v>0</v>
      </c>
      <c r="ADE43" s="253">
        <f t="shared" si="67"/>
        <v>0</v>
      </c>
      <c r="ADF43" s="253">
        <f t="shared" si="67"/>
        <v>0</v>
      </c>
      <c r="ADG43" s="253">
        <f t="shared" si="67"/>
        <v>0</v>
      </c>
      <c r="ADH43" s="253">
        <f t="shared" si="67"/>
        <v>0</v>
      </c>
      <c r="ADI43" s="253">
        <f t="shared" si="67"/>
        <v>0</v>
      </c>
      <c r="ADJ43" s="253">
        <f>COUNTIF($IU3:$LB37,ADJ42)</f>
        <v>0</v>
      </c>
      <c r="ADK43" s="253">
        <f>COUNTIF($IU3:$LB38,ADK42)</f>
        <v>0</v>
      </c>
      <c r="ADL43" s="253">
        <f>COUNTIF($IU3:$LB38,ADL42)</f>
        <v>0</v>
      </c>
      <c r="ADM43" s="253">
        <f>COUNTIF($IU2:$LI38,ADM42)</f>
        <v>0</v>
      </c>
      <c r="ADN43" s="253">
        <f>COUNTIF($IU2:$LI38,ADN42)</f>
        <v>0</v>
      </c>
      <c r="ADO43" s="253">
        <f>COUNTIF($IU2:$LJ38,ADO42)</f>
        <v>0</v>
      </c>
      <c r="ADP43" s="253">
        <f>COUNTIF($IU2:$LJ38,ADP42)</f>
        <v>0</v>
      </c>
      <c r="ADQ43" s="253">
        <f>COUNTIF($IU2:$LJ38,ADQ42)</f>
        <v>0</v>
      </c>
      <c r="ADR43" s="253">
        <f>COUNTIF($IU2:$LJ38,ADR42)</f>
        <v>0</v>
      </c>
      <c r="ADS43" s="253">
        <f>COUNTIF($IU2:$LI38,ADS42)</f>
        <v>0</v>
      </c>
      <c r="ADT43" s="253">
        <f>COUNTIF($IU2:$LI38,ADT42)</f>
        <v>0</v>
      </c>
      <c r="ADV43" s="333"/>
      <c r="ADW43" s="253">
        <f t="shared" ref="ADW43:ADX43" si="68">COUNTIF($SA3:$TL38,ADW42)</f>
        <v>0</v>
      </c>
      <c r="ADX43" s="253">
        <f t="shared" si="68"/>
        <v>0</v>
      </c>
      <c r="ADY43" s="253">
        <f>COUNTIF($SA3:$UN38,ADY42)</f>
        <v>0</v>
      </c>
      <c r="ADZ43" s="253">
        <f>COUNTIF($SA3:$TL38,ADZ42)</f>
        <v>0</v>
      </c>
      <c r="AEA43" s="253">
        <f>COUNTIF($SA3:$UN38,AEA42)</f>
        <v>0</v>
      </c>
      <c r="AEB43" s="253">
        <f>COUNTIF($SA3:$TL38,AEB42)</f>
        <v>0</v>
      </c>
      <c r="AEC43" s="253">
        <f>COUNTIF($SA2:$UO38,AEC42)</f>
        <v>0</v>
      </c>
      <c r="AED43" s="253">
        <f>COUNTIF($TM3:$VK38,AED42)</f>
        <v>0</v>
      </c>
      <c r="AEE43" s="253">
        <f>COUNTIF($TM3:$UN37,AEE42)</f>
        <v>0</v>
      </c>
      <c r="AEF43" s="253">
        <f t="shared" ref="AEF43:AEL43" si="69">COUNTIF($TM3:$VK38,AEF42)</f>
        <v>0</v>
      </c>
      <c r="AEG43" s="253">
        <f t="shared" si="69"/>
        <v>0</v>
      </c>
      <c r="AEH43" s="253">
        <f>COUNTIF($TG3:$UN38,AEH42)</f>
        <v>0</v>
      </c>
      <c r="AEI43" s="253">
        <f t="shared" si="69"/>
        <v>0</v>
      </c>
      <c r="AEJ43" s="253">
        <f t="shared" si="69"/>
        <v>0</v>
      </c>
      <c r="AEK43" s="253">
        <f t="shared" si="69"/>
        <v>0</v>
      </c>
      <c r="AEL43" s="253">
        <f t="shared" si="69"/>
        <v>0</v>
      </c>
      <c r="AEM43" s="253">
        <f>COUNTIF($TM3:$UN39,AEM42)</f>
        <v>0</v>
      </c>
      <c r="AEN43" s="253">
        <f t="shared" ref="AEN43:AEY43" si="70">COUNTIF($TM3:$VK38,AEN42)</f>
        <v>0</v>
      </c>
      <c r="AEO43" s="253">
        <f t="shared" si="70"/>
        <v>0</v>
      </c>
      <c r="AEP43" s="253">
        <f t="shared" si="70"/>
        <v>0</v>
      </c>
      <c r="AEQ43" s="253">
        <f t="shared" si="70"/>
        <v>0</v>
      </c>
      <c r="AER43" s="253">
        <f>COUNTIF($TM3:$UN38,AER42)</f>
        <v>0</v>
      </c>
      <c r="AES43" s="253">
        <f t="shared" si="70"/>
        <v>0</v>
      </c>
      <c r="AET43" s="253">
        <f t="shared" si="70"/>
        <v>0</v>
      </c>
      <c r="AEU43" s="253">
        <f t="shared" si="70"/>
        <v>0</v>
      </c>
      <c r="AEV43" s="253">
        <f t="shared" si="70"/>
        <v>0</v>
      </c>
      <c r="AEW43" s="253">
        <f t="shared" si="70"/>
        <v>0</v>
      </c>
      <c r="AEX43" s="253">
        <f t="shared" si="70"/>
        <v>0</v>
      </c>
      <c r="AEY43" s="253">
        <f t="shared" si="70"/>
        <v>0</v>
      </c>
      <c r="AEZ43" s="253">
        <f>COUNTIF($RY3:$SZ33,AEZ42)</f>
        <v>0</v>
      </c>
      <c r="AFA43" s="253">
        <f>COUNTIF($TM3:$VK38,AFA42)</f>
        <v>0</v>
      </c>
      <c r="AFB43" s="253">
        <f>COUNTIF($TM3:$VK38,AFB42)</f>
        <v>0</v>
      </c>
      <c r="AFE43" s="253">
        <f>COUNTIF($UL3:$XK37,AFE42)</f>
        <v>0</v>
      </c>
      <c r="AFF43" s="253">
        <f>COUNTIF($UO3:$XK36,AFF42)</f>
        <v>0</v>
      </c>
      <c r="AFG43" s="253">
        <f>COUNTIF($UO3:$XK36,AFG42)</f>
        <v>0</v>
      </c>
      <c r="AFH43" s="253">
        <f>COUNTIF($UN3:$XK38,AFH42)</f>
        <v>0</v>
      </c>
      <c r="AFI43" s="253">
        <f>COUNTIF($VN3:$XK38,AFI42)</f>
        <v>0</v>
      </c>
      <c r="AFJ43" s="253">
        <f>COUNTIF($UO3:$XK38,AFJ42)</f>
        <v>0</v>
      </c>
      <c r="AFK43" s="253">
        <f>COUNTIF($UO3:$XK36,AFK42)</f>
        <v>0</v>
      </c>
      <c r="AFL43" s="253">
        <f>COUNTIF($UO3:$XK38,AFL42)</f>
        <v>0</v>
      </c>
      <c r="AFM43" s="253">
        <f>COUNTIF($UO3:$XK37,AFM42)</f>
        <v>0</v>
      </c>
      <c r="AFN43" s="253">
        <f>COUNTIF($UO3:$XK37,AFN42)</f>
        <v>0</v>
      </c>
      <c r="AFO43" s="253">
        <f>COUNTIF($UO3:$XK37,AFO42)</f>
        <v>0</v>
      </c>
      <c r="AFP43" s="253">
        <f>COUNTIF($UP3:$XK38,AFP42)</f>
        <v>0</v>
      </c>
      <c r="AFQ43" s="253">
        <f>COUNTIF($UO3:$XK38,AFQ42)</f>
        <v>0</v>
      </c>
      <c r="AFR43" s="253">
        <f>COUNTIF($UO3:$XK37,AFR42)</f>
        <v>0</v>
      </c>
      <c r="AFS43" s="253">
        <f>COUNTIF($UO3:$XK37,AFS42)</f>
        <v>0</v>
      </c>
      <c r="AFT43" s="253">
        <f>COUNTIF($UO3:$XK37,AFT42)</f>
        <v>0</v>
      </c>
      <c r="AFU43" s="253">
        <f>COUNTIF($UO3:$XK37,AFU42)</f>
        <v>0</v>
      </c>
      <c r="AFV43" s="253">
        <f>COUNTIF($UO3:$XK37,AFV42)</f>
        <v>0</v>
      </c>
      <c r="AFW43" s="253">
        <f>COUNTIF($UO3:$VV38,AFW42)</f>
        <v>0</v>
      </c>
      <c r="AFX43" s="253">
        <f>COUNTIF($UO3:$XK36,AFX42)</f>
        <v>0</v>
      </c>
      <c r="AFY43" s="253">
        <f>COUNTIF($VN3:$XK38,AFY42)</f>
        <v>0</v>
      </c>
      <c r="AFZ43" s="253">
        <f>COUNTIF($VN3:$XK38,AFZ42)</f>
        <v>0</v>
      </c>
      <c r="AGA43" s="253">
        <f>COUNTIF($VN3:$XK38,AGA42)</f>
        <v>0</v>
      </c>
      <c r="AGB43" s="253">
        <f>COUNTIF($TM3:$VK38,AGB42)</f>
        <v>0</v>
      </c>
      <c r="AGC43" s="253">
        <f t="shared" ref="AGC43:AGL43" si="71">COUNTIF($VN3:$XK38,AGC42)</f>
        <v>0</v>
      </c>
      <c r="AGD43" s="253">
        <f t="shared" si="71"/>
        <v>0</v>
      </c>
      <c r="AGE43" s="253">
        <f t="shared" si="71"/>
        <v>0</v>
      </c>
      <c r="AGF43" s="253">
        <f t="shared" si="71"/>
        <v>0</v>
      </c>
      <c r="AGG43" s="253">
        <f t="shared" si="71"/>
        <v>0</v>
      </c>
      <c r="AGH43" s="253">
        <f t="shared" si="71"/>
        <v>0</v>
      </c>
      <c r="AGI43" s="253">
        <f t="shared" si="71"/>
        <v>0</v>
      </c>
      <c r="AGJ43" s="253">
        <f t="shared" si="71"/>
        <v>0</v>
      </c>
      <c r="AGK43" s="253">
        <f t="shared" si="71"/>
        <v>0</v>
      </c>
      <c r="AGL43" s="253">
        <f t="shared" si="71"/>
        <v>0</v>
      </c>
      <c r="AGM43" s="387" t="s">
        <v>359</v>
      </c>
      <c r="AGN43" s="314" t="s">
        <v>360</v>
      </c>
      <c r="AGO43" s="469" t="s">
        <v>339</v>
      </c>
      <c r="AGP43" s="315" t="s">
        <v>361</v>
      </c>
      <c r="AGQ43" s="391" t="s">
        <v>362</v>
      </c>
      <c r="AGR43" s="314" t="s">
        <v>337</v>
      </c>
      <c r="AGS43" s="315" t="s">
        <v>338</v>
      </c>
      <c r="AGT43" s="62" t="s">
        <v>199</v>
      </c>
      <c r="AGU43" s="231" t="s">
        <v>200</v>
      </c>
      <c r="AGV43" s="232" t="s">
        <v>201</v>
      </c>
      <c r="AGW43" s="232" t="s">
        <v>340</v>
      </c>
      <c r="AGX43" s="643"/>
      <c r="AGY43" s="644"/>
      <c r="AGZ43" s="537"/>
      <c r="AHA43" s="645"/>
      <c r="AHE43" s="350"/>
      <c r="AHF43" s="386"/>
      <c r="AHG43" s="386"/>
      <c r="AHH43" s="386"/>
      <c r="AHI43" s="386"/>
      <c r="AHJ43" s="386"/>
      <c r="AHL43" s="253">
        <f t="shared" ref="AHL43:AHT43" si="72">COUNTIF($EY2:$FW38,AHL42)</f>
        <v>0</v>
      </c>
      <c r="AHM43" s="253">
        <f t="shared" si="72"/>
        <v>0</v>
      </c>
      <c r="AHN43" s="253">
        <f t="shared" si="72"/>
        <v>0</v>
      </c>
      <c r="AHO43" s="253">
        <f t="shared" si="72"/>
        <v>0</v>
      </c>
      <c r="AHP43" s="253">
        <f t="shared" si="72"/>
        <v>0</v>
      </c>
      <c r="AHQ43" s="253">
        <f t="shared" si="72"/>
        <v>0</v>
      </c>
      <c r="AHR43" s="253">
        <f t="shared" si="72"/>
        <v>0</v>
      </c>
      <c r="AHS43" s="253">
        <f t="shared" si="72"/>
        <v>0</v>
      </c>
      <c r="AHT43" s="253">
        <f t="shared" si="72"/>
        <v>0</v>
      </c>
      <c r="AHU43" s="253">
        <f>COUNTIF($ASY3:$AUV38,AHU42)</f>
        <v>0</v>
      </c>
      <c r="AHV43" s="253">
        <f>COUNTIF($AUG3:$AVN38,AHV42)</f>
        <v>0</v>
      </c>
      <c r="AHW43" s="253">
        <f>COUNTIF($ASY3:$AUV38,AHW42)</f>
        <v>0</v>
      </c>
      <c r="AHX43" s="253">
        <f>COUNTIF($ASY3:$AUV38,AHX42)</f>
        <v>0</v>
      </c>
      <c r="AHY43" s="253">
        <f>COUNTIF($ASY3:$AUV38,AHY42)</f>
        <v>0</v>
      </c>
      <c r="AHZ43" s="253">
        <f>COUNTIF($AUG3:$AVN37,AHZ42)</f>
        <v>0</v>
      </c>
      <c r="AIA43" s="253">
        <f>COUNTIF($AUG3:$AVN38,AIA42)</f>
        <v>0</v>
      </c>
      <c r="AIB43" s="253">
        <f>COUNTIF($ASY3:$AVN37,AIB42)</f>
        <v>0</v>
      </c>
      <c r="AIC43" s="253">
        <f>COUNTIF($ASY3:$AVN36,AIC42)</f>
        <v>0</v>
      </c>
      <c r="AID43" s="253">
        <f>COUNTIF($ASY3:$AVN37,AID42)</f>
        <v>0</v>
      </c>
      <c r="AIE43" s="253">
        <f>COUNTIF($ASY3:$AVN37,AIE42)</f>
        <v>0</v>
      </c>
      <c r="AIF43" s="253">
        <f>COUNTIF($ASY3:$AUV38,AIF42)</f>
        <v>0</v>
      </c>
      <c r="AIG43" s="253">
        <f>COUNTIF($ASY3:$AUV38,AIG42)</f>
        <v>0</v>
      </c>
      <c r="AIH43" s="253">
        <f>COUNTIF($ASY3:$AUV38,AIH42)</f>
        <v>0</v>
      </c>
      <c r="AII43" s="253">
        <f>COUNTIF($ASY3:$AUV38,AII42)</f>
        <v>0</v>
      </c>
      <c r="AIK43" s="253">
        <f t="shared" ref="AIK43:AJB43" si="73">COUNTIF($AUW3:$AWT37,AIK42)</f>
        <v>0</v>
      </c>
      <c r="AIL43" s="253">
        <f t="shared" si="73"/>
        <v>0</v>
      </c>
      <c r="AIM43" s="253">
        <f t="shared" si="73"/>
        <v>0</v>
      </c>
      <c r="AIN43" s="253">
        <f t="shared" si="73"/>
        <v>0</v>
      </c>
      <c r="AIO43" s="253">
        <f t="shared" si="73"/>
        <v>0</v>
      </c>
      <c r="AIP43" s="253">
        <f t="shared" si="73"/>
        <v>0</v>
      </c>
      <c r="AIQ43" s="253">
        <f t="shared" si="73"/>
        <v>0</v>
      </c>
      <c r="AIR43" s="253">
        <f t="shared" si="73"/>
        <v>0</v>
      </c>
      <c r="AIS43" s="253">
        <f t="shared" si="73"/>
        <v>0</v>
      </c>
      <c r="AIT43" s="253">
        <f t="shared" si="73"/>
        <v>0</v>
      </c>
      <c r="AIU43" s="253">
        <f t="shared" si="73"/>
        <v>0</v>
      </c>
      <c r="AIV43" s="253">
        <f t="shared" si="73"/>
        <v>0</v>
      </c>
      <c r="AIW43" s="253">
        <f t="shared" si="73"/>
        <v>0</v>
      </c>
      <c r="AIX43" s="253">
        <f t="shared" si="73"/>
        <v>0</v>
      </c>
      <c r="AIY43" s="253">
        <f t="shared" si="73"/>
        <v>0</v>
      </c>
      <c r="AIZ43" s="253">
        <f t="shared" si="73"/>
        <v>0</v>
      </c>
      <c r="AJA43" s="253">
        <f t="shared" si="73"/>
        <v>0</v>
      </c>
      <c r="AJB43" s="253">
        <f t="shared" si="73"/>
        <v>0</v>
      </c>
      <c r="AJC43" s="333"/>
      <c r="AJF43" s="333"/>
      <c r="AJG43" s="333"/>
      <c r="AJJ43" s="333"/>
      <c r="AJK43" s="333"/>
      <c r="AJM43" s="386"/>
      <c r="AKP43" s="253">
        <f t="shared" ref="AKP43:ALK43" si="74">COUNTIF($MS3:$NZ37,AKP42)</f>
        <v>0</v>
      </c>
      <c r="AKQ43" s="253">
        <f t="shared" si="74"/>
        <v>0</v>
      </c>
      <c r="AKR43" s="253">
        <f t="shared" si="74"/>
        <v>0</v>
      </c>
      <c r="AKS43" s="253">
        <f t="shared" si="74"/>
        <v>0</v>
      </c>
      <c r="AKT43" s="253">
        <f t="shared" si="74"/>
        <v>0</v>
      </c>
      <c r="AKU43" s="253">
        <f t="shared" si="74"/>
        <v>0</v>
      </c>
      <c r="AKV43" s="253">
        <f t="shared" si="74"/>
        <v>0</v>
      </c>
      <c r="AKW43" s="253">
        <f t="shared" si="74"/>
        <v>0</v>
      </c>
      <c r="AKX43" s="253">
        <f t="shared" si="74"/>
        <v>0</v>
      </c>
      <c r="AKY43" s="253">
        <f t="shared" si="74"/>
        <v>0</v>
      </c>
      <c r="AKZ43" s="253">
        <f t="shared" si="74"/>
        <v>0</v>
      </c>
      <c r="ALA43" s="253">
        <f t="shared" si="74"/>
        <v>0</v>
      </c>
      <c r="ALB43" s="253">
        <f t="shared" si="74"/>
        <v>0</v>
      </c>
      <c r="ALC43" s="253">
        <f t="shared" si="74"/>
        <v>0</v>
      </c>
      <c r="ALD43" s="253">
        <f t="shared" si="74"/>
        <v>0</v>
      </c>
      <c r="ALE43" s="253">
        <f t="shared" si="74"/>
        <v>0</v>
      </c>
      <c r="ALF43" s="253">
        <f t="shared" si="74"/>
        <v>0</v>
      </c>
      <c r="ALG43" s="253">
        <f t="shared" si="74"/>
        <v>0</v>
      </c>
      <c r="ALH43" s="253">
        <f t="shared" si="74"/>
        <v>0</v>
      </c>
      <c r="ALI43" s="253">
        <f t="shared" si="74"/>
        <v>0</v>
      </c>
      <c r="ALJ43" s="253">
        <f t="shared" si="74"/>
        <v>0</v>
      </c>
      <c r="ALK43" s="253">
        <f t="shared" si="74"/>
        <v>0</v>
      </c>
      <c r="ALL43" s="253">
        <f t="shared" ref="ALL43:AMA43" si="75">COUNTIF($NS3:$OQ32,ALL42)</f>
        <v>0</v>
      </c>
      <c r="ALM43" s="253">
        <f t="shared" si="75"/>
        <v>0</v>
      </c>
      <c r="ALN43" s="253">
        <f t="shared" si="75"/>
        <v>0</v>
      </c>
      <c r="ALO43" s="253">
        <f t="shared" si="75"/>
        <v>0</v>
      </c>
      <c r="ALP43" s="253">
        <f t="shared" si="75"/>
        <v>0</v>
      </c>
      <c r="ALQ43" s="253">
        <f t="shared" si="75"/>
        <v>0</v>
      </c>
      <c r="ALR43" s="253">
        <f t="shared" si="75"/>
        <v>0</v>
      </c>
      <c r="ALS43" s="253">
        <f t="shared" si="75"/>
        <v>0</v>
      </c>
      <c r="ALT43" s="253">
        <f t="shared" si="75"/>
        <v>0</v>
      </c>
      <c r="ALU43" s="253">
        <f t="shared" si="75"/>
        <v>0</v>
      </c>
      <c r="ALV43" s="253">
        <f t="shared" si="75"/>
        <v>0</v>
      </c>
      <c r="ALW43" s="253">
        <f t="shared" si="75"/>
        <v>0</v>
      </c>
      <c r="ALX43" s="253">
        <f t="shared" si="75"/>
        <v>0</v>
      </c>
      <c r="ALY43" s="253">
        <f t="shared" si="75"/>
        <v>0</v>
      </c>
      <c r="ALZ43" s="253">
        <f t="shared" si="75"/>
        <v>0</v>
      </c>
      <c r="AMA43" s="253">
        <f t="shared" si="75"/>
        <v>0</v>
      </c>
      <c r="AMD43" s="238" t="s">
        <v>213</v>
      </c>
      <c r="AME43" s="225" t="s">
        <v>218</v>
      </c>
      <c r="AMF43" s="200" t="s">
        <v>207</v>
      </c>
      <c r="AMH43" s="199" t="s">
        <v>205</v>
      </c>
      <c r="AMI43" s="201" t="s">
        <v>206</v>
      </c>
      <c r="AMJ43" s="199" t="s">
        <v>202</v>
      </c>
      <c r="AMK43" s="200" t="s">
        <v>203</v>
      </c>
      <c r="AML43" s="264" t="s">
        <v>400</v>
      </c>
      <c r="AMM43" s="250" t="s">
        <v>448</v>
      </c>
      <c r="AMN43" s="238" t="s">
        <v>502</v>
      </c>
      <c r="AMO43" s="201" t="s">
        <v>169</v>
      </c>
      <c r="AMP43" s="185" t="s">
        <v>342</v>
      </c>
      <c r="AMQ43" s="206" t="s">
        <v>174</v>
      </c>
      <c r="AMR43" s="207" t="s">
        <v>175</v>
      </c>
      <c r="AMS43" s="264" t="s">
        <v>512</v>
      </c>
      <c r="AMT43" s="454" t="s">
        <v>425</v>
      </c>
      <c r="AMU43" s="499" t="s">
        <v>461</v>
      </c>
      <c r="AMV43" s="179" t="s">
        <v>279</v>
      </c>
      <c r="AMW43" s="210" t="s">
        <v>267</v>
      </c>
      <c r="AMX43" s="210" t="s">
        <v>215</v>
      </c>
      <c r="ANA43" s="253">
        <f t="shared" ref="ANA43:ANI43" si="76">COUNTIF($AHB3:$AIY38,ANA42)</f>
        <v>0</v>
      </c>
      <c r="ANB43" s="253">
        <f t="shared" si="76"/>
        <v>0</v>
      </c>
      <c r="ANC43" s="253">
        <f t="shared" si="76"/>
        <v>0</v>
      </c>
      <c r="AND43" s="253">
        <f t="shared" si="76"/>
        <v>0</v>
      </c>
      <c r="ANE43" s="253">
        <f t="shared" si="76"/>
        <v>0</v>
      </c>
      <c r="ANF43" s="253">
        <f t="shared" si="76"/>
        <v>0</v>
      </c>
      <c r="ANG43" s="253">
        <f t="shared" si="76"/>
        <v>0</v>
      </c>
      <c r="ANH43" s="253">
        <f t="shared" si="76"/>
        <v>0</v>
      </c>
      <c r="ANI43" s="253">
        <f t="shared" si="76"/>
        <v>0</v>
      </c>
      <c r="ANJ43" s="253">
        <f>COUNTIF($AHB3:$AIX38,ANJ42)</f>
        <v>0</v>
      </c>
      <c r="ANK43" s="253">
        <f>COUNTIF($AHB3:$AIY38,ANK42)</f>
        <v>0</v>
      </c>
      <c r="ANL43" s="253">
        <f>COUNTIF($AHB3:$AIY38,ANL42)</f>
        <v>0</v>
      </c>
      <c r="ANM43" s="253">
        <f>COUNTIF($AHO3:$AIX38,ANM42)</f>
        <v>0</v>
      </c>
      <c r="ANN43" s="253">
        <f>COUNTIF($AHB3:$AIY38,ANN42)</f>
        <v>0</v>
      </c>
      <c r="ANO43" s="253">
        <f>COUNTIF($AHB3:$AIY38,ANO42)</f>
        <v>0</v>
      </c>
      <c r="ANP43" s="253">
        <f>COUNTIF($AHB3:$AIY38,ANP42)</f>
        <v>0</v>
      </c>
      <c r="ANQ43" s="253">
        <f>COUNTIF($AHB3:$AIY38,ANQ42)</f>
        <v>0</v>
      </c>
      <c r="ANR43" s="253">
        <f>COUNTIF($AHB3:$AIY38,ANR42)</f>
        <v>0</v>
      </c>
      <c r="ANS43" s="253">
        <f>COUNTIF($AHQ3:$AIX40,ANS42)</f>
        <v>0</v>
      </c>
      <c r="ANT43" s="253">
        <f t="shared" ref="ANT43:ANY43" si="77">COUNTIF($AHB3:$AIY38,ANT42)</f>
        <v>0</v>
      </c>
      <c r="ANU43" s="253">
        <f t="shared" si="77"/>
        <v>0</v>
      </c>
      <c r="ANV43" s="253">
        <f t="shared" si="77"/>
        <v>0</v>
      </c>
      <c r="ANW43" s="253">
        <f t="shared" si="77"/>
        <v>0</v>
      </c>
      <c r="ANX43" s="253">
        <f t="shared" si="77"/>
        <v>0</v>
      </c>
      <c r="ANY43" s="253">
        <f t="shared" si="77"/>
        <v>0</v>
      </c>
      <c r="AOJ43" s="253">
        <f t="shared" ref="AOJ43:AOO43" si="78">COUNTIF($AIZ3:$AKW38,AOJ42)</f>
        <v>0</v>
      </c>
      <c r="AOK43" s="253">
        <f t="shared" si="78"/>
        <v>0</v>
      </c>
      <c r="AOL43" s="253">
        <f t="shared" si="78"/>
        <v>0</v>
      </c>
      <c r="AOM43" s="253">
        <f t="shared" si="78"/>
        <v>0</v>
      </c>
      <c r="AON43" s="253">
        <f t="shared" si="78"/>
        <v>0</v>
      </c>
      <c r="AOO43" s="253">
        <f t="shared" si="78"/>
        <v>0</v>
      </c>
      <c r="AOP43" s="253">
        <f>COUNTIF($AIY3:$AKW38,AOP42)</f>
        <v>0</v>
      </c>
      <c r="AOQ43" s="253">
        <f>COUNTIF($AIY3:$AKW38,AOQ42)</f>
        <v>0</v>
      </c>
      <c r="AOR43" s="253">
        <f>COUNTIF($AIZ3:$AKF38,AOR42)</f>
        <v>0</v>
      </c>
      <c r="AOS43" s="253">
        <f>COUNTIF($AIZ3:$AKF38,AOS42)</f>
        <v>0</v>
      </c>
      <c r="AOT43" s="253">
        <f>COUNTIF($AIZ3:$AKF38,AOT42)</f>
        <v>0</v>
      </c>
      <c r="AOU43" s="253">
        <f>COUNTIF($AIY3:$AKF38,AOU42)</f>
        <v>0</v>
      </c>
      <c r="AOV43" s="253">
        <f>COUNTIF($AIY3:$AKF38,AOV42)</f>
        <v>0</v>
      </c>
      <c r="AOW43" s="253">
        <f>COUNTIF($AIY3:$AKF37,AOW42)</f>
        <v>0</v>
      </c>
      <c r="AOX43" s="253">
        <f>COUNTIF($AIZ3:$AKF38,AOX42)</f>
        <v>0</v>
      </c>
      <c r="AOY43" s="253">
        <f t="shared" ref="AOY43:AQG43" si="79">COUNTIF($AIZ3:$AKW38,AOY42)</f>
        <v>0</v>
      </c>
      <c r="AOZ43" s="253">
        <f t="shared" si="79"/>
        <v>0</v>
      </c>
      <c r="APA43" s="253">
        <f t="shared" si="79"/>
        <v>0</v>
      </c>
      <c r="APB43" s="253">
        <f t="shared" si="79"/>
        <v>0</v>
      </c>
      <c r="APC43" s="253">
        <f t="shared" si="79"/>
        <v>0</v>
      </c>
      <c r="APD43" s="253">
        <f t="shared" si="79"/>
        <v>0</v>
      </c>
      <c r="APE43" s="253">
        <f t="shared" si="79"/>
        <v>0</v>
      </c>
      <c r="APF43" s="253">
        <f t="shared" si="79"/>
        <v>0</v>
      </c>
      <c r="APG43" s="253">
        <f t="shared" si="79"/>
        <v>0</v>
      </c>
      <c r="APH43" s="253">
        <f t="shared" si="79"/>
        <v>0</v>
      </c>
      <c r="API43" s="253">
        <f t="shared" si="79"/>
        <v>0</v>
      </c>
      <c r="APJ43" s="253">
        <f t="shared" si="79"/>
        <v>0</v>
      </c>
      <c r="APK43" s="253">
        <f t="shared" si="79"/>
        <v>0</v>
      </c>
      <c r="APL43" s="253">
        <f t="shared" si="79"/>
        <v>0</v>
      </c>
      <c r="APM43" s="253">
        <f t="shared" si="79"/>
        <v>0</v>
      </c>
      <c r="APN43" s="253">
        <f t="shared" si="79"/>
        <v>0</v>
      </c>
      <c r="APO43" s="253">
        <f t="shared" si="79"/>
        <v>0</v>
      </c>
      <c r="APP43" s="253">
        <f t="shared" si="79"/>
        <v>0</v>
      </c>
      <c r="APQ43" s="253">
        <f t="shared" si="79"/>
        <v>0</v>
      </c>
      <c r="APR43" s="253">
        <f t="shared" si="79"/>
        <v>0</v>
      </c>
      <c r="APS43" s="253">
        <f t="shared" si="79"/>
        <v>0</v>
      </c>
      <c r="APT43" s="253">
        <f t="shared" si="79"/>
        <v>0</v>
      </c>
      <c r="APU43" s="253">
        <f t="shared" si="79"/>
        <v>0</v>
      </c>
      <c r="APV43" s="253">
        <f t="shared" si="79"/>
        <v>0</v>
      </c>
      <c r="APW43" s="253">
        <f t="shared" si="79"/>
        <v>0</v>
      </c>
      <c r="APX43" s="253">
        <f t="shared" si="79"/>
        <v>0</v>
      </c>
      <c r="APY43" s="253">
        <f t="shared" si="79"/>
        <v>0</v>
      </c>
      <c r="APZ43" s="253">
        <f t="shared" si="79"/>
        <v>0</v>
      </c>
      <c r="AQA43" s="253">
        <f t="shared" si="79"/>
        <v>0</v>
      </c>
      <c r="AQB43" s="253">
        <f t="shared" si="79"/>
        <v>0</v>
      </c>
      <c r="AQC43" s="253">
        <f t="shared" si="79"/>
        <v>0</v>
      </c>
      <c r="AQD43" s="253">
        <f t="shared" si="79"/>
        <v>0</v>
      </c>
      <c r="AQE43" s="253">
        <f t="shared" si="79"/>
        <v>0</v>
      </c>
      <c r="AQF43" s="253">
        <f t="shared" si="79"/>
        <v>0</v>
      </c>
      <c r="AQG43" s="253">
        <f t="shared" si="79"/>
        <v>0</v>
      </c>
      <c r="AQH43" s="253">
        <f>COUNTIF($AKG3:$ALN38,AQH42)</f>
        <v>0</v>
      </c>
      <c r="AQI43" s="253">
        <f>COUNTIF($AKG2:$ALN38,AQI42)</f>
        <v>0</v>
      </c>
      <c r="AQJ43" s="253">
        <f>COUNTIF($AKG3:$ALT38,AQJ42)</f>
        <v>0</v>
      </c>
      <c r="AQK43" s="253">
        <f>COUNTIF($AKG3:$ALT38,AQK42)</f>
        <v>0</v>
      </c>
      <c r="AQL43" s="253">
        <f>COUNTIF($AIZ3:$ALT38,AQL42)</f>
        <v>0</v>
      </c>
      <c r="AQM43" s="253">
        <f>COUNTIF($AIZ3:$ALT38,AQM42)</f>
        <v>0</v>
      </c>
      <c r="AQN43" s="253">
        <f>COUNTIF($AKF3:$ALT38,AQN42)</f>
        <v>0</v>
      </c>
      <c r="AQO43" s="253">
        <f>COUNTIF($AKF3:$ALT38,AQO42)</f>
        <v>0</v>
      </c>
      <c r="AQP43" s="253">
        <f>COUNTIF($AKG2:$ALT38,AQP42)</f>
        <v>0</v>
      </c>
      <c r="AQQ43" s="253">
        <f>COUNTIF($AKG3:$ALT38,AQQ42)</f>
        <v>0</v>
      </c>
      <c r="AQR43" s="253">
        <f>COUNTIF($AKG3:$ALT38,AQR42)</f>
        <v>0</v>
      </c>
      <c r="AQS43" s="253">
        <f>COUNTIF($AKG3:$ALT38,AQS42)</f>
        <v>0</v>
      </c>
      <c r="AQT43" s="253">
        <f>COUNTIF($AIZ3:$ALT38,AQT42)</f>
        <v>0</v>
      </c>
      <c r="AQU43" s="253">
        <f>COUNTIF($AIZ3:$ALT38,AQU42)</f>
        <v>0</v>
      </c>
      <c r="AQV43" s="253">
        <f>COUNTIF($AIZ3:$ALT38,AQV42)</f>
        <v>0</v>
      </c>
      <c r="AQW43" s="253">
        <f>COUNTIF($AIZ3:$ALT38,AQW42)</f>
        <v>0</v>
      </c>
      <c r="AQX43" s="337"/>
      <c r="ARB43" s="601"/>
      <c r="ARC43" s="601"/>
      <c r="ARD43" s="601"/>
      <c r="ARE43" s="601"/>
      <c r="ARF43" s="601"/>
      <c r="ARG43" s="601"/>
      <c r="ARH43" s="601"/>
      <c r="ARI43" s="601"/>
      <c r="ARJ43" s="253">
        <f>COUNTIF($AFA3:$AGH38,ARJ42)</f>
        <v>0</v>
      </c>
      <c r="ARK43" s="253">
        <f>COUNTIF($AFA3:$AGH37,ARK42)</f>
        <v>0</v>
      </c>
      <c r="ARL43" s="253">
        <f>COUNTIF($AFC3:$AGH38,ARL42)</f>
        <v>0</v>
      </c>
      <c r="ARM43" s="253">
        <f>COUNTIF($AFA3:$AHA38,ARM42)</f>
        <v>0</v>
      </c>
      <c r="ARN43" s="253">
        <f>COUNTIF($AFD3:$AHA38,ARN42)</f>
        <v>0</v>
      </c>
      <c r="ARO43" s="253">
        <f>COUNTIF($AFA3:$AGH38,ARO42)</f>
        <v>0</v>
      </c>
      <c r="ARP43" s="253">
        <f>COUNTIF($AFD3:$AHA38,ARP42)</f>
        <v>0</v>
      </c>
      <c r="ARQ43" s="253">
        <f>COUNTIF($AFD3:$AHA38,ARQ42)</f>
        <v>0</v>
      </c>
      <c r="ARR43" s="253">
        <f>COUNTIF($AFD3:$AGH37,ARR42)</f>
        <v>0</v>
      </c>
      <c r="ARS43" s="253">
        <f>COUNTIF($AFD3:$AHA38,ARS42)</f>
        <v>0</v>
      </c>
      <c r="ART43" s="253">
        <f>COUNTIF($AFD3:$AHA38,ART42)</f>
        <v>2</v>
      </c>
      <c r="ARU43" s="253">
        <f>COUNTIF($AFD3:$AGH41,ARU42)</f>
        <v>0</v>
      </c>
      <c r="ARV43" s="253">
        <f t="shared" ref="ARV43:ASG43" si="80">COUNTIF($AFD3:$AHA38,ARV42)</f>
        <v>0</v>
      </c>
      <c r="ARW43" s="253">
        <f t="shared" si="80"/>
        <v>0</v>
      </c>
      <c r="ARX43" s="253">
        <f t="shared" si="80"/>
        <v>0</v>
      </c>
      <c r="ARY43" s="253">
        <f t="shared" si="80"/>
        <v>0</v>
      </c>
      <c r="ARZ43" s="253">
        <f t="shared" si="80"/>
        <v>0</v>
      </c>
      <c r="ASA43" s="253">
        <f t="shared" si="80"/>
        <v>0</v>
      </c>
      <c r="ASB43" s="253">
        <f t="shared" si="80"/>
        <v>0</v>
      </c>
      <c r="ASC43" s="253">
        <f t="shared" si="80"/>
        <v>0</v>
      </c>
      <c r="ASD43" s="253">
        <f t="shared" si="80"/>
        <v>0</v>
      </c>
      <c r="ASE43" s="253">
        <f t="shared" si="80"/>
        <v>0</v>
      </c>
      <c r="ASF43" s="253">
        <f t="shared" si="80"/>
        <v>0</v>
      </c>
      <c r="ASG43" s="253">
        <f t="shared" si="80"/>
        <v>0</v>
      </c>
      <c r="ASH43" s="253">
        <f>COUNTIF($AGI2:$AHH38,ASH42)</f>
        <v>0</v>
      </c>
      <c r="ASI43" s="253">
        <f>COUNTIF($AGI3:$AHA38,ASI42)</f>
        <v>0</v>
      </c>
      <c r="ASJ43" s="253">
        <f>COUNTIF($AGI2:$AHA38,ASJ42)</f>
        <v>0</v>
      </c>
      <c r="ASK43" s="253">
        <f>COUNTIF($AGI3:$AHA38,ASK42)</f>
        <v>0</v>
      </c>
      <c r="ASL43" s="253">
        <f>COUNTIF($AGI3:$AHA38,ASL42)</f>
        <v>0</v>
      </c>
      <c r="ASM43" s="253">
        <f>COUNTIF($AFD3:$AHA38,ASM42)</f>
        <v>0</v>
      </c>
      <c r="ASN43" s="253">
        <f>COUNTIF($AFD3:$AHA38,ASN42)</f>
        <v>0</v>
      </c>
      <c r="ASO43" s="253">
        <f>COUNTIF($AFD3:$AHA38,ASO42)</f>
        <v>0</v>
      </c>
      <c r="ASP43" s="253">
        <f>COUNTIF($AGI3:$AHP41,ASP42)</f>
        <v>0</v>
      </c>
      <c r="ASQ43" s="253">
        <f>COUNTIF($AFD3:$AHP38,ASQ42)</f>
        <v>0</v>
      </c>
      <c r="ASR43" s="253">
        <f>COUNTIF($AFD3:$AHP38,ASR42)</f>
        <v>0</v>
      </c>
      <c r="ASS43" s="253">
        <f>COUNTIF($AFD3:$AHA38,ASS42)</f>
        <v>0</v>
      </c>
      <c r="AST43" s="253">
        <f>COUNTIF($AFD3:$AHA38,AST42)</f>
        <v>0</v>
      </c>
      <c r="ASZ43" s="253">
        <f t="shared" ref="ASZ43:ATN43" si="81">COUNTIF($AHB3:$AIY38,ASZ42)</f>
        <v>0</v>
      </c>
      <c r="ATA43" s="253">
        <f t="shared" si="81"/>
        <v>0</v>
      </c>
      <c r="ATB43" s="253">
        <f t="shared" si="81"/>
        <v>0</v>
      </c>
      <c r="ATC43" s="253">
        <f t="shared" si="81"/>
        <v>0</v>
      </c>
      <c r="ATD43" s="253">
        <f t="shared" si="81"/>
        <v>0</v>
      </c>
      <c r="ATE43" s="253">
        <f t="shared" si="81"/>
        <v>0</v>
      </c>
      <c r="ATF43" s="253">
        <f t="shared" si="81"/>
        <v>0</v>
      </c>
      <c r="ATG43" s="253">
        <f t="shared" si="81"/>
        <v>0</v>
      </c>
      <c r="ATH43" s="253">
        <f t="shared" si="81"/>
        <v>0</v>
      </c>
      <c r="ATI43" s="253">
        <f t="shared" si="81"/>
        <v>0</v>
      </c>
      <c r="ATJ43" s="253">
        <f t="shared" si="81"/>
        <v>0</v>
      </c>
      <c r="ATK43" s="253">
        <f t="shared" si="81"/>
        <v>0</v>
      </c>
      <c r="ATL43" s="253">
        <f t="shared" si="81"/>
        <v>0</v>
      </c>
      <c r="ATM43" s="253">
        <f t="shared" si="81"/>
        <v>0</v>
      </c>
      <c r="ATN43" s="253">
        <f t="shared" si="81"/>
        <v>0</v>
      </c>
      <c r="ATO43" s="253"/>
      <c r="ATP43" s="253">
        <f t="shared" ref="ATP43:AUG43" si="82">COUNTIF($AWU3:$AYR38,ATP42)</f>
        <v>0</v>
      </c>
      <c r="ATQ43" s="253">
        <f t="shared" si="82"/>
        <v>0</v>
      </c>
      <c r="ATR43" s="253">
        <f t="shared" si="82"/>
        <v>0</v>
      </c>
      <c r="ATS43" s="253">
        <f t="shared" si="82"/>
        <v>0</v>
      </c>
      <c r="ATT43" s="253">
        <f t="shared" si="82"/>
        <v>0</v>
      </c>
      <c r="ATU43" s="253">
        <f t="shared" si="82"/>
        <v>0</v>
      </c>
      <c r="ATV43" s="253">
        <f t="shared" si="82"/>
        <v>0</v>
      </c>
      <c r="ATW43" s="253">
        <f t="shared" si="82"/>
        <v>0</v>
      </c>
      <c r="ATX43" s="253">
        <f t="shared" si="82"/>
        <v>0</v>
      </c>
      <c r="ATY43" s="253">
        <f t="shared" si="82"/>
        <v>0</v>
      </c>
      <c r="ATZ43" s="253">
        <f t="shared" si="82"/>
        <v>0</v>
      </c>
      <c r="AUA43" s="253">
        <f t="shared" si="82"/>
        <v>0</v>
      </c>
      <c r="AUB43" s="253">
        <f t="shared" si="82"/>
        <v>0</v>
      </c>
      <c r="AUC43" s="253">
        <f t="shared" si="82"/>
        <v>0</v>
      </c>
      <c r="AUD43" s="253">
        <f t="shared" si="82"/>
        <v>0</v>
      </c>
      <c r="AUE43" s="253">
        <f t="shared" si="82"/>
        <v>0</v>
      </c>
      <c r="AUF43" s="253">
        <f t="shared" si="82"/>
        <v>0</v>
      </c>
      <c r="AUG43" s="253">
        <f t="shared" si="82"/>
        <v>0</v>
      </c>
      <c r="AUH43" s="161"/>
      <c r="AUI43" s="253">
        <f t="shared" ref="AUI43:AUR43" si="83">COUNTIF($AWU3:$AYR38,AUI42)</f>
        <v>0</v>
      </c>
      <c r="AUJ43" s="253">
        <f t="shared" si="83"/>
        <v>0</v>
      </c>
      <c r="AUK43" s="253">
        <f t="shared" si="83"/>
        <v>0</v>
      </c>
      <c r="AUL43" s="253">
        <f t="shared" si="83"/>
        <v>0</v>
      </c>
      <c r="AUM43" s="253">
        <f t="shared" si="83"/>
        <v>0</v>
      </c>
      <c r="AUN43" s="253">
        <f t="shared" si="83"/>
        <v>0</v>
      </c>
      <c r="AUO43" s="253">
        <f t="shared" si="83"/>
        <v>0</v>
      </c>
      <c r="AUP43" s="253">
        <f t="shared" si="83"/>
        <v>0</v>
      </c>
      <c r="AUQ43" s="253">
        <f t="shared" si="83"/>
        <v>0</v>
      </c>
      <c r="AUR43" s="253">
        <f t="shared" si="83"/>
        <v>0</v>
      </c>
      <c r="AUW43" s="175"/>
      <c r="AUX43" s="646"/>
      <c r="AUY43" s="255" t="s">
        <v>251</v>
      </c>
      <c r="AUZ43" s="254" t="s">
        <v>250</v>
      </c>
      <c r="AVA43" s="201" t="s">
        <v>169</v>
      </c>
      <c r="AVB43" s="182" t="s">
        <v>252</v>
      </c>
      <c r="AVC43" s="225" t="s">
        <v>261</v>
      </c>
      <c r="AVD43" s="325"/>
      <c r="AVE43" s="192" t="s">
        <v>407</v>
      </c>
      <c r="AVF43" s="256" t="s">
        <v>254</v>
      </c>
      <c r="AVG43" s="196" t="s">
        <v>253</v>
      </c>
      <c r="AVH43" s="257" t="s">
        <v>255</v>
      </c>
      <c r="AVI43" s="258" t="s">
        <v>256</v>
      </c>
      <c r="AVJ43" s="182" t="s">
        <v>426</v>
      </c>
      <c r="AVK43" s="325" t="s">
        <v>345</v>
      </c>
      <c r="AVL43" s="201" t="s">
        <v>537</v>
      </c>
      <c r="AVM43" s="192" t="s">
        <v>344</v>
      </c>
      <c r="AVN43" s="179" t="s">
        <v>257</v>
      </c>
      <c r="AVO43" s="259" t="s">
        <v>262</v>
      </c>
      <c r="AWE43" s="386"/>
      <c r="AWJ43" s="192"/>
      <c r="AWO43" s="253">
        <f>COUNTIF($AMW2:$AOD36,AWO42)</f>
        <v>0</v>
      </c>
      <c r="AWP43" s="253">
        <f>COUNTIF($AMW3:$AOD38,AWP42)</f>
        <v>0</v>
      </c>
      <c r="AWQ43" s="253">
        <f>COUNTIF($AMW3:$AOD38,AWQ42)</f>
        <v>0</v>
      </c>
      <c r="AWR43" s="253">
        <f>COUNTIF($AMW3:$AOD38,AWR42)</f>
        <v>0</v>
      </c>
      <c r="AWS43" s="253">
        <f>COUNTIF($AMW3:$AOD38,AWS42)</f>
        <v>0</v>
      </c>
      <c r="AWT43" s="253">
        <f>COUNTIF($ANE3:$APB38,AWT42)</f>
        <v>0</v>
      </c>
      <c r="AWU43" s="253">
        <f>COUNTIF($ANE3:$APB38,AWU42)</f>
        <v>0</v>
      </c>
      <c r="AWV43" s="253">
        <f>COUNTIF($AMW3:$AOD37,AWV42)</f>
        <v>0</v>
      </c>
      <c r="AWW43" s="253">
        <f>COUNTIF($AMW3:$AOC38,AWW42)</f>
        <v>0</v>
      </c>
      <c r="AWX43" s="253">
        <f>COUNTIF($AMW3:$AOD36,AWX42)</f>
        <v>0</v>
      </c>
      <c r="AWY43" s="253">
        <f>COUNTIF($ANE3:$APB38,AWY42)</f>
        <v>36</v>
      </c>
      <c r="AWZ43" s="253">
        <f>COUNTIF($AMW3:$AOD38,AWZ42)</f>
        <v>0</v>
      </c>
      <c r="AXA43" s="253">
        <f>COUNTIF($ANE3:$APB38,AXA42)</f>
        <v>0</v>
      </c>
      <c r="AXB43" s="253">
        <f>COUNTIF($ANE3:$APB38,AXB42)</f>
        <v>0</v>
      </c>
      <c r="AXC43" s="253">
        <f>COUNTIF($AMW3:$AOD38,AXC42)</f>
        <v>0</v>
      </c>
      <c r="AXD43" s="253">
        <f t="shared" ref="AXD43:AXL43" si="84">COUNTIF($ANE3:$APB38,AXD42)</f>
        <v>0</v>
      </c>
      <c r="AXE43" s="253">
        <f t="shared" si="84"/>
        <v>0</v>
      </c>
      <c r="AXF43" s="253">
        <f t="shared" si="84"/>
        <v>0</v>
      </c>
      <c r="AXG43" s="253">
        <f t="shared" si="84"/>
        <v>0</v>
      </c>
      <c r="AXH43" s="253">
        <f t="shared" si="84"/>
        <v>0</v>
      </c>
      <c r="AXI43" s="253">
        <f t="shared" si="84"/>
        <v>0</v>
      </c>
      <c r="AXJ43" s="253">
        <f t="shared" si="84"/>
        <v>0</v>
      </c>
      <c r="AXK43" s="253">
        <f t="shared" si="84"/>
        <v>0</v>
      </c>
      <c r="AXL43" s="253">
        <f t="shared" si="84"/>
        <v>0</v>
      </c>
      <c r="AXM43" s="253">
        <f>COUNTIF($ANE3:$APL38,AXM42)</f>
        <v>0</v>
      </c>
      <c r="AXN43" s="253">
        <f>COUNTIF($AOE3:$APL38,AXN42)</f>
        <v>0</v>
      </c>
      <c r="AXO43" s="253">
        <f>COUNTIF($ANE3:$APB38,AXO42)</f>
        <v>0</v>
      </c>
      <c r="AXP43" s="253">
        <f>COUNTIF($AOE2:$APL38,AXP42)</f>
        <v>0</v>
      </c>
      <c r="AXQ43" s="253">
        <f>COUNTIF($AOE3:$APL38,AXQ42)</f>
        <v>0</v>
      </c>
      <c r="AXR43" s="253">
        <f>COUNTIF($AOE3:$APB38,AXR42)</f>
        <v>0</v>
      </c>
      <c r="AXS43" s="253">
        <f>COUNTIF($AOE3:$APB38,AXS42)</f>
        <v>0</v>
      </c>
      <c r="AXT43" s="253">
        <f>COUNTIF($AOE3:$APL38,AXT42)</f>
        <v>0</v>
      </c>
      <c r="AXU43" s="253">
        <f>COUNTIF($AOE3:$APL38,AXU42)</f>
        <v>0</v>
      </c>
      <c r="AXV43" s="253">
        <f>COUNTIF($AOE3:$APL38,AXV42)</f>
        <v>0</v>
      </c>
      <c r="AXW43" s="253">
        <f>COUNTIF($AOE3:$APL38,AXW42)</f>
        <v>0</v>
      </c>
      <c r="AXX43" s="253">
        <f>COUNTIF($ANE3:$APL38,AXX42)</f>
        <v>0</v>
      </c>
      <c r="AXY43" s="253">
        <f>COUNTIF($AOE2:$APL38,AXY42)</f>
        <v>0</v>
      </c>
      <c r="AXZ43" s="253">
        <f>COUNTIF($AOE3:$APL38,AXZ42)</f>
        <v>24</v>
      </c>
      <c r="AYA43" s="253">
        <f>COUNTIF($AOE3:$APL40,AYA42)</f>
        <v>0</v>
      </c>
      <c r="AYB43" s="253">
        <f t="shared" ref="AYB43:AYH43" si="85">COUNTIF($ANE3:$APB38,AYB42)</f>
        <v>0</v>
      </c>
      <c r="AYC43" s="253">
        <f t="shared" si="85"/>
        <v>0</v>
      </c>
      <c r="AYD43" s="253">
        <f t="shared" si="85"/>
        <v>0</v>
      </c>
      <c r="AYE43" s="253">
        <f t="shared" si="85"/>
        <v>0</v>
      </c>
      <c r="AYF43" s="253">
        <f t="shared" si="85"/>
        <v>0</v>
      </c>
      <c r="AYG43" s="253">
        <f t="shared" si="85"/>
        <v>0</v>
      </c>
      <c r="AYH43" s="253">
        <f t="shared" si="85"/>
        <v>0</v>
      </c>
      <c r="AYP43" s="253">
        <f t="shared" ref="AYP43:AYT43" si="86">COUNTIF($APC3:$AQZ38,AYP42)</f>
        <v>0</v>
      </c>
      <c r="AYQ43" s="253">
        <f t="shared" si="86"/>
        <v>0</v>
      </c>
      <c r="AYR43" s="253">
        <f t="shared" si="86"/>
        <v>0</v>
      </c>
      <c r="AYS43" s="253">
        <f t="shared" si="86"/>
        <v>0</v>
      </c>
      <c r="AYT43" s="253">
        <f t="shared" si="86"/>
        <v>0</v>
      </c>
      <c r="AZB43" s="253">
        <f>COUNTIF($PI3:$QP37,AZB42)</f>
        <v>0</v>
      </c>
      <c r="AZC43" s="287">
        <f>COUNTIF($PI3:$QP36,AZC42)</f>
        <v>0</v>
      </c>
      <c r="AZD43" s="253">
        <f>COUNTIF($PI3:$QP38,AZD42)</f>
        <v>0</v>
      </c>
      <c r="AZE43" s="253">
        <f>COUNTIF($PI3:$QP38,AZE42)</f>
        <v>0</v>
      </c>
      <c r="AZF43" s="253">
        <f>COUNTIF($PI3:$QP38,AZF42)</f>
        <v>0</v>
      </c>
      <c r="AZG43" s="253">
        <f>COUNTIF($PI3:$QP38,AZG42)</f>
        <v>0</v>
      </c>
      <c r="AZH43" s="253">
        <f>COUNTIF($PI3:$RN38,AZH42)</f>
        <v>0</v>
      </c>
      <c r="AZI43" s="253">
        <f>COUNTIF($PI3:$RN38,AZI42)</f>
        <v>0</v>
      </c>
      <c r="AZJ43" s="253">
        <f>COUNTIF($PI3:$RN38,AZJ42)</f>
        <v>0</v>
      </c>
      <c r="AZK43" s="253">
        <f>COUNTIF($PI3:$RN38,AZK42)</f>
        <v>0</v>
      </c>
      <c r="AZL43" s="253">
        <f>COUNTIF($PI3:$RN38,AZL42)</f>
        <v>0</v>
      </c>
      <c r="AZM43" s="253">
        <f>COUNTIF($PI3:$QP37,AZM42)</f>
        <v>0</v>
      </c>
      <c r="AZN43" s="253">
        <f>COUNTIF($PI3:$RN38,AZN42)</f>
        <v>0</v>
      </c>
      <c r="AZO43" s="253">
        <f>COUNTIF($PP3:$RN38,AZO42)</f>
        <v>0</v>
      </c>
      <c r="AZP43" s="253">
        <f>COUNTIF($PI3:$RN38,AZP42)</f>
        <v>0</v>
      </c>
      <c r="AZQ43" s="253">
        <f>COUNTIF($PP3:$RN38,AZQ42)</f>
        <v>0</v>
      </c>
      <c r="AZR43" s="253">
        <f>COUNTIF($PP3:$RN38,AZR42)</f>
        <v>0</v>
      </c>
      <c r="AZS43" s="253">
        <f t="shared" ref="AZS43:AZX43" si="87">COUNTIF($PI3:$RN38,AZS42)</f>
        <v>0</v>
      </c>
      <c r="AZT43" s="253">
        <f t="shared" si="87"/>
        <v>0</v>
      </c>
      <c r="AZU43" s="253">
        <f t="shared" si="87"/>
        <v>0</v>
      </c>
      <c r="AZV43" s="253">
        <f t="shared" si="87"/>
        <v>0</v>
      </c>
      <c r="AZW43" s="253">
        <f t="shared" si="87"/>
        <v>0</v>
      </c>
      <c r="AZX43" s="253">
        <f t="shared" si="87"/>
        <v>0</v>
      </c>
      <c r="BAC43" s="253">
        <f>COUNTIF($QQ3:$RX38,BAC42)</f>
        <v>0</v>
      </c>
      <c r="BAD43" s="253">
        <f>COUNTIF($QQ3:$RX37,BAD42)</f>
        <v>0</v>
      </c>
      <c r="BAE43" s="253">
        <f>COUNTIF($QQ3:$RX38,BAE42)</f>
        <v>0</v>
      </c>
      <c r="BAF43" s="253">
        <f>COUNTIF($QQ3:$RX38,BAF42)</f>
        <v>0</v>
      </c>
      <c r="BAG43" s="253">
        <f>COUNTIF($QQ3:$TL38,BAG42)</f>
        <v>0</v>
      </c>
      <c r="BAH43" s="253">
        <f>COUNTIF($QQ3:$RX38,BAH42)</f>
        <v>0</v>
      </c>
      <c r="BAI43" s="253">
        <f>COUNTIF($QQ3:$TL38,BAI42)</f>
        <v>0</v>
      </c>
      <c r="BAJ43" s="253">
        <f>COUNTIF($QQ3:$TL38,BAJ42)</f>
        <v>0</v>
      </c>
      <c r="BAK43" s="253">
        <f>COUNTIF($QQ3:$TL38,BAK42)</f>
        <v>0</v>
      </c>
      <c r="BAL43" s="253">
        <f>COUNTIF($QQ3:$TL38,BAL42)</f>
        <v>0</v>
      </c>
      <c r="BAM43" s="253">
        <f>COUNTIF($QQ3:$TF38,BAM42)</f>
        <v>0</v>
      </c>
      <c r="BAN43" s="253">
        <f t="shared" ref="BAN43:BBA43" si="88">COUNTIF($QQ3:$TL38,BAN42)</f>
        <v>0</v>
      </c>
      <c r="BAO43" s="253">
        <f t="shared" si="88"/>
        <v>0</v>
      </c>
      <c r="BAP43" s="253">
        <f t="shared" si="88"/>
        <v>0</v>
      </c>
      <c r="BAQ43" s="253">
        <f t="shared" si="88"/>
        <v>0</v>
      </c>
      <c r="BAR43" s="253">
        <f t="shared" si="88"/>
        <v>0</v>
      </c>
      <c r="BAS43" s="253">
        <f t="shared" si="88"/>
        <v>0</v>
      </c>
      <c r="BAT43" s="253">
        <f t="shared" si="88"/>
        <v>0</v>
      </c>
      <c r="BAU43" s="253">
        <f t="shared" si="88"/>
        <v>0</v>
      </c>
      <c r="BAV43" s="253">
        <f t="shared" si="88"/>
        <v>0</v>
      </c>
      <c r="BAW43" s="253">
        <f t="shared" si="88"/>
        <v>0</v>
      </c>
      <c r="BAX43" s="253">
        <f t="shared" si="88"/>
        <v>0</v>
      </c>
      <c r="BAY43" s="253">
        <f t="shared" si="88"/>
        <v>0</v>
      </c>
      <c r="BAZ43" s="253">
        <f t="shared" si="88"/>
        <v>0</v>
      </c>
      <c r="BBA43" s="253">
        <f t="shared" si="88"/>
        <v>0</v>
      </c>
      <c r="BBB43" s="253">
        <f t="shared" ref="BBB43:BBS43" si="89">COUNTIF($RO3:$TL38,BBB42)</f>
        <v>0</v>
      </c>
      <c r="BBC43" s="253">
        <f t="shared" si="89"/>
        <v>0</v>
      </c>
      <c r="BBD43" s="253">
        <f t="shared" si="89"/>
        <v>0</v>
      </c>
      <c r="BBE43" s="253">
        <f t="shared" si="89"/>
        <v>0</v>
      </c>
      <c r="BBF43" s="253">
        <f t="shared" si="89"/>
        <v>0</v>
      </c>
      <c r="BBG43" s="253">
        <f t="shared" si="89"/>
        <v>0</v>
      </c>
      <c r="BBH43" s="253">
        <f t="shared" si="89"/>
        <v>0</v>
      </c>
      <c r="BBI43" s="253">
        <f t="shared" si="89"/>
        <v>0</v>
      </c>
      <c r="BBJ43" s="253">
        <f t="shared" si="89"/>
        <v>0</v>
      </c>
      <c r="BBK43" s="253">
        <f t="shared" si="89"/>
        <v>0</v>
      </c>
      <c r="BBL43" s="253">
        <f t="shared" si="89"/>
        <v>0</v>
      </c>
      <c r="BBM43" s="253">
        <f t="shared" si="89"/>
        <v>0</v>
      </c>
      <c r="BBN43" s="253">
        <f t="shared" si="89"/>
        <v>0</v>
      </c>
      <c r="BBO43" s="253">
        <f t="shared" si="89"/>
        <v>0</v>
      </c>
      <c r="BBP43" s="253">
        <f t="shared" si="89"/>
        <v>0</v>
      </c>
      <c r="BBQ43" s="253">
        <f t="shared" si="89"/>
        <v>0</v>
      </c>
      <c r="BBR43" s="253">
        <f t="shared" si="89"/>
        <v>0</v>
      </c>
      <c r="BBS43" s="287">
        <f t="shared" si="89"/>
        <v>0</v>
      </c>
      <c r="BBT43" s="287">
        <f>COUNTIF($RO3:$TF38,BBT42)</f>
        <v>0</v>
      </c>
      <c r="BBU43" s="287">
        <f t="shared" ref="BBU43:BCI43" si="90">COUNTIF($RO3:$TL38,BBU42)</f>
        <v>0</v>
      </c>
      <c r="BBV43" s="287">
        <f t="shared" si="90"/>
        <v>0</v>
      </c>
      <c r="BBW43" s="287">
        <f t="shared" si="90"/>
        <v>0</v>
      </c>
      <c r="BBX43" s="253">
        <f t="shared" si="90"/>
        <v>0</v>
      </c>
      <c r="BBY43" s="253">
        <f t="shared" si="90"/>
        <v>0</v>
      </c>
      <c r="BBZ43" s="253">
        <f t="shared" si="90"/>
        <v>0</v>
      </c>
      <c r="BCA43" s="253">
        <f t="shared" si="90"/>
        <v>0</v>
      </c>
      <c r="BCB43" s="253">
        <f t="shared" si="90"/>
        <v>0</v>
      </c>
      <c r="BCC43" s="253">
        <f t="shared" si="90"/>
        <v>0</v>
      </c>
      <c r="BCD43" s="253">
        <f t="shared" si="90"/>
        <v>0</v>
      </c>
      <c r="BCE43" s="253">
        <f t="shared" si="90"/>
        <v>0</v>
      </c>
      <c r="BCF43" s="253">
        <f t="shared" si="90"/>
        <v>0</v>
      </c>
      <c r="BCG43" s="253">
        <f t="shared" si="90"/>
        <v>0</v>
      </c>
      <c r="BCH43" s="253">
        <f t="shared" si="90"/>
        <v>0</v>
      </c>
      <c r="BCI43" s="253">
        <f t="shared" si="90"/>
        <v>0</v>
      </c>
      <c r="BCJ43" s="253">
        <f>COUNTIF($RY3:$TL38,BCJ42)</f>
        <v>0</v>
      </c>
      <c r="BCK43" s="253">
        <f>COUNTIF($RO3:$TL38,BCK42)</f>
        <v>0</v>
      </c>
      <c r="BCL43" s="253">
        <f>COUNTIF($RY2:$TF38,BCL42)</f>
        <v>0</v>
      </c>
      <c r="BCM43" s="253">
        <f>COUNTIF($RO3:$TL38,BCM42)</f>
        <v>0</v>
      </c>
      <c r="BCN43" s="253">
        <f>COUNTIF($RY3:$TL38,BCN42)</f>
        <v>0</v>
      </c>
      <c r="BCO43" s="253">
        <f t="shared" ref="BCO43:BCR43" si="91">COUNTIF($SA3:$TL38,BCO42)</f>
        <v>0</v>
      </c>
      <c r="BCP43" s="253">
        <f t="shared" si="91"/>
        <v>0</v>
      </c>
      <c r="BCQ43" s="253">
        <f t="shared" si="91"/>
        <v>0</v>
      </c>
      <c r="BCR43" s="253">
        <f t="shared" si="91"/>
        <v>0</v>
      </c>
      <c r="BCS43" s="253"/>
      <c r="BCX43" s="253">
        <f>COUNTIF($BAA3:$BBH37,BCX42)</f>
        <v>0</v>
      </c>
      <c r="BCY43" s="253">
        <f>COUNTIF($BAA3:$BBH32,BCY42)</f>
        <v>0</v>
      </c>
      <c r="BCZ43" s="253">
        <f t="shared" ref="BCZ43:BDE43" si="92">COUNTIF($BAA3:$BBH38,BCZ42)</f>
        <v>0</v>
      </c>
      <c r="BDA43" s="253">
        <f t="shared" si="92"/>
        <v>0</v>
      </c>
      <c r="BDB43" s="253">
        <f t="shared" si="92"/>
        <v>0</v>
      </c>
      <c r="BDC43" s="253">
        <f t="shared" si="92"/>
        <v>0</v>
      </c>
      <c r="BDD43" s="253">
        <f t="shared" si="92"/>
        <v>0</v>
      </c>
      <c r="BDE43" s="253">
        <f t="shared" si="92"/>
        <v>0</v>
      </c>
      <c r="BDF43" s="253">
        <f>COUNTIF($BAA3:$BBH32,BDF42)</f>
        <v>0</v>
      </c>
      <c r="BDG43" s="253">
        <f>COUNTIF($BAA3:$BBH32,BDG42)</f>
        <v>0</v>
      </c>
      <c r="BDH43" s="253">
        <f t="shared" ref="BDH43:BDP43" si="93">COUNTIF($BAA3:$BBH32,BDH42)</f>
        <v>0</v>
      </c>
      <c r="BDI43" s="253">
        <f t="shared" si="93"/>
        <v>0</v>
      </c>
      <c r="BDJ43" s="253">
        <f t="shared" si="93"/>
        <v>0</v>
      </c>
      <c r="BDK43" s="253">
        <f t="shared" si="93"/>
        <v>0</v>
      </c>
      <c r="BDL43" s="253">
        <f t="shared" si="93"/>
        <v>0</v>
      </c>
      <c r="BDM43" s="253">
        <f t="shared" si="93"/>
        <v>0</v>
      </c>
      <c r="BDN43" s="253">
        <f t="shared" si="93"/>
        <v>0</v>
      </c>
      <c r="BDO43" s="253">
        <f t="shared" si="93"/>
        <v>0</v>
      </c>
      <c r="BDP43" s="253">
        <f t="shared" si="93"/>
        <v>0</v>
      </c>
      <c r="BDQ43" s="253">
        <f t="shared" ref="BDQ43:BDZ43" si="94">COUNTIF($BAA3:$BBH38,BDQ42)</f>
        <v>0</v>
      </c>
      <c r="BDR43" s="253">
        <f t="shared" si="94"/>
        <v>0</v>
      </c>
      <c r="BDS43" s="253">
        <f t="shared" si="94"/>
        <v>0</v>
      </c>
      <c r="BDT43" s="253">
        <f t="shared" si="94"/>
        <v>0</v>
      </c>
      <c r="BDU43" s="253">
        <f t="shared" si="94"/>
        <v>0</v>
      </c>
      <c r="BDV43" s="253">
        <f t="shared" si="94"/>
        <v>0</v>
      </c>
      <c r="BDW43" s="253">
        <f t="shared" si="94"/>
        <v>0</v>
      </c>
      <c r="BDX43" s="253">
        <f t="shared" si="94"/>
        <v>0</v>
      </c>
      <c r="BDY43" s="253">
        <f t="shared" si="94"/>
        <v>0</v>
      </c>
      <c r="BDZ43" s="253">
        <f t="shared" si="94"/>
        <v>0</v>
      </c>
      <c r="BEA43" s="334" t="s">
        <v>414</v>
      </c>
      <c r="BEB43" s="294" t="s">
        <v>424</v>
      </c>
      <c r="BEC43" s="291" t="s">
        <v>298</v>
      </c>
      <c r="BED43" s="292" t="s">
        <v>299</v>
      </c>
      <c r="BEE43" s="291" t="s">
        <v>300</v>
      </c>
      <c r="BEF43" s="292" t="s">
        <v>301</v>
      </c>
      <c r="BEG43" s="293" t="s">
        <v>302</v>
      </c>
      <c r="BEH43" s="293" t="s">
        <v>303</v>
      </c>
      <c r="BEI43" s="294" t="s">
        <v>353</v>
      </c>
      <c r="BEJ43" s="444" t="s">
        <v>505</v>
      </c>
      <c r="BEK43" s="294" t="s">
        <v>304</v>
      </c>
      <c r="BEL43" s="444" t="s">
        <v>415</v>
      </c>
      <c r="BEM43" s="334" t="s">
        <v>352</v>
      </c>
      <c r="BER43" s="408" t="s">
        <v>539</v>
      </c>
      <c r="BES43" s="409" t="s">
        <v>540</v>
      </c>
      <c r="BET43" s="409" t="s">
        <v>541</v>
      </c>
      <c r="BEU43" s="489" t="s">
        <v>542</v>
      </c>
      <c r="BEV43" s="413" t="s">
        <v>543</v>
      </c>
      <c r="BEW43" s="412" t="s">
        <v>544</v>
      </c>
      <c r="BEX43" s="414" t="s">
        <v>545</v>
      </c>
      <c r="BEY43" s="415" t="s">
        <v>538</v>
      </c>
      <c r="BEZ43" s="411" t="s">
        <v>546</v>
      </c>
      <c r="BFJ43" s="276" t="s">
        <v>285</v>
      </c>
      <c r="BFK43" s="445" t="s">
        <v>417</v>
      </c>
      <c r="BFL43" s="295" t="s">
        <v>306</v>
      </c>
      <c r="BFM43" s="532" t="s">
        <v>485</v>
      </c>
      <c r="BFN43" s="380" t="s">
        <v>358</v>
      </c>
      <c r="BFO43" s="294" t="s">
        <v>307</v>
      </c>
      <c r="BFQ43" s="296" t="s">
        <v>308</v>
      </c>
      <c r="BFR43" s="297" t="s">
        <v>309</v>
      </c>
      <c r="BFS43" s="299" t="s">
        <v>354</v>
      </c>
      <c r="BFT43" s="291" t="s">
        <v>460</v>
      </c>
      <c r="BFU43" s="298" t="s">
        <v>310</v>
      </c>
      <c r="BFV43" s="253"/>
      <c r="BFW43" s="253"/>
      <c r="BFX43" s="296" t="s">
        <v>311</v>
      </c>
      <c r="BFY43" s="297" t="s">
        <v>313</v>
      </c>
      <c r="BFZ43" s="299" t="s">
        <v>314</v>
      </c>
      <c r="BGA43" s="298" t="s">
        <v>312</v>
      </c>
      <c r="BGB43" s="253"/>
      <c r="BGC43" s="253"/>
      <c r="BGD43" s="253"/>
      <c r="BGE43" s="253"/>
      <c r="BGF43" s="253"/>
      <c r="BGO43" s="333">
        <f>COUNTIF($BEA3:$BEY36,BGO42)</f>
        <v>0</v>
      </c>
    </row>
    <row r="44" spans="1:1550" ht="375" x14ac:dyDescent="0.25">
      <c r="PN44" s="253"/>
      <c r="TB44" s="148" t="s">
        <v>547</v>
      </c>
      <c r="TC44" s="627" t="s">
        <v>536</v>
      </c>
      <c r="YL44" s="253"/>
      <c r="ABZ44" s="148" t="s">
        <v>547</v>
      </c>
      <c r="ACA44" s="627" t="s">
        <v>536</v>
      </c>
      <c r="ACS44" s="253"/>
      <c r="ACT44" s="253"/>
      <c r="ACU44" s="253"/>
      <c r="ACV44" s="253"/>
      <c r="ACW44" s="253"/>
      <c r="ACX44" s="253"/>
      <c r="ACY44" s="253"/>
      <c r="ACZ44" s="253"/>
      <c r="ADJ44" s="333"/>
      <c r="ADK44" s="333"/>
      <c r="ADN44" s="333"/>
      <c r="ADO44" s="333"/>
      <c r="ADR44" s="333"/>
      <c r="ADS44" s="333"/>
      <c r="ADV44" s="333"/>
      <c r="AEP44" s="253"/>
      <c r="AES44" s="253"/>
      <c r="AET44" s="253"/>
      <c r="AEU44" s="253"/>
      <c r="AEV44" s="253"/>
      <c r="AEW44" s="253"/>
      <c r="AEX44" s="253"/>
      <c r="AEY44" s="253"/>
      <c r="AEZ44" s="253"/>
      <c r="AGC44" s="253"/>
      <c r="AGM44" s="253">
        <f t="shared" ref="AGM44:AGU44" si="95">COUNTIF($DZ3:$EX38,AGM43)</f>
        <v>0</v>
      </c>
      <c r="AGN44" s="253">
        <f t="shared" si="95"/>
        <v>0</v>
      </c>
      <c r="AGO44" s="253">
        <f t="shared" si="95"/>
        <v>0</v>
      </c>
      <c r="AGP44" s="253">
        <f t="shared" si="95"/>
        <v>0</v>
      </c>
      <c r="AGQ44" s="253">
        <f t="shared" si="95"/>
        <v>0</v>
      </c>
      <c r="AGR44" s="253">
        <f t="shared" si="95"/>
        <v>0</v>
      </c>
      <c r="AGS44" s="287">
        <f t="shared" si="95"/>
        <v>0</v>
      </c>
      <c r="AGT44" s="253">
        <f t="shared" si="95"/>
        <v>0</v>
      </c>
      <c r="AGU44" s="253">
        <f t="shared" si="95"/>
        <v>0</v>
      </c>
      <c r="AGV44" s="253">
        <f>COUNTIF($DZ3:$FG39,AGV43)</f>
        <v>0</v>
      </c>
      <c r="AGW44" s="253">
        <f>COUNTIF($DZ3:$FE38,AGW43)</f>
        <v>0</v>
      </c>
      <c r="AGX44" s="253">
        <f t="shared" ref="AGX44:AHD44" si="96">COUNTIF($DZ3:$EX38,AGX43)</f>
        <v>0</v>
      </c>
      <c r="AGY44" s="253">
        <f t="shared" si="96"/>
        <v>0</v>
      </c>
      <c r="AGZ44" s="253">
        <f t="shared" si="96"/>
        <v>0</v>
      </c>
      <c r="AHA44" s="253">
        <f t="shared" si="96"/>
        <v>0</v>
      </c>
      <c r="AHB44" s="253">
        <f t="shared" si="96"/>
        <v>0</v>
      </c>
      <c r="AHC44" s="253">
        <f t="shared" si="96"/>
        <v>0</v>
      </c>
      <c r="AHD44" s="253">
        <f t="shared" si="96"/>
        <v>0</v>
      </c>
      <c r="AHE44" s="350"/>
      <c r="AHF44" s="386"/>
      <c r="AHG44" s="386"/>
      <c r="AHH44" s="386"/>
      <c r="AHI44" s="386"/>
      <c r="AHJ44" s="386"/>
      <c r="AHN44" s="333"/>
      <c r="AHO44" s="333"/>
      <c r="AHP44" s="253"/>
      <c r="AHR44" s="333"/>
      <c r="AHS44" s="333"/>
      <c r="AJC44" s="333"/>
      <c r="AJF44" s="333"/>
      <c r="AJG44" s="333"/>
      <c r="AJJ44" s="333"/>
      <c r="AJK44" s="333"/>
      <c r="AJL44" s="179" t="s">
        <v>279</v>
      </c>
      <c r="AJM44" s="199" t="s">
        <v>202</v>
      </c>
      <c r="AJN44" s="200" t="s">
        <v>203</v>
      </c>
      <c r="AJO44" s="264" t="s">
        <v>400</v>
      </c>
      <c r="AJP44" s="201" t="s">
        <v>169</v>
      </c>
      <c r="AJQ44" s="250" t="s">
        <v>448</v>
      </c>
      <c r="AJR44" s="499" t="s">
        <v>461</v>
      </c>
      <c r="AJS44" s="201" t="s">
        <v>206</v>
      </c>
      <c r="AJT44" s="225" t="s">
        <v>204</v>
      </c>
      <c r="AJU44" s="179" t="s">
        <v>279</v>
      </c>
      <c r="AJV44" s="264" t="s">
        <v>512</v>
      </c>
      <c r="AJW44" s="199" t="s">
        <v>205</v>
      </c>
      <c r="AJX44" s="206" t="s">
        <v>174</v>
      </c>
      <c r="AJY44" s="207" t="s">
        <v>175</v>
      </c>
      <c r="AJZ44" s="238" t="s">
        <v>502</v>
      </c>
      <c r="AKA44" s="201" t="s">
        <v>206</v>
      </c>
      <c r="AKB44" s="200" t="s">
        <v>207</v>
      </c>
      <c r="AKC44" s="200" t="s">
        <v>208</v>
      </c>
      <c r="AKD44" s="237" t="s">
        <v>209</v>
      </c>
      <c r="AKE44" s="211" t="s">
        <v>181</v>
      </c>
      <c r="AKF44" s="210" t="s">
        <v>267</v>
      </c>
      <c r="AKG44" s="210" t="s">
        <v>210</v>
      </c>
      <c r="AKH44" s="225" t="s">
        <v>211</v>
      </c>
      <c r="AKI44" s="161" t="s">
        <v>212</v>
      </c>
      <c r="AKJ44" s="238" t="s">
        <v>213</v>
      </c>
      <c r="AKK44" s="454" t="s">
        <v>425</v>
      </c>
      <c r="AKW44" s="336"/>
      <c r="AKX44" s="336"/>
      <c r="AKY44" s="336"/>
      <c r="AKZ44" s="336"/>
      <c r="AMD44" s="476">
        <f t="shared" ref="AMD44:AMJ44" si="97">COUNTIF($OA3:$PH37,AMD43)</f>
        <v>0</v>
      </c>
      <c r="AME44" s="476">
        <f t="shared" si="97"/>
        <v>0</v>
      </c>
      <c r="AMF44" s="476">
        <f t="shared" si="97"/>
        <v>0</v>
      </c>
      <c r="AMG44" s="476">
        <f t="shared" si="97"/>
        <v>0</v>
      </c>
      <c r="AMH44" s="476">
        <f t="shared" si="97"/>
        <v>0</v>
      </c>
      <c r="AMI44" s="476">
        <f t="shared" si="97"/>
        <v>0</v>
      </c>
      <c r="AMJ44" s="476">
        <f t="shared" si="97"/>
        <v>0</v>
      </c>
      <c r="AMK44" s="476">
        <f t="shared" ref="AMK44:AMR44" si="98">COUNTIF($OA3:$PP38,AMK43)</f>
        <v>0</v>
      </c>
      <c r="AML44" s="476">
        <f t="shared" si="98"/>
        <v>0</v>
      </c>
      <c r="AMM44" s="476">
        <f t="shared" si="98"/>
        <v>0</v>
      </c>
      <c r="AMN44" s="476">
        <f t="shared" si="98"/>
        <v>0</v>
      </c>
      <c r="AMO44" s="476">
        <f t="shared" si="98"/>
        <v>0</v>
      </c>
      <c r="AMP44" s="476">
        <f t="shared" si="98"/>
        <v>0</v>
      </c>
      <c r="AMQ44" s="476">
        <f t="shared" si="98"/>
        <v>0</v>
      </c>
      <c r="AMR44" s="476">
        <f t="shared" si="98"/>
        <v>0</v>
      </c>
      <c r="AMS44" s="476">
        <f>COUNTIF($OA3:$PH38,AMS43)</f>
        <v>0</v>
      </c>
      <c r="AMT44" s="476">
        <f>COUNTIF($OA3:$PP38,AMT43)</f>
        <v>0</v>
      </c>
      <c r="AMU44" s="476">
        <f>COUNTIF($OA3:$PP38,AMU43)</f>
        <v>0</v>
      </c>
      <c r="AMV44" s="476">
        <f>COUNTIF($OA3:$PO39,AMV43)</f>
        <v>0</v>
      </c>
      <c r="AMW44" s="476">
        <f>COUNTIF($OA2:$PH39,AMW43)</f>
        <v>0</v>
      </c>
      <c r="AMX44" s="476">
        <f t="shared" ref="AMX44:AMZ44" si="99">COUNTIF($OR3:$PO39,AMX43)</f>
        <v>0</v>
      </c>
      <c r="AMY44" s="476">
        <f t="shared" si="99"/>
        <v>0</v>
      </c>
      <c r="AMZ44" s="476">
        <f t="shared" si="99"/>
        <v>0</v>
      </c>
      <c r="APT44" s="601"/>
      <c r="APU44" s="601"/>
      <c r="APV44" s="601"/>
      <c r="APW44" s="601"/>
      <c r="APX44" s="601"/>
      <c r="APY44" s="601"/>
      <c r="APZ44" s="601"/>
      <c r="AQA44" s="601"/>
      <c r="AQB44" s="601"/>
      <c r="AQC44" s="601"/>
      <c r="AQD44" s="601"/>
      <c r="AQE44" s="601"/>
      <c r="AQK44" s="253">
        <f>+COUNTIF(AQH3:ARR32,AQK43)</f>
        <v>0</v>
      </c>
      <c r="AQL44" s="253">
        <f>+COUNTIF(APQ3:ARS37,AQL43)</f>
        <v>0</v>
      </c>
      <c r="AQM44" s="253">
        <f>+COUNTIF(APP3:ART38,AQM43)</f>
        <v>0</v>
      </c>
      <c r="AQN44" s="253">
        <f t="shared" ref="AQN44:AQX44" si="100">+COUNTIF(AQK3:ARU32,AQN43)</f>
        <v>0</v>
      </c>
      <c r="AQO44" s="253">
        <f t="shared" si="100"/>
        <v>0</v>
      </c>
      <c r="AQP44" s="253">
        <f t="shared" si="100"/>
        <v>0</v>
      </c>
      <c r="AQQ44" s="253">
        <f t="shared" si="100"/>
        <v>0</v>
      </c>
      <c r="AQR44" s="253">
        <f t="shared" si="100"/>
        <v>0</v>
      </c>
      <c r="AQS44" s="253">
        <f t="shared" si="100"/>
        <v>0</v>
      </c>
      <c r="AQT44" s="253">
        <f t="shared" si="100"/>
        <v>0</v>
      </c>
      <c r="AQU44" s="253">
        <f t="shared" si="100"/>
        <v>0</v>
      </c>
      <c r="AQV44" s="253">
        <f t="shared" si="100"/>
        <v>0</v>
      </c>
      <c r="AQW44" s="253">
        <f t="shared" si="100"/>
        <v>0</v>
      </c>
      <c r="AQX44" s="253">
        <f t="shared" si="100"/>
        <v>0</v>
      </c>
      <c r="ARB44" s="601"/>
      <c r="ARC44" s="601"/>
      <c r="ARD44" s="601"/>
      <c r="ARE44" s="601"/>
      <c r="ARF44" s="601"/>
      <c r="ARG44" s="601"/>
      <c r="ARH44" s="601"/>
      <c r="ARI44" s="601"/>
      <c r="ARX44" s="253"/>
      <c r="ARY44" s="253"/>
      <c r="ARZ44" s="253"/>
      <c r="ASA44" s="253"/>
      <c r="ASB44" s="253"/>
      <c r="ASC44" s="253"/>
      <c r="ASD44" s="253"/>
      <c r="ASE44" s="253"/>
      <c r="ATO44" s="253"/>
      <c r="AUW44" s="253">
        <f t="shared" ref="AUW44:AUX44" si="101">+COUNTIF(AUT3:AWD32,AUW43)</f>
        <v>0</v>
      </c>
      <c r="AUX44" s="253">
        <f t="shared" si="101"/>
        <v>0</v>
      </c>
      <c r="AUY44" s="253">
        <f>+COUNTIF(AUW3:AWD36,AUY43)</f>
        <v>32</v>
      </c>
      <c r="AUZ44" s="253">
        <f>+COUNTIF(AUW3:AWD38,AUZ43)</f>
        <v>44</v>
      </c>
      <c r="AVA44" s="253">
        <f>+COUNTIF(AUX3:AWD36,AVA43)</f>
        <v>16</v>
      </c>
      <c r="AVB44" s="253">
        <f>+COUNTIF(AUW3:AWD37,AVB43)</f>
        <v>24</v>
      </c>
      <c r="AVC44" s="253">
        <f>+COUNTIF(AUX3:AWD38,AVC43)</f>
        <v>20</v>
      </c>
      <c r="AVD44" s="253">
        <f>+COUNTIF(AUY3:AWD38,AVD43)</f>
        <v>0</v>
      </c>
      <c r="AVE44" s="253">
        <f>+COUNTIF(AUW3:AWD39,AVE43)</f>
        <v>16</v>
      </c>
      <c r="AVF44" s="253">
        <f>+COUNTIF(AUX3:AWD36,AVF43)</f>
        <v>44</v>
      </c>
      <c r="AVG44" s="253">
        <f>+COUNTIF(AUY3:AWD37,AVG43)</f>
        <v>50</v>
      </c>
      <c r="AVH44" s="253">
        <f>+COUNTIF(AUZ3:AWO38,AVH43)</f>
        <v>69</v>
      </c>
      <c r="AVI44" s="253">
        <f>+COUNTIF(AUW3:AWD38,AVI43)</f>
        <v>68</v>
      </c>
      <c r="AVJ44" s="253">
        <f>+COUNTIF(AUW3:AWB38,AVJ43)</f>
        <v>24</v>
      </c>
      <c r="AVK44" s="253">
        <f>+COUNTIF(AVC3:AWR38,AVK43)</f>
        <v>28</v>
      </c>
      <c r="AVL44" s="253">
        <f>+COUNTIF(AVD3:AWS38,AVL43)</f>
        <v>0</v>
      </c>
      <c r="AVM44" s="253">
        <f>+COUNTIF(AVE3:AWT38,AVM43)</f>
        <v>16</v>
      </c>
      <c r="AVN44" s="253">
        <f>+COUNTIF(AUW3:AWD37,AVN43)</f>
        <v>44</v>
      </c>
      <c r="AVO44" s="253">
        <f>+COUNTIF(AUX3:AWE37,AVO43)</f>
        <v>36</v>
      </c>
      <c r="AWE44" s="386"/>
      <c r="AWJ44" s="192"/>
      <c r="AXM44" s="253"/>
      <c r="AYD44" s="253"/>
      <c r="AYU44" s="476">
        <f t="shared" ref="AYU44:AYX44" si="102">COUNTIF($OR3:$PO39,AYU43)</f>
        <v>0</v>
      </c>
      <c r="AYV44" s="476">
        <f t="shared" si="102"/>
        <v>0</v>
      </c>
      <c r="AYW44" s="476">
        <f t="shared" si="102"/>
        <v>0</v>
      </c>
      <c r="AYX44" s="476">
        <f t="shared" si="102"/>
        <v>0</v>
      </c>
      <c r="AZD44" s="253"/>
      <c r="AZE44" s="253"/>
      <c r="AZF44" s="253"/>
      <c r="AZG44" s="253"/>
      <c r="AZH44" s="253"/>
      <c r="AZI44" s="253"/>
      <c r="AZJ44" s="253"/>
      <c r="AZK44" s="253"/>
      <c r="BAL44" s="386"/>
      <c r="BCS44" s="253"/>
      <c r="BCT44" s="253"/>
      <c r="BCU44" s="253"/>
      <c r="BCV44" s="253"/>
      <c r="BCW44" s="253"/>
      <c r="BCX44" s="253"/>
      <c r="BCY44" s="253"/>
      <c r="BCZ44" s="253"/>
      <c r="BDM44" s="253"/>
      <c r="BDN44" s="253"/>
      <c r="BDO44" s="253"/>
      <c r="BDP44" s="253"/>
      <c r="BDQ44" s="253"/>
      <c r="BDR44" s="253"/>
      <c r="BDS44" s="253"/>
      <c r="BDT44" s="253"/>
      <c r="BEA44" s="253">
        <f>COUNTIF($BBI3:$BCR36,BEA43)</f>
        <v>0</v>
      </c>
      <c r="BEB44" s="253">
        <f>COUNTIF($BBI3:$BCU36,BEB43)</f>
        <v>0</v>
      </c>
      <c r="BEC44" s="253">
        <f>COUNTIF($BBI3:$BCR36,BEC43)</f>
        <v>0</v>
      </c>
      <c r="BED44" s="253">
        <f>COUNTIF($BBI3:$BCR36,BED43)</f>
        <v>0</v>
      </c>
      <c r="BEE44" s="253">
        <f>COUNTIF($BBI3:$BCR36,BEE43)</f>
        <v>0</v>
      </c>
      <c r="BEF44" s="253">
        <f>COUNTIF($BBI3:$BCR36,BEF43)</f>
        <v>0</v>
      </c>
      <c r="BEG44" s="253">
        <f>COUNTIF($BBI3:$BCR37,BEG43)</f>
        <v>0</v>
      </c>
      <c r="BEH44" s="253">
        <f>COUNTIF($BBI3:$BCR35,BEH43)</f>
        <v>0</v>
      </c>
      <c r="BEI44" s="253">
        <f>COUNTIF($BBI3:$BCR36,BEI43)</f>
        <v>0</v>
      </c>
      <c r="BEJ44" s="253">
        <f>COUNTIF($BBI3:$BCR35,BEJ43)</f>
        <v>0</v>
      </c>
      <c r="BEK44" s="253">
        <f>COUNTIF($BBI3:$BCR37,BEK43)</f>
        <v>0</v>
      </c>
      <c r="BEL44" s="253">
        <f>COUNTIF($BBI3:$BCR38,BEL43)</f>
        <v>0</v>
      </c>
      <c r="BEM44" s="253">
        <f>COUNTIF($BBI3:$BCR36,BEM43)</f>
        <v>0</v>
      </c>
      <c r="BEN44" s="253">
        <f>COUNTIF($BBI3:$BCR36,BEN43)</f>
        <v>0</v>
      </c>
      <c r="BEO44" s="253">
        <f>COUNTIF($BBI3:$BCR36,BEO43)</f>
        <v>0</v>
      </c>
      <c r="BEP44" s="253">
        <f>COUNTIF($BBI3:$BCR36,BEP43)</f>
        <v>0</v>
      </c>
      <c r="BEQ44" s="253">
        <f>COUNTIF($BBI3:$BCR36,BEQ43)</f>
        <v>0</v>
      </c>
      <c r="BER44" s="253">
        <f>COUNTIF($BBI3:$BCR36,BER43)</f>
        <v>0</v>
      </c>
      <c r="BES44" s="253">
        <f>COUNTIF($BBI3:$BCR36,BES43)</f>
        <v>0</v>
      </c>
      <c r="BET44" s="253">
        <f>COUNTIF($BBI3:$BCR36,BET43)</f>
        <v>0</v>
      </c>
      <c r="BEU44" s="253">
        <f>COUNTIF($BBI3:$BCR36,BEU43)</f>
        <v>0</v>
      </c>
      <c r="BEV44" s="253">
        <f>COUNTIF($BBI3:$BCR36,BEV43)</f>
        <v>0</v>
      </c>
      <c r="BEW44" s="253">
        <f>COUNTIF($BCS3:$BDU34,BEW43)</f>
        <v>0</v>
      </c>
      <c r="BEX44" s="253">
        <f>COUNTIF($BCS3:$BDU34,BEX43)</f>
        <v>0</v>
      </c>
      <c r="BEY44" s="253">
        <f>COUNTIF($BCS3:$BDU34,BEY43)</f>
        <v>0</v>
      </c>
      <c r="BEZ44" s="253">
        <f>COUNTIF($BCS3:$BDU34,BEZ43)</f>
        <v>0</v>
      </c>
      <c r="BFA44" s="253">
        <f>COUNTIF($BCS3:$BDU34,BFA43)</f>
        <v>0</v>
      </c>
      <c r="BFB44" s="253">
        <f>COUNTIF($BCS3:$BDU34,BFB43)</f>
        <v>0</v>
      </c>
      <c r="BFC44" s="253">
        <f>COUNTIF($BCS3:$BDU34,BFC43)</f>
        <v>0</v>
      </c>
      <c r="BFD44" s="253">
        <f>COUNTIF($BCS3:$BDU34,BFD43)</f>
        <v>0</v>
      </c>
      <c r="BFE44" s="253">
        <f>COUNTIF($BCS3:$BDU34,BFE43)</f>
        <v>0</v>
      </c>
      <c r="BFF44" s="253">
        <f>COUNTIF($BCS3:$BDU34,BFF43)</f>
        <v>0</v>
      </c>
      <c r="BFG44" s="253">
        <f>COUNTIF($BCS3:$BDU34,BFG43)</f>
        <v>0</v>
      </c>
      <c r="BFH44" s="253">
        <f>COUNTIF($BCS3:$BDU34,BFH43)</f>
        <v>0</v>
      </c>
      <c r="BFI44" s="253">
        <f>COUNTIF($BCS3:$BDU34,BFI43)</f>
        <v>0</v>
      </c>
      <c r="BFJ44" s="253">
        <f>COUNTIF($BCS3:$BDU34,BFJ43)</f>
        <v>12</v>
      </c>
      <c r="BFK44" s="253">
        <f>COUNTIF($BCS3:$BDU38,BFK43)</f>
        <v>0</v>
      </c>
      <c r="BFL44" s="253">
        <f>COUNTIF($BCS6:$BDU37,BFL43)</f>
        <v>0</v>
      </c>
      <c r="BFM44" s="253">
        <f>COUNTIF($BCS6:$BDU37,BFM43)</f>
        <v>0</v>
      </c>
      <c r="BFN44" s="253">
        <f>COUNTIF($BCS3:$BDU34,BFN43)</f>
        <v>0</v>
      </c>
      <c r="BFO44" s="253">
        <f>COUNTIF($BCS3:$BDY37,BFO43)</f>
        <v>26</v>
      </c>
      <c r="BFP44" s="253">
        <f>COUNTIF($BCS3:$BDU34,BFP43)</f>
        <v>0</v>
      </c>
      <c r="BFQ44" s="253">
        <f>COUNTIF($BCS3:$BDU34,BFQ43)</f>
        <v>0</v>
      </c>
      <c r="BFR44" s="253">
        <f>COUNTIF($BCS3:$BDU34,BFR43)</f>
        <v>0</v>
      </c>
      <c r="BFS44" s="253">
        <f>COUNTIF($BCS3:$BDU34,BFS43)</f>
        <v>0</v>
      </c>
      <c r="BFT44" s="253">
        <f>COUNTIF($BCS3:$BDU34,BFT43)</f>
        <v>0</v>
      </c>
      <c r="BFU44" s="253">
        <f>COUNTIF($BCS3:$BDU34,BFU43)</f>
        <v>0</v>
      </c>
      <c r="BFV44" s="253">
        <f>COUNTIF($BCS3:$BDU34,BFV43)</f>
        <v>0</v>
      </c>
      <c r="BFW44" s="253">
        <f>COUNTIF($BCS3:$BDU34,BFW43)</f>
        <v>0</v>
      </c>
      <c r="BFX44" s="253">
        <f>COUNTIF($BCS3:$BDY38,BFX43)</f>
        <v>0</v>
      </c>
      <c r="BFY44" s="253">
        <f>COUNTIF($BCS3:$BDY37,BFY43)</f>
        <v>0</v>
      </c>
      <c r="BFZ44" s="253">
        <f>COUNTIF($BCS3:$BDX37,BFZ43)</f>
        <v>0</v>
      </c>
      <c r="BGA44" s="253">
        <f>COUNTIF($BCS3:$BDX38,BGA43)</f>
        <v>0</v>
      </c>
      <c r="BGB44" s="253">
        <f>COUNTIF($BCS3:$BDU34,BGB43)</f>
        <v>0</v>
      </c>
      <c r="BGC44" s="253">
        <f>COUNTIF($BCS3:$BDU34,BGC43)</f>
        <v>0</v>
      </c>
      <c r="BGD44" s="253">
        <f>COUNTIF($BCS3:$BDU34,BGD43)</f>
        <v>0</v>
      </c>
      <c r="BGE44" s="253">
        <f>COUNTIF($BCS3:$BDU34,BGE43)</f>
        <v>0</v>
      </c>
      <c r="BGF44" s="253">
        <f>COUNTIF($BCS3:$BDU34,BGF43)</f>
        <v>0</v>
      </c>
      <c r="BGG44" s="253">
        <f>COUNTIF($BCS3:$BDU34,BGG43)</f>
        <v>0</v>
      </c>
      <c r="BGH44" s="253">
        <f>COUNTIF($BCS3:$BDU34,BGH43)</f>
        <v>0</v>
      </c>
      <c r="BGI44" s="253">
        <f>COUNTIF($BCS3:$BDU34,BGI43)</f>
        <v>0</v>
      </c>
      <c r="BGJ44" s="253">
        <f>COUNTIF($BCS3:$BDU34,BGJ43)</f>
        <v>0</v>
      </c>
      <c r="BGK44" s="253">
        <f>COUNTIF($BCS3:$BDU34,BGK43)</f>
        <v>0</v>
      </c>
    </row>
    <row r="45" spans="1:1550" ht="252" x14ac:dyDescent="0.25">
      <c r="PN45" s="253"/>
      <c r="TB45" s="148" t="s">
        <v>547</v>
      </c>
      <c r="TC45" s="627" t="s">
        <v>536</v>
      </c>
      <c r="YL45" s="253"/>
      <c r="ABZ45" s="148" t="s">
        <v>547</v>
      </c>
      <c r="ACA45" s="627" t="s">
        <v>536</v>
      </c>
      <c r="ACS45" s="253"/>
      <c r="ACT45" s="253"/>
      <c r="ACU45" s="253"/>
      <c r="ACV45" s="253"/>
      <c r="ACW45" s="253"/>
      <c r="ACX45" s="253"/>
      <c r="ACY45" s="253"/>
      <c r="ACZ45" s="253"/>
      <c r="ADJ45" s="333"/>
      <c r="ADK45" s="333"/>
      <c r="ADN45" s="333"/>
      <c r="ADO45" s="333"/>
      <c r="ADR45" s="333"/>
      <c r="ADS45" s="333"/>
      <c r="ADV45" s="333"/>
      <c r="AED45" s="253">
        <v>72</v>
      </c>
      <c r="AEE45" s="253">
        <v>72</v>
      </c>
      <c r="AEP45" s="253"/>
      <c r="AES45" s="253"/>
      <c r="AET45" s="253"/>
      <c r="AEU45" s="253"/>
      <c r="AEV45" s="253"/>
      <c r="AEW45" s="253"/>
      <c r="AEX45" s="253"/>
      <c r="AEY45" s="253"/>
      <c r="AEZ45" s="253"/>
      <c r="AGC45" s="253"/>
      <c r="AGN45" s="253" t="s">
        <v>548</v>
      </c>
      <c r="AGP45" s="253" t="s">
        <v>548</v>
      </c>
      <c r="AGY45" s="386"/>
      <c r="AGZ45" s="386"/>
      <c r="AHA45" s="386"/>
      <c r="AHE45" s="350"/>
      <c r="AHF45" s="386"/>
      <c r="AHG45" s="386"/>
      <c r="AHH45" s="386"/>
      <c r="AHI45" s="386"/>
      <c r="AHJ45" s="386"/>
      <c r="AHN45" s="333"/>
      <c r="AHO45" s="333"/>
      <c r="AHP45" s="253"/>
      <c r="AHR45" s="333"/>
      <c r="AHS45" s="333"/>
      <c r="AJC45" s="333"/>
      <c r="AJF45" s="333"/>
      <c r="AJG45" s="333"/>
      <c r="AJJ45" s="333"/>
      <c r="AJK45" s="333"/>
      <c r="AJM45" s="253">
        <f>COUNTIF($LK3:$MR37,AJM44)</f>
        <v>0</v>
      </c>
      <c r="AJN45" s="253">
        <f>COUNTIF($LU3:$NR38,AJN44)</f>
        <v>0</v>
      </c>
      <c r="AJO45" s="253">
        <f>COUNTIF($LK2:$MR36,AJO44)</f>
        <v>0</v>
      </c>
      <c r="AJP45" s="253">
        <f>COUNTIF($LU3:$NR38,AJP44)</f>
        <v>0</v>
      </c>
      <c r="AJQ45" s="253">
        <f>COUNTIF($LU3:$NR38,AJQ44)</f>
        <v>0</v>
      </c>
      <c r="AJR45" s="253">
        <f>COUNTIF($LK3:$MR38,AJR44)</f>
        <v>0</v>
      </c>
      <c r="AJS45" s="253">
        <f>COUNTIF($LK2:$NR38,AJS44)</f>
        <v>0</v>
      </c>
      <c r="AJT45" s="253">
        <f>COUNTIF($LK3:$NR38,AJT44)</f>
        <v>0</v>
      </c>
      <c r="AJU45" s="253">
        <f>COUNTIF($LK3:$NR38,AJU44)</f>
        <v>0</v>
      </c>
      <c r="AJV45" s="253">
        <f>COUNTIF($LK3:$MR37,AJV44)</f>
        <v>0</v>
      </c>
      <c r="AJW45" s="253">
        <f t="shared" ref="AJW45:AKB45" si="103">COUNTIF($LK3:$NR38,AJW44)</f>
        <v>0</v>
      </c>
      <c r="AJX45" s="253">
        <f t="shared" si="103"/>
        <v>0</v>
      </c>
      <c r="AJY45" s="253">
        <f t="shared" si="103"/>
        <v>0</v>
      </c>
      <c r="AJZ45" s="253">
        <f t="shared" si="103"/>
        <v>0</v>
      </c>
      <c r="AKA45" s="253">
        <f t="shared" si="103"/>
        <v>0</v>
      </c>
      <c r="AKB45" s="253">
        <f t="shared" si="103"/>
        <v>0</v>
      </c>
      <c r="AKC45" s="253">
        <f>COUNTIF($LU3:$NR38,AKC44)</f>
        <v>0</v>
      </c>
      <c r="AKD45" s="253">
        <f>COUNTIF($LK3:$NR38,AKD44)</f>
        <v>0</v>
      </c>
      <c r="AKE45" s="253">
        <f>COUNTIF($LK3:$NR38,AKE44)</f>
        <v>0</v>
      </c>
      <c r="AKF45" s="253">
        <f>COUNTIF($LU3:$MR38,AKF44)</f>
        <v>0</v>
      </c>
      <c r="AKG45" s="253">
        <f>COUNTIF($LU3:$MR38,AKG44)</f>
        <v>0</v>
      </c>
      <c r="AKH45" s="253">
        <f>COUNTIF($LU3:$MR38,AKH44)</f>
        <v>0</v>
      </c>
      <c r="AKI45" s="253">
        <f>COUNTIF($LU3:$MR38,AKI44)</f>
        <v>0</v>
      </c>
      <c r="AKJ45" s="253">
        <f>COUNTIF($LU3:$MR38,AKJ44)</f>
        <v>0</v>
      </c>
      <c r="AKK45" s="253">
        <f>COUNTIF($LK3:$MR38,AKK44)</f>
        <v>0</v>
      </c>
      <c r="AMJ45" s="476"/>
      <c r="AMK45" s="287"/>
      <c r="AML45" s="253"/>
      <c r="AMS45" s="333"/>
      <c r="APT45" s="601"/>
      <c r="APU45" s="601"/>
      <c r="APV45" s="601"/>
      <c r="APW45" s="601"/>
      <c r="APX45" s="601"/>
      <c r="APY45" s="601"/>
      <c r="APZ45" s="601"/>
      <c r="AQA45" s="601"/>
      <c r="AQB45" s="601"/>
      <c r="AQC45" s="601"/>
      <c r="AQD45" s="601"/>
      <c r="AQE45" s="601"/>
      <c r="AQS45" s="253"/>
      <c r="AQT45" s="253"/>
      <c r="AQU45" s="253"/>
      <c r="AQV45" s="253"/>
      <c r="AQW45" s="253"/>
      <c r="AQX45" s="253"/>
      <c r="ARB45" s="601"/>
      <c r="ARC45" s="601"/>
      <c r="ARD45" s="601"/>
      <c r="ARE45" s="601"/>
      <c r="ARF45" s="601"/>
      <c r="ARG45" s="601"/>
      <c r="ARH45" s="601"/>
      <c r="ARI45" s="601"/>
      <c r="ARX45" s="253"/>
      <c r="ARY45" s="253"/>
      <c r="ARZ45" s="253"/>
      <c r="ASA45" s="253"/>
      <c r="ASB45" s="253"/>
      <c r="ASC45" s="253"/>
      <c r="ASD45" s="253"/>
      <c r="ASE45" s="253"/>
      <c r="ATO45" s="253"/>
      <c r="AUW45" s="253"/>
      <c r="AUX45" s="253"/>
      <c r="AVL45" s="386"/>
      <c r="AVN45" s="350"/>
      <c r="AWE45" s="386"/>
      <c r="AWJ45" s="192"/>
      <c r="AXM45" s="253"/>
      <c r="AYD45" s="253"/>
      <c r="AZD45" s="253"/>
      <c r="AZE45" s="253"/>
      <c r="AZF45" s="253"/>
      <c r="AZG45" s="253"/>
      <c r="AZH45" s="253"/>
      <c r="AZI45" s="253"/>
      <c r="AZJ45" s="253"/>
      <c r="AZK45" s="253"/>
      <c r="BAL45" s="386"/>
      <c r="BCS45" s="253"/>
      <c r="BCT45" s="253"/>
      <c r="BCU45" s="253"/>
      <c r="BCV45" s="253"/>
      <c r="BCW45" s="253"/>
      <c r="BCX45" s="253"/>
      <c r="BCY45" s="253"/>
      <c r="BCZ45" s="253"/>
      <c r="BDM45" s="253"/>
      <c r="BDN45" s="253"/>
      <c r="BDO45" s="253"/>
      <c r="BDP45" s="253"/>
      <c r="BDQ45" s="253"/>
      <c r="BDR45" s="253"/>
      <c r="BDS45" s="253"/>
      <c r="BDT45" s="253"/>
      <c r="BFQ45" s="253"/>
      <c r="BFR45" s="253"/>
      <c r="BFS45" s="253"/>
      <c r="BFT45" s="253"/>
      <c r="BFU45" s="253"/>
      <c r="BFV45" s="253"/>
      <c r="BFW45" s="253"/>
      <c r="BFX45" s="253"/>
      <c r="BFY45" s="253"/>
      <c r="BFZ45" s="253"/>
      <c r="BGA45" s="253"/>
      <c r="BGB45" s="253"/>
      <c r="BGC45" s="253"/>
      <c r="BGD45" s="253"/>
      <c r="BGE45" s="253"/>
      <c r="BGF45" s="253"/>
    </row>
    <row r="46" spans="1:1550" ht="252" x14ac:dyDescent="0.25">
      <c r="PN46" s="253"/>
      <c r="TB46" s="148" t="s">
        <v>547</v>
      </c>
      <c r="TC46" s="627" t="s">
        <v>536</v>
      </c>
      <c r="YL46" s="253"/>
      <c r="ABZ46" s="148" t="s">
        <v>547</v>
      </c>
      <c r="ACA46" s="627" t="s">
        <v>536</v>
      </c>
      <c r="ACS46" s="253"/>
      <c r="ACT46" s="253"/>
      <c r="ACU46" s="253"/>
      <c r="ACV46" s="253"/>
      <c r="ACW46" s="253"/>
      <c r="ACX46" s="253"/>
      <c r="ACY46" s="253"/>
      <c r="ACZ46" s="253"/>
      <c r="ADJ46" s="333"/>
      <c r="ADK46" s="333"/>
      <c r="ADN46" s="333"/>
      <c r="ADO46" s="333"/>
      <c r="ADR46" s="333"/>
      <c r="ADS46" s="333"/>
      <c r="ADV46" s="333"/>
      <c r="AEP46" s="253"/>
      <c r="AES46" s="253"/>
      <c r="AET46" s="253"/>
      <c r="AEU46" s="253"/>
      <c r="AEV46" s="253"/>
      <c r="AEW46" s="253"/>
      <c r="AEX46" s="253"/>
      <c r="AEY46" s="253"/>
      <c r="AEZ46" s="253"/>
      <c r="AGC46" s="253"/>
      <c r="AGY46" s="386"/>
      <c r="AGZ46" s="386"/>
      <c r="AHA46" s="386"/>
      <c r="AHE46" s="350"/>
      <c r="AHF46" s="386"/>
      <c r="AHG46" s="386"/>
      <c r="AHH46" s="386"/>
      <c r="AHI46" s="386"/>
      <c r="AHJ46" s="386"/>
      <c r="AHN46" s="333"/>
      <c r="AHO46" s="333"/>
      <c r="AHP46" s="253"/>
      <c r="AHR46" s="333"/>
      <c r="AHS46" s="333"/>
      <c r="AJC46" s="333"/>
      <c r="AJF46" s="333"/>
      <c r="AJG46" s="333"/>
      <c r="AJJ46" s="333"/>
      <c r="AJK46" s="333"/>
      <c r="AKE46" s="603"/>
      <c r="AKF46" s="603"/>
      <c r="AMJ46" s="476"/>
      <c r="AMK46" s="287"/>
      <c r="AML46" s="253"/>
      <c r="AMS46" s="333"/>
      <c r="APT46" s="601"/>
      <c r="APU46" s="601"/>
      <c r="APV46" s="601"/>
      <c r="APW46" s="601"/>
      <c r="APX46" s="601"/>
      <c r="APY46" s="601"/>
      <c r="APZ46" s="601"/>
      <c r="AQA46" s="601"/>
      <c r="AQB46" s="601"/>
      <c r="AQC46" s="601"/>
      <c r="AQD46" s="601"/>
      <c r="AQE46" s="601"/>
      <c r="AQS46" s="253"/>
      <c r="AQT46" s="253"/>
      <c r="AQU46" s="253"/>
      <c r="AQV46" s="253"/>
      <c r="AQW46" s="253"/>
      <c r="AQX46" s="253"/>
      <c r="ARB46" s="601"/>
      <c r="ARC46" s="601"/>
      <c r="ARD46" s="601"/>
      <c r="ARE46" s="601"/>
      <c r="ARF46" s="601"/>
      <c r="ARG46" s="601"/>
      <c r="ARH46" s="601"/>
      <c r="ARI46" s="601"/>
      <c r="ARX46" s="253"/>
      <c r="ARY46" s="253"/>
      <c r="ARZ46" s="253"/>
      <c r="ASA46" s="253"/>
      <c r="ASB46" s="253"/>
      <c r="ASC46" s="253"/>
      <c r="ASD46" s="253"/>
      <c r="ASE46" s="253"/>
      <c r="ATO46" s="253"/>
      <c r="AUW46" s="253"/>
      <c r="AUX46" s="253"/>
      <c r="AVL46" s="386"/>
      <c r="AVN46" s="350"/>
      <c r="AWE46" s="386"/>
      <c r="AWJ46" s="192"/>
      <c r="AXM46" s="253"/>
      <c r="AYD46" s="253"/>
      <c r="AZD46" s="253"/>
      <c r="AZE46" s="253"/>
      <c r="AZF46" s="253"/>
      <c r="AZG46" s="253"/>
      <c r="AZH46" s="253"/>
      <c r="AZI46" s="253"/>
      <c r="AZJ46" s="253"/>
      <c r="AZK46" s="253"/>
      <c r="BAL46" s="386"/>
      <c r="BCS46" s="253"/>
      <c r="BCT46" s="253"/>
      <c r="BCU46" s="253"/>
      <c r="BCV46" s="253"/>
      <c r="BCW46" s="253"/>
      <c r="BCX46" s="253"/>
      <c r="BCY46" s="253"/>
      <c r="BCZ46" s="253"/>
      <c r="BDM46" s="253"/>
      <c r="BDN46" s="253"/>
      <c r="BDO46" s="253"/>
      <c r="BDP46" s="253"/>
      <c r="BDQ46" s="253"/>
      <c r="BDR46" s="253"/>
      <c r="BDS46" s="253"/>
      <c r="BDT46" s="253"/>
      <c r="BFQ46" s="253"/>
      <c r="BFR46" s="253"/>
      <c r="BFS46" s="253"/>
      <c r="BFT46" s="253"/>
      <c r="BFU46" s="253"/>
      <c r="BFV46" s="253"/>
      <c r="BFW46" s="253"/>
      <c r="BFX46" s="253"/>
      <c r="BFY46" s="253"/>
      <c r="BFZ46" s="253"/>
      <c r="BGA46" s="253"/>
      <c r="BGB46" s="253"/>
      <c r="BGC46" s="253"/>
      <c r="BGD46" s="253"/>
      <c r="BGE46" s="253"/>
      <c r="BGF46" s="253"/>
    </row>
    <row r="47" spans="1:1550" ht="252" x14ac:dyDescent="0.25">
      <c r="PN47" s="253"/>
      <c r="TB47" s="148" t="s">
        <v>547</v>
      </c>
      <c r="TC47" s="627" t="s">
        <v>536</v>
      </c>
      <c r="YL47" s="253"/>
      <c r="ABZ47" s="148" t="s">
        <v>547</v>
      </c>
      <c r="ACA47" s="627" t="s">
        <v>536</v>
      </c>
      <c r="ACS47" s="253"/>
      <c r="ACT47" s="253"/>
      <c r="ACU47" s="253"/>
      <c r="ACV47" s="253"/>
      <c r="ACW47" s="253"/>
      <c r="ACX47" s="253"/>
      <c r="ACY47" s="253"/>
      <c r="ACZ47" s="253"/>
      <c r="ADJ47" s="333"/>
      <c r="ADK47" s="333"/>
      <c r="ADN47" s="333"/>
      <c r="ADO47" s="333"/>
      <c r="ADR47" s="333"/>
      <c r="ADS47" s="333"/>
      <c r="ADV47" s="333"/>
      <c r="AEP47" s="253"/>
      <c r="AES47" s="253"/>
      <c r="AET47" s="253"/>
      <c r="AEU47" s="253"/>
      <c r="AEV47" s="253"/>
      <c r="AEW47" s="253"/>
      <c r="AEX47" s="253"/>
      <c r="AEY47" s="253"/>
      <c r="AEZ47" s="253"/>
      <c r="AGC47" s="253"/>
      <c r="AGY47" s="386"/>
      <c r="AGZ47" s="386"/>
      <c r="AHA47" s="386"/>
      <c r="AHE47" s="350"/>
      <c r="AHF47" s="386"/>
      <c r="AHG47" s="386"/>
      <c r="AHH47" s="386"/>
      <c r="AHI47" s="386"/>
      <c r="AHJ47" s="386"/>
      <c r="AHN47" s="333"/>
      <c r="AHO47" s="333"/>
      <c r="AHP47" s="253"/>
      <c r="AHR47" s="333"/>
      <c r="AHS47" s="333"/>
      <c r="AJC47" s="333"/>
      <c r="AJF47" s="333"/>
      <c r="AJG47" s="333"/>
      <c r="AJJ47" s="333"/>
      <c r="AJK47" s="333"/>
      <c r="AKE47" s="603"/>
      <c r="AKF47" s="603"/>
      <c r="AMJ47" s="476"/>
      <c r="AMK47" s="287"/>
      <c r="AML47" s="253"/>
      <c r="AMS47" s="333"/>
      <c r="APT47" s="601"/>
      <c r="APU47" s="601"/>
      <c r="APV47" s="601"/>
      <c r="APW47" s="601"/>
      <c r="APX47" s="601"/>
      <c r="APY47" s="601"/>
      <c r="APZ47" s="601"/>
      <c r="AQA47" s="601"/>
      <c r="AQB47" s="601"/>
      <c r="AQC47" s="601"/>
      <c r="AQD47" s="601"/>
      <c r="AQE47" s="601"/>
      <c r="AQS47" s="253"/>
      <c r="AQT47" s="253"/>
      <c r="AQU47" s="253"/>
      <c r="AQV47" s="253"/>
      <c r="AQW47" s="253"/>
      <c r="AQX47" s="253"/>
      <c r="ARB47" s="601"/>
      <c r="ARC47" s="601"/>
      <c r="ARD47" s="601"/>
      <c r="ARE47" s="601"/>
      <c r="ARF47" s="601"/>
      <c r="ARG47" s="601"/>
      <c r="ARH47" s="601"/>
      <c r="ARI47" s="601"/>
      <c r="ARX47" s="253"/>
      <c r="ARY47" s="253"/>
      <c r="ARZ47" s="253"/>
      <c r="ASA47" s="253"/>
      <c r="ASB47" s="253"/>
      <c r="ASC47" s="253"/>
      <c r="ASD47" s="253"/>
      <c r="ASE47" s="253"/>
      <c r="ATO47" s="253"/>
      <c r="AUW47" s="253"/>
      <c r="AUX47" s="253"/>
      <c r="AVL47" s="386"/>
      <c r="AVN47" s="350"/>
      <c r="AWE47" s="386"/>
      <c r="AWJ47" s="192"/>
      <c r="AXM47" s="253"/>
      <c r="AYD47" s="253"/>
      <c r="AZD47" s="253"/>
      <c r="AZE47" s="253"/>
      <c r="AZF47" s="253"/>
      <c r="AZG47" s="253"/>
      <c r="AZH47" s="253"/>
      <c r="AZI47" s="253"/>
      <c r="AZJ47" s="253"/>
      <c r="AZK47" s="253"/>
      <c r="BAL47" s="386"/>
      <c r="BCS47" s="253"/>
      <c r="BCT47" s="253"/>
      <c r="BCU47" s="253"/>
      <c r="BCV47" s="253"/>
      <c r="BCW47" s="253"/>
      <c r="BCX47" s="253"/>
      <c r="BCY47" s="253"/>
      <c r="BCZ47" s="253"/>
      <c r="BDM47" s="253"/>
      <c r="BDN47" s="253"/>
      <c r="BDO47" s="253"/>
      <c r="BDP47" s="253"/>
      <c r="BDQ47" s="253"/>
      <c r="BDR47" s="253"/>
      <c r="BDS47" s="253"/>
      <c r="BDT47" s="253"/>
      <c r="BFQ47" s="253"/>
      <c r="BFR47" s="253"/>
      <c r="BFS47" s="253"/>
      <c r="BFT47" s="253"/>
      <c r="BFU47" s="253"/>
      <c r="BFV47" s="253"/>
      <c r="BFW47" s="253"/>
      <c r="BFX47" s="253"/>
      <c r="BFY47" s="253"/>
      <c r="BFZ47" s="253"/>
      <c r="BGA47" s="253"/>
      <c r="BGB47" s="253"/>
      <c r="BGC47" s="253"/>
      <c r="BGD47" s="253"/>
      <c r="BGE47" s="253"/>
      <c r="BGF47" s="253"/>
    </row>
    <row r="48" spans="1:1550" ht="252" x14ac:dyDescent="0.25">
      <c r="PN48" s="253"/>
      <c r="TB48" s="148" t="s">
        <v>547</v>
      </c>
      <c r="TC48" s="627" t="s">
        <v>536</v>
      </c>
      <c r="YL48" s="253"/>
      <c r="ABZ48" s="148" t="s">
        <v>547</v>
      </c>
      <c r="ACA48" s="627" t="s">
        <v>536</v>
      </c>
      <c r="ACS48" s="253"/>
      <c r="ACT48" s="253"/>
      <c r="ACU48" s="253"/>
      <c r="ACV48" s="253"/>
      <c r="ACW48" s="253"/>
      <c r="ACX48" s="253"/>
      <c r="ACY48" s="253"/>
      <c r="ACZ48" s="253"/>
      <c r="ADJ48" s="333"/>
      <c r="ADK48" s="333"/>
      <c r="ADN48" s="333"/>
      <c r="ADO48" s="333"/>
      <c r="ADR48" s="333"/>
      <c r="ADS48" s="333"/>
      <c r="ADV48" s="333"/>
      <c r="AEP48" s="253"/>
      <c r="AES48" s="253"/>
      <c r="AET48" s="253"/>
      <c r="AEU48" s="253"/>
      <c r="AEV48" s="253"/>
      <c r="AEW48" s="253"/>
      <c r="AEX48" s="253"/>
      <c r="AEY48" s="253"/>
      <c r="AEZ48" s="253"/>
      <c r="AGC48" s="253"/>
      <c r="AGY48" s="386"/>
      <c r="AGZ48" s="386"/>
      <c r="AHA48" s="386"/>
      <c r="AHE48" s="350"/>
      <c r="AHF48" s="386"/>
      <c r="AHG48" s="386"/>
      <c r="AHH48" s="386"/>
      <c r="AHI48" s="386"/>
      <c r="AHJ48" s="386"/>
      <c r="AHN48" s="333"/>
      <c r="AHO48" s="333"/>
      <c r="AHP48" s="253"/>
      <c r="AHR48" s="333"/>
      <c r="AHS48" s="333"/>
      <c r="AJC48" s="333"/>
      <c r="AJF48" s="333"/>
      <c r="AJG48" s="333"/>
      <c r="AJJ48" s="333"/>
      <c r="AJK48" s="333"/>
      <c r="AKE48" s="603"/>
      <c r="AKF48" s="603"/>
      <c r="AMJ48" s="476"/>
      <c r="AMK48" s="287"/>
      <c r="AML48" s="253"/>
      <c r="AMS48" s="333"/>
      <c r="APT48" s="601"/>
      <c r="APU48" s="601"/>
      <c r="APV48" s="601"/>
      <c r="APW48" s="601"/>
      <c r="APX48" s="601"/>
      <c r="APY48" s="601"/>
      <c r="APZ48" s="601"/>
      <c r="AQA48" s="601"/>
      <c r="AQB48" s="601"/>
      <c r="AQC48" s="601"/>
      <c r="AQD48" s="601"/>
      <c r="AQE48" s="601"/>
      <c r="AQS48" s="253"/>
      <c r="AQT48" s="253"/>
      <c r="AQU48" s="253"/>
      <c r="AQV48" s="253"/>
      <c r="AQW48" s="253"/>
      <c r="AQX48" s="253"/>
      <c r="ARB48" s="601"/>
      <c r="ARC48" s="601"/>
      <c r="ARD48" s="601"/>
      <c r="ARE48" s="601"/>
      <c r="ARF48" s="601"/>
      <c r="ARG48" s="601"/>
      <c r="ARH48" s="601"/>
      <c r="ARI48" s="601"/>
      <c r="ARX48" s="253"/>
      <c r="ARY48" s="253"/>
      <c r="ARZ48" s="253"/>
      <c r="ASA48" s="253"/>
      <c r="ASB48" s="253"/>
      <c r="ASC48" s="253"/>
      <c r="ASD48" s="253"/>
      <c r="ASE48" s="253"/>
      <c r="ATO48" s="253"/>
      <c r="AUW48" s="253"/>
      <c r="AUX48" s="253"/>
      <c r="AVL48" s="386"/>
      <c r="AVN48" s="350"/>
      <c r="AWE48" s="386"/>
      <c r="AWJ48" s="192"/>
      <c r="AXM48" s="253"/>
      <c r="AYD48" s="253"/>
      <c r="AZD48" s="253"/>
      <c r="AZE48" s="253"/>
      <c r="AZF48" s="253"/>
      <c r="AZG48" s="253"/>
      <c r="AZH48" s="253"/>
      <c r="AZI48" s="253"/>
      <c r="AZJ48" s="253"/>
      <c r="AZK48" s="253"/>
      <c r="BAL48" s="386"/>
      <c r="BCS48" s="253"/>
      <c r="BCT48" s="253"/>
      <c r="BCU48" s="253"/>
      <c r="BCV48" s="253"/>
      <c r="BCW48" s="253"/>
      <c r="BCX48" s="253"/>
      <c r="BCY48" s="253"/>
      <c r="BCZ48" s="253"/>
      <c r="BDM48" s="253"/>
      <c r="BDN48" s="253"/>
      <c r="BDO48" s="253"/>
      <c r="BDP48" s="253"/>
      <c r="BDQ48" s="253"/>
      <c r="BDR48" s="253"/>
      <c r="BDS48" s="253"/>
      <c r="BDT48" s="253"/>
      <c r="BFQ48" s="253"/>
      <c r="BFR48" s="253"/>
      <c r="BFS48" s="253"/>
      <c r="BFT48" s="253"/>
      <c r="BFU48" s="253"/>
      <c r="BFV48" s="253"/>
      <c r="BFW48" s="253"/>
      <c r="BFX48" s="253"/>
      <c r="BFY48" s="253"/>
      <c r="BFZ48" s="253"/>
      <c r="BGA48" s="253"/>
      <c r="BGB48" s="253"/>
      <c r="BGC48" s="253"/>
      <c r="BGD48" s="253"/>
      <c r="BGE48" s="253"/>
      <c r="BGF48" s="253"/>
    </row>
    <row r="49" spans="430:1540" ht="252" x14ac:dyDescent="0.25">
      <c r="PN49" s="253"/>
      <c r="TB49" s="148" t="s">
        <v>547</v>
      </c>
      <c r="TC49" s="627" t="s">
        <v>536</v>
      </c>
      <c r="YL49" s="253"/>
      <c r="ABZ49" s="148" t="s">
        <v>547</v>
      </c>
      <c r="ACA49" s="627" t="s">
        <v>536</v>
      </c>
      <c r="ACS49" s="253"/>
      <c r="ACT49" s="253"/>
      <c r="ACU49" s="253"/>
      <c r="ACV49" s="253"/>
      <c r="ACW49" s="253"/>
      <c r="ACX49" s="253"/>
      <c r="ACY49" s="253"/>
      <c r="ACZ49" s="253"/>
      <c r="ADJ49" s="333"/>
      <c r="ADK49" s="333"/>
      <c r="ADN49" s="333"/>
      <c r="ADO49" s="333"/>
      <c r="ADR49" s="333"/>
      <c r="ADS49" s="333"/>
      <c r="ADV49" s="333"/>
      <c r="AEP49" s="253"/>
      <c r="AES49" s="253"/>
      <c r="AET49" s="253"/>
      <c r="AEU49" s="253"/>
      <c r="AEV49" s="253"/>
      <c r="AEW49" s="253"/>
      <c r="AEX49" s="253"/>
      <c r="AEY49" s="253"/>
      <c r="AEZ49" s="253"/>
      <c r="AGC49" s="253"/>
      <c r="AGY49" s="386"/>
      <c r="AGZ49" s="386"/>
      <c r="AHA49" s="386"/>
      <c r="AHE49" s="350"/>
      <c r="AHF49" s="386"/>
      <c r="AHG49" s="386"/>
      <c r="AHH49" s="386"/>
      <c r="AHI49" s="386"/>
      <c r="AHJ49" s="386"/>
      <c r="AHN49" s="333"/>
      <c r="AHO49" s="333"/>
      <c r="AHP49" s="253"/>
      <c r="AHR49" s="333"/>
      <c r="AHS49" s="333"/>
      <c r="AJC49" s="333"/>
      <c r="AJF49" s="333"/>
      <c r="AJG49" s="333"/>
      <c r="AJJ49" s="333"/>
      <c r="AJK49" s="333"/>
      <c r="AKE49" s="603"/>
      <c r="AKF49" s="603"/>
      <c r="AMJ49" s="476"/>
      <c r="AMK49" s="287"/>
      <c r="AML49" s="253"/>
      <c r="AMS49" s="333"/>
      <c r="APT49" s="601"/>
      <c r="APU49" s="601"/>
      <c r="APV49" s="601"/>
      <c r="APW49" s="601"/>
      <c r="APX49" s="601"/>
      <c r="APY49" s="601"/>
      <c r="APZ49" s="601"/>
      <c r="AQA49" s="601"/>
      <c r="AQB49" s="601"/>
      <c r="AQC49" s="601"/>
      <c r="AQD49" s="601"/>
      <c r="AQE49" s="601"/>
      <c r="AQS49" s="253"/>
      <c r="AQT49" s="253"/>
      <c r="AQU49" s="253"/>
      <c r="AQV49" s="253"/>
      <c r="AQW49" s="253"/>
      <c r="AQX49" s="253"/>
      <c r="ARB49" s="601"/>
      <c r="ARC49" s="601"/>
      <c r="ARD49" s="601"/>
      <c r="ARE49" s="601"/>
      <c r="ARF49" s="601"/>
      <c r="ARG49" s="601"/>
      <c r="ARH49" s="601"/>
      <c r="ARI49" s="601"/>
      <c r="ARX49" s="253"/>
      <c r="ARY49" s="253"/>
      <c r="ARZ49" s="253"/>
      <c r="ASA49" s="253"/>
      <c r="ASB49" s="253"/>
      <c r="ASC49" s="253"/>
      <c r="ASD49" s="253"/>
      <c r="ASE49" s="253"/>
      <c r="ATO49" s="253"/>
      <c r="AUW49" s="253"/>
      <c r="AUX49" s="253"/>
      <c r="AVL49" s="386"/>
      <c r="AVN49" s="350"/>
      <c r="AWE49" s="386"/>
      <c r="AWJ49" s="192"/>
      <c r="AXM49" s="253"/>
      <c r="AYD49" s="253"/>
      <c r="AZD49" s="253"/>
      <c r="AZE49" s="253"/>
      <c r="AZF49" s="253"/>
      <c r="AZG49" s="253"/>
      <c r="AZH49" s="253"/>
      <c r="AZI49" s="253"/>
      <c r="AZJ49" s="253"/>
      <c r="AZK49" s="253"/>
      <c r="BAL49" s="386"/>
      <c r="BCS49" s="253"/>
      <c r="BCT49" s="253"/>
      <c r="BCU49" s="253"/>
      <c r="BCV49" s="253"/>
      <c r="BCW49" s="253"/>
      <c r="BCX49" s="253"/>
      <c r="BCY49" s="253"/>
      <c r="BCZ49" s="253"/>
      <c r="BDM49" s="253"/>
      <c r="BDN49" s="253"/>
      <c r="BDO49" s="253"/>
      <c r="BDP49" s="253"/>
      <c r="BDQ49" s="253"/>
      <c r="BDR49" s="253"/>
      <c r="BDS49" s="253"/>
      <c r="BDT49" s="253"/>
      <c r="BFQ49" s="253"/>
      <c r="BFR49" s="253"/>
      <c r="BFS49" s="253"/>
      <c r="BFT49" s="253"/>
      <c r="BFU49" s="253"/>
      <c r="BFV49" s="253"/>
      <c r="BFW49" s="253"/>
      <c r="BFX49" s="253"/>
      <c r="BFY49" s="253"/>
      <c r="BFZ49" s="253"/>
      <c r="BGA49" s="253"/>
      <c r="BGB49" s="253"/>
      <c r="BGC49" s="253"/>
      <c r="BGD49" s="253"/>
      <c r="BGE49" s="253"/>
      <c r="BGF49" s="253"/>
    </row>
    <row r="50" spans="430:1540" x14ac:dyDescent="0.25">
      <c r="PN50" s="253"/>
      <c r="YL50" s="253"/>
      <c r="ACS50" s="253"/>
      <c r="ACT50" s="253"/>
      <c r="ACU50" s="253"/>
      <c r="ACV50" s="253"/>
      <c r="ACW50" s="253"/>
      <c r="ACX50" s="253"/>
      <c r="ACY50" s="253"/>
      <c r="ACZ50" s="253"/>
      <c r="ADJ50" s="333"/>
      <c r="ADK50" s="333"/>
      <c r="ADN50" s="333"/>
      <c r="ADO50" s="333"/>
      <c r="ADR50" s="333"/>
      <c r="ADS50" s="333"/>
      <c r="ADV50" s="333"/>
      <c r="AEP50" s="253"/>
      <c r="AES50" s="253"/>
      <c r="AET50" s="253"/>
      <c r="AEU50" s="253"/>
      <c r="AEV50" s="253"/>
      <c r="AEW50" s="253"/>
      <c r="AEX50" s="253"/>
      <c r="AEY50" s="253"/>
      <c r="AEZ50" s="253"/>
      <c r="AGC50" s="253"/>
      <c r="AGY50" s="386"/>
      <c r="AGZ50" s="386"/>
      <c r="AHA50" s="386"/>
      <c r="AHE50" s="350"/>
      <c r="AHF50" s="386"/>
      <c r="AHG50" s="386"/>
      <c r="AHH50" s="386"/>
      <c r="AHI50" s="386"/>
      <c r="AHJ50" s="386"/>
      <c r="AHN50" s="333"/>
      <c r="AHO50" s="333"/>
      <c r="AHP50" s="253"/>
      <c r="AHR50" s="333"/>
      <c r="AHS50" s="333"/>
      <c r="AJC50" s="333"/>
      <c r="AJF50" s="333"/>
      <c r="AJG50" s="333"/>
      <c r="AJJ50" s="333"/>
      <c r="AJK50" s="333"/>
      <c r="AKE50" s="603"/>
      <c r="AKF50" s="603"/>
      <c r="AMJ50" s="476"/>
      <c r="AMK50" s="287"/>
      <c r="AML50" s="253"/>
      <c r="AMS50" s="333"/>
      <c r="APT50" s="601"/>
      <c r="APU50" s="601"/>
      <c r="APV50" s="601"/>
      <c r="APW50" s="601"/>
      <c r="APX50" s="601"/>
      <c r="APY50" s="601"/>
      <c r="APZ50" s="601"/>
      <c r="AQA50" s="601"/>
      <c r="AQB50" s="601"/>
      <c r="AQC50" s="601"/>
      <c r="AQD50" s="601"/>
      <c r="AQE50" s="601"/>
      <c r="AQS50" s="253"/>
      <c r="AQT50" s="253"/>
      <c r="AQU50" s="253"/>
      <c r="AQV50" s="253"/>
      <c r="AQW50" s="253"/>
      <c r="AQX50" s="253"/>
      <c r="ARB50" s="601"/>
      <c r="ARC50" s="601"/>
      <c r="ARD50" s="601"/>
      <c r="ARE50" s="601"/>
      <c r="ARF50" s="601"/>
      <c r="ARG50" s="601"/>
      <c r="ARH50" s="601"/>
      <c r="ARI50" s="601"/>
      <c r="ARX50" s="253"/>
      <c r="ARY50" s="253"/>
      <c r="ARZ50" s="253"/>
      <c r="ASA50" s="253"/>
      <c r="ASB50" s="253"/>
      <c r="ASC50" s="253"/>
      <c r="ASD50" s="253"/>
      <c r="ASE50" s="253"/>
      <c r="ATO50" s="253"/>
      <c r="AUW50" s="253"/>
      <c r="AUX50" s="253"/>
      <c r="AVL50" s="386"/>
      <c r="AVN50" s="350"/>
      <c r="AWE50" s="386"/>
      <c r="AWJ50" s="192"/>
      <c r="AXM50" s="253"/>
      <c r="AYD50" s="253"/>
      <c r="AZD50" s="253"/>
      <c r="AZE50" s="253"/>
      <c r="AZF50" s="253"/>
      <c r="AZG50" s="253"/>
      <c r="AZH50" s="253"/>
      <c r="AZI50" s="253"/>
      <c r="AZJ50" s="253"/>
      <c r="AZK50" s="253"/>
      <c r="BAL50" s="386"/>
      <c r="BCS50" s="253"/>
      <c r="BCT50" s="253"/>
      <c r="BCU50" s="253"/>
      <c r="BCV50" s="253"/>
      <c r="BCW50" s="253"/>
      <c r="BCX50" s="253"/>
      <c r="BCY50" s="253"/>
      <c r="BCZ50" s="253"/>
      <c r="BDM50" s="253"/>
      <c r="BDN50" s="253"/>
      <c r="BDO50" s="253"/>
      <c r="BDP50" s="253"/>
      <c r="BDQ50" s="253"/>
      <c r="BDR50" s="253"/>
      <c r="BDS50" s="253"/>
      <c r="BDT50" s="253"/>
      <c r="BFQ50" s="253"/>
      <c r="BFR50" s="253"/>
      <c r="BFS50" s="253"/>
      <c r="BFT50" s="253"/>
      <c r="BFU50" s="253"/>
      <c r="BFV50" s="253"/>
      <c r="BFW50" s="253"/>
      <c r="BFX50" s="253"/>
      <c r="BFY50" s="253"/>
      <c r="BFZ50" s="253"/>
      <c r="BGA50" s="253"/>
      <c r="BGB50" s="253"/>
      <c r="BGC50" s="253"/>
      <c r="BGD50" s="253"/>
      <c r="BGE50" s="253"/>
      <c r="BGF50" s="253"/>
    </row>
    <row r="51" spans="430:1540" x14ac:dyDescent="0.25">
      <c r="PN51" s="253"/>
      <c r="YL51" s="253"/>
      <c r="ACS51" s="253"/>
      <c r="ACT51" s="253"/>
      <c r="ACU51" s="253"/>
      <c r="ACV51" s="253"/>
      <c r="ACW51" s="253"/>
      <c r="ACX51" s="253"/>
      <c r="ACY51" s="253"/>
      <c r="ACZ51" s="253"/>
      <c r="ADJ51" s="333"/>
      <c r="ADK51" s="333"/>
      <c r="ADN51" s="333"/>
      <c r="ADO51" s="333"/>
      <c r="ADR51" s="333"/>
      <c r="ADS51" s="333"/>
      <c r="ADV51" s="333"/>
      <c r="AEP51" s="253"/>
      <c r="AES51" s="253"/>
      <c r="AET51" s="253"/>
      <c r="AEU51" s="253"/>
      <c r="AEV51" s="253"/>
      <c r="AEW51" s="253"/>
      <c r="AEX51" s="253"/>
      <c r="AEY51" s="253"/>
      <c r="AEZ51" s="253"/>
      <c r="AGC51" s="253"/>
      <c r="AGY51" s="386"/>
      <c r="AGZ51" s="386"/>
      <c r="AHA51" s="386"/>
      <c r="AHE51" s="350"/>
      <c r="AHF51" s="386"/>
      <c r="AHG51" s="386"/>
      <c r="AHH51" s="386"/>
      <c r="AHI51" s="386"/>
      <c r="AHJ51" s="386"/>
      <c r="AHN51" s="333"/>
      <c r="AHO51" s="333"/>
      <c r="AHP51" s="253"/>
      <c r="AHR51" s="333"/>
      <c r="AHS51" s="333"/>
      <c r="AJC51" s="333"/>
      <c r="AJF51" s="333"/>
      <c r="AJG51" s="333"/>
      <c r="AJJ51" s="333"/>
      <c r="AJK51" s="333"/>
      <c r="AKE51" s="603"/>
      <c r="AKF51" s="603"/>
      <c r="AMJ51" s="476"/>
      <c r="AMK51" s="287"/>
      <c r="AML51" s="253"/>
      <c r="AMS51" s="333"/>
      <c r="APT51" s="601"/>
      <c r="APU51" s="601"/>
      <c r="APV51" s="601"/>
      <c r="APW51" s="601"/>
      <c r="APX51" s="601"/>
      <c r="APY51" s="601"/>
      <c r="APZ51" s="601"/>
      <c r="AQA51" s="601"/>
      <c r="AQB51" s="601"/>
      <c r="AQC51" s="601"/>
      <c r="AQD51" s="601"/>
      <c r="AQE51" s="601"/>
      <c r="AQS51" s="253"/>
      <c r="AQT51" s="253"/>
      <c r="AQU51" s="253"/>
      <c r="AQV51" s="253"/>
      <c r="AQW51" s="253"/>
      <c r="AQX51" s="253"/>
      <c r="ARB51" s="601"/>
      <c r="ARC51" s="601"/>
      <c r="ARD51" s="601"/>
      <c r="ARE51" s="601"/>
      <c r="ARF51" s="601"/>
      <c r="ARG51" s="601"/>
      <c r="ARH51" s="601"/>
      <c r="ARI51" s="601"/>
      <c r="ARX51" s="253"/>
      <c r="ARY51" s="253"/>
      <c r="ARZ51" s="253"/>
      <c r="ASA51" s="253"/>
      <c r="ASB51" s="253"/>
      <c r="ASC51" s="253"/>
      <c r="ASD51" s="253"/>
      <c r="ASE51" s="253"/>
      <c r="ATO51" s="253"/>
      <c r="AUW51" s="253"/>
      <c r="AUX51" s="253"/>
      <c r="AVL51" s="386"/>
      <c r="AVN51" s="350"/>
      <c r="AWE51" s="386"/>
      <c r="AWJ51" s="192"/>
      <c r="AXM51" s="253"/>
      <c r="AYD51" s="253"/>
      <c r="AZD51" s="253"/>
      <c r="AZE51" s="253"/>
      <c r="AZF51" s="253"/>
      <c r="AZG51" s="253"/>
      <c r="AZH51" s="253"/>
      <c r="AZI51" s="253"/>
      <c r="AZJ51" s="253"/>
      <c r="AZK51" s="253"/>
      <c r="BAL51" s="386"/>
      <c r="BCS51" s="253"/>
      <c r="BCT51" s="253"/>
      <c r="BCU51" s="253"/>
      <c r="BCV51" s="253"/>
      <c r="BCW51" s="253"/>
      <c r="BCX51" s="253"/>
      <c r="BCY51" s="253"/>
      <c r="BCZ51" s="253"/>
      <c r="BDM51" s="253"/>
      <c r="BDN51" s="253"/>
      <c r="BDO51" s="253"/>
      <c r="BDP51" s="253"/>
      <c r="BDQ51" s="253"/>
      <c r="BDR51" s="253"/>
      <c r="BDS51" s="253"/>
      <c r="BDT51" s="253"/>
      <c r="BFQ51" s="253"/>
      <c r="BFR51" s="253"/>
      <c r="BFS51" s="253"/>
      <c r="BFT51" s="253"/>
      <c r="BFU51" s="253"/>
      <c r="BFV51" s="253"/>
      <c r="BFW51" s="253"/>
      <c r="BFX51" s="253"/>
      <c r="BFY51" s="253"/>
      <c r="BFZ51" s="253"/>
      <c r="BGA51" s="253"/>
      <c r="BGB51" s="253"/>
      <c r="BGC51" s="253"/>
      <c r="BGD51" s="253"/>
      <c r="BGE51" s="253"/>
      <c r="BGF51" s="253"/>
    </row>
    <row r="52" spans="430:1540" x14ac:dyDescent="0.25">
      <c r="PN52" s="253"/>
      <c r="YL52" s="253"/>
      <c r="ACS52" s="253"/>
      <c r="ACT52" s="253"/>
      <c r="ACU52" s="253"/>
      <c r="ACV52" s="253"/>
      <c r="ACW52" s="253"/>
      <c r="ACX52" s="253"/>
      <c r="ACY52" s="253"/>
      <c r="ACZ52" s="253"/>
      <c r="ADJ52" s="333"/>
      <c r="ADK52" s="333"/>
      <c r="ADN52" s="333"/>
      <c r="ADO52" s="333"/>
      <c r="ADR52" s="333"/>
      <c r="ADS52" s="333"/>
      <c r="ADV52" s="333"/>
      <c r="AEP52" s="253"/>
      <c r="AES52" s="253"/>
      <c r="AET52" s="253"/>
      <c r="AEU52" s="253"/>
      <c r="AEV52" s="253"/>
      <c r="AEW52" s="253"/>
      <c r="AEX52" s="253"/>
      <c r="AEY52" s="253"/>
      <c r="AEZ52" s="253"/>
      <c r="AGC52" s="253"/>
      <c r="AGY52" s="386"/>
      <c r="AGZ52" s="386"/>
      <c r="AHA52" s="386"/>
      <c r="AHE52" s="350"/>
      <c r="AHF52" s="386"/>
      <c r="AHG52" s="386"/>
      <c r="AHH52" s="386"/>
      <c r="AHI52" s="386"/>
      <c r="AHJ52" s="386"/>
      <c r="AHN52" s="333"/>
      <c r="AHO52" s="333"/>
      <c r="AHP52" s="253"/>
      <c r="AHR52" s="333"/>
      <c r="AHS52" s="333"/>
      <c r="AJC52" s="333"/>
      <c r="AJF52" s="333"/>
      <c r="AJG52" s="333"/>
      <c r="AJJ52" s="333"/>
      <c r="AJK52" s="333"/>
      <c r="AKE52" s="603"/>
      <c r="AKF52" s="603"/>
      <c r="AMJ52" s="476"/>
      <c r="AMK52" s="287"/>
      <c r="AML52" s="253"/>
      <c r="AMS52" s="333"/>
      <c r="APT52" s="601"/>
      <c r="APU52" s="601"/>
      <c r="APV52" s="601"/>
      <c r="APW52" s="601"/>
      <c r="APX52" s="601"/>
      <c r="APY52" s="601"/>
      <c r="APZ52" s="601"/>
      <c r="AQA52" s="601"/>
      <c r="AQB52" s="601"/>
      <c r="AQC52" s="601"/>
      <c r="AQD52" s="601"/>
      <c r="AQE52" s="601"/>
      <c r="AQS52" s="253"/>
      <c r="AQT52" s="253"/>
      <c r="AQU52" s="253"/>
      <c r="AQV52" s="253"/>
      <c r="AQW52" s="253"/>
      <c r="AQX52" s="253"/>
      <c r="ARB52" s="601"/>
      <c r="ARC52" s="601"/>
      <c r="ARD52" s="601"/>
      <c r="ARE52" s="601"/>
      <c r="ARF52" s="601"/>
      <c r="ARG52" s="601"/>
      <c r="ARH52" s="601"/>
      <c r="ARI52" s="601"/>
      <c r="ARX52" s="253"/>
      <c r="ARY52" s="253"/>
      <c r="ARZ52" s="253"/>
      <c r="ASA52" s="253"/>
      <c r="ASB52" s="253"/>
      <c r="ASC52" s="253"/>
      <c r="ASD52" s="253"/>
      <c r="ASE52" s="253"/>
      <c r="ATO52" s="253"/>
      <c r="AUW52" s="253"/>
      <c r="AUX52" s="253"/>
      <c r="AVL52" s="386"/>
      <c r="AVN52" s="350"/>
      <c r="AWE52" s="386"/>
      <c r="AWJ52" s="192"/>
      <c r="AXM52" s="253"/>
      <c r="AYD52" s="253"/>
      <c r="AZD52" s="253"/>
      <c r="AZE52" s="253"/>
      <c r="AZF52" s="253"/>
      <c r="AZG52" s="253"/>
      <c r="AZH52" s="253"/>
      <c r="AZI52" s="253"/>
      <c r="AZJ52" s="253"/>
      <c r="AZK52" s="253"/>
      <c r="BAL52" s="386"/>
      <c r="BCS52" s="253"/>
      <c r="BCT52" s="253"/>
      <c r="BCU52" s="253"/>
      <c r="BCV52" s="253"/>
      <c r="BCW52" s="253"/>
      <c r="BCX52" s="253"/>
      <c r="BCY52" s="253"/>
      <c r="BCZ52" s="253"/>
      <c r="BDM52" s="253"/>
      <c r="BDN52" s="253"/>
      <c r="BDO52" s="253"/>
      <c r="BDP52" s="253"/>
      <c r="BDQ52" s="253"/>
      <c r="BDR52" s="253"/>
      <c r="BDS52" s="253"/>
      <c r="BDT52" s="253"/>
      <c r="BFQ52" s="253"/>
      <c r="BFR52" s="253"/>
      <c r="BFS52" s="253"/>
      <c r="BFT52" s="253"/>
      <c r="BFU52" s="253"/>
      <c r="BFV52" s="253"/>
      <c r="BFW52" s="253"/>
      <c r="BFX52" s="253"/>
      <c r="BFY52" s="253"/>
      <c r="BFZ52" s="253"/>
      <c r="BGA52" s="253"/>
      <c r="BGB52" s="253"/>
      <c r="BGC52" s="253"/>
      <c r="BGD52" s="253"/>
      <c r="BGE52" s="253"/>
      <c r="BGF52" s="253"/>
    </row>
    <row r="53" spans="430:1540" x14ac:dyDescent="0.25">
      <c r="PN53" s="253"/>
      <c r="YL53" s="253"/>
      <c r="ACS53" s="253"/>
      <c r="ACT53" s="253"/>
      <c r="ACU53" s="253"/>
      <c r="ACV53" s="253"/>
      <c r="ACW53" s="253"/>
      <c r="ACX53" s="253"/>
      <c r="ACY53" s="253"/>
      <c r="ACZ53" s="253"/>
      <c r="ADJ53" s="333"/>
      <c r="ADK53" s="333"/>
      <c r="ADN53" s="333"/>
      <c r="ADO53" s="333"/>
      <c r="ADR53" s="333"/>
      <c r="ADS53" s="333"/>
      <c r="ADV53" s="333"/>
      <c r="AEP53" s="253"/>
      <c r="AES53" s="253"/>
      <c r="AET53" s="253"/>
      <c r="AEU53" s="253"/>
      <c r="AEV53" s="253"/>
      <c r="AEW53" s="253"/>
      <c r="AEX53" s="253"/>
      <c r="AEY53" s="253"/>
      <c r="AEZ53" s="253"/>
      <c r="AGC53" s="253"/>
      <c r="AGY53" s="386"/>
      <c r="AGZ53" s="386"/>
      <c r="AHA53" s="386"/>
      <c r="AHE53" s="350"/>
      <c r="AHF53" s="386"/>
      <c r="AHG53" s="386"/>
      <c r="AHH53" s="386"/>
      <c r="AHI53" s="386"/>
      <c r="AHJ53" s="386"/>
      <c r="AHN53" s="333"/>
      <c r="AHO53" s="333"/>
      <c r="AHP53" s="253"/>
      <c r="AHR53" s="333"/>
      <c r="AHS53" s="333"/>
      <c r="AJC53" s="333"/>
      <c r="AJF53" s="333"/>
      <c r="AJG53" s="333"/>
      <c r="AJJ53" s="333"/>
      <c r="AJK53" s="333"/>
      <c r="AKE53" s="603"/>
      <c r="AKF53" s="603"/>
      <c r="AMJ53" s="476"/>
      <c r="AMK53" s="287"/>
      <c r="AML53" s="253"/>
      <c r="AMS53" s="333"/>
      <c r="APT53" s="601"/>
      <c r="APU53" s="601"/>
      <c r="APV53" s="601"/>
      <c r="APW53" s="601"/>
      <c r="APX53" s="601"/>
      <c r="APY53" s="601"/>
      <c r="APZ53" s="601"/>
      <c r="AQA53" s="601"/>
      <c r="AQB53" s="601"/>
      <c r="AQC53" s="601"/>
      <c r="AQD53" s="601"/>
      <c r="AQE53" s="601"/>
      <c r="AQS53" s="253"/>
      <c r="AQT53" s="253"/>
      <c r="AQU53" s="253"/>
      <c r="AQV53" s="253"/>
      <c r="AQW53" s="253"/>
      <c r="AQX53" s="253"/>
      <c r="ARB53" s="601"/>
      <c r="ARC53" s="601"/>
      <c r="ARD53" s="601"/>
      <c r="ARE53" s="601"/>
      <c r="ARF53" s="601"/>
      <c r="ARG53" s="601"/>
      <c r="ARH53" s="601"/>
      <c r="ARI53" s="601"/>
      <c r="ARX53" s="253"/>
      <c r="ARY53" s="253"/>
      <c r="ARZ53" s="253"/>
      <c r="ASA53" s="253"/>
      <c r="ASB53" s="253"/>
      <c r="ASC53" s="253"/>
      <c r="ASD53" s="253"/>
      <c r="ASE53" s="253"/>
      <c r="ATO53" s="253"/>
      <c r="AUW53" s="253"/>
      <c r="AUX53" s="253"/>
      <c r="AVL53" s="386"/>
      <c r="AVN53" s="350"/>
      <c r="AWE53" s="386"/>
      <c r="AWJ53" s="192"/>
      <c r="AXM53" s="253"/>
      <c r="AYD53" s="253"/>
      <c r="AZD53" s="253"/>
      <c r="AZE53" s="253"/>
      <c r="AZF53" s="253"/>
      <c r="AZG53" s="253"/>
      <c r="AZH53" s="253"/>
      <c r="AZI53" s="253"/>
      <c r="AZJ53" s="253"/>
      <c r="AZK53" s="253"/>
      <c r="BAL53" s="386"/>
      <c r="BCS53" s="253"/>
      <c r="BCT53" s="253"/>
      <c r="BCU53" s="253"/>
      <c r="BCV53" s="253"/>
      <c r="BCW53" s="253"/>
      <c r="BCX53" s="253"/>
      <c r="BCY53" s="253"/>
      <c r="BCZ53" s="253"/>
      <c r="BDM53" s="253"/>
      <c r="BDN53" s="253"/>
      <c r="BDO53" s="253"/>
      <c r="BDP53" s="253"/>
      <c r="BDQ53" s="253"/>
      <c r="BDR53" s="253"/>
      <c r="BDS53" s="253"/>
      <c r="BDT53" s="253"/>
      <c r="BFQ53" s="253"/>
      <c r="BFR53" s="253"/>
      <c r="BFS53" s="253"/>
      <c r="BFT53" s="253"/>
      <c r="BFU53" s="253"/>
      <c r="BFV53" s="253"/>
      <c r="BFW53" s="253"/>
      <c r="BFX53" s="253"/>
      <c r="BFY53" s="253"/>
      <c r="BFZ53" s="253"/>
      <c r="BGA53" s="253"/>
      <c r="BGB53" s="253"/>
      <c r="BGC53" s="253"/>
      <c r="BGD53" s="253"/>
      <c r="BGE53" s="253"/>
      <c r="BGF53" s="253"/>
    </row>
    <row r="54" spans="430:1540" x14ac:dyDescent="0.25">
      <c r="PN54" s="253"/>
      <c r="YL54" s="253"/>
      <c r="ACS54" s="253"/>
      <c r="ACT54" s="253"/>
      <c r="ACU54" s="253"/>
      <c r="ACV54" s="253"/>
      <c r="ACW54" s="253"/>
      <c r="ACX54" s="253"/>
      <c r="ACY54" s="253"/>
      <c r="ACZ54" s="253"/>
      <c r="ADJ54" s="333"/>
      <c r="ADK54" s="333"/>
      <c r="ADN54" s="333"/>
      <c r="ADO54" s="333"/>
      <c r="ADR54" s="333"/>
      <c r="ADS54" s="333"/>
      <c r="ADV54" s="333"/>
      <c r="AEP54" s="253"/>
      <c r="AES54" s="253"/>
      <c r="AET54" s="253"/>
      <c r="AEU54" s="253"/>
      <c r="AEV54" s="253"/>
      <c r="AEW54" s="253"/>
      <c r="AEX54" s="253"/>
      <c r="AEY54" s="253"/>
      <c r="AEZ54" s="253"/>
      <c r="AGC54" s="253"/>
      <c r="AGY54" s="386"/>
      <c r="AGZ54" s="386"/>
      <c r="AHA54" s="386"/>
      <c r="AHE54" s="350"/>
      <c r="AHF54" s="386"/>
      <c r="AHG54" s="386"/>
      <c r="AHH54" s="386"/>
      <c r="AHI54" s="386"/>
      <c r="AHJ54" s="386"/>
      <c r="AHN54" s="333"/>
      <c r="AHO54" s="333"/>
      <c r="AHP54" s="253"/>
      <c r="AHR54" s="333"/>
      <c r="AHS54" s="333"/>
      <c r="AJC54" s="333"/>
      <c r="AJF54" s="333"/>
      <c r="AJG54" s="333"/>
      <c r="AJJ54" s="333"/>
      <c r="AJK54" s="333"/>
      <c r="AKE54" s="603"/>
      <c r="AKF54" s="603"/>
      <c r="AMJ54" s="476"/>
      <c r="AMK54" s="287"/>
      <c r="AML54" s="253"/>
      <c r="AMS54" s="333"/>
      <c r="APT54" s="601"/>
      <c r="APU54" s="601"/>
      <c r="APV54" s="601"/>
      <c r="APW54" s="601"/>
      <c r="APX54" s="601"/>
      <c r="APY54" s="601"/>
      <c r="APZ54" s="601"/>
      <c r="AQA54" s="601"/>
      <c r="AQB54" s="601"/>
      <c r="AQC54" s="601"/>
      <c r="AQD54" s="601"/>
      <c r="AQE54" s="601"/>
      <c r="AQS54" s="253"/>
      <c r="AQT54" s="253"/>
      <c r="AQU54" s="253"/>
      <c r="AQV54" s="253"/>
      <c r="AQW54" s="253"/>
      <c r="AQX54" s="253"/>
      <c r="ARB54" s="601"/>
      <c r="ARC54" s="601"/>
      <c r="ARD54" s="601"/>
      <c r="ARE54" s="601"/>
      <c r="ARF54" s="601"/>
      <c r="ARG54" s="601"/>
      <c r="ARH54" s="601"/>
      <c r="ARI54" s="601"/>
      <c r="ARX54" s="253"/>
      <c r="ARY54" s="253"/>
      <c r="ARZ54" s="253"/>
      <c r="ASA54" s="253"/>
      <c r="ASB54" s="253"/>
      <c r="ASC54" s="253"/>
      <c r="ASD54" s="253"/>
      <c r="ASE54" s="253"/>
      <c r="ATO54" s="253"/>
      <c r="AUW54" s="253"/>
      <c r="AUX54" s="253"/>
      <c r="AVL54" s="386"/>
      <c r="AVN54" s="350"/>
      <c r="AWE54" s="386"/>
      <c r="AWJ54" s="192"/>
      <c r="AXM54" s="253"/>
      <c r="AYD54" s="253"/>
      <c r="AZD54" s="253"/>
      <c r="AZE54" s="253"/>
      <c r="AZF54" s="253"/>
      <c r="AZG54" s="253"/>
      <c r="AZH54" s="253"/>
      <c r="AZI54" s="253"/>
      <c r="AZJ54" s="253"/>
      <c r="AZK54" s="253"/>
      <c r="BAL54" s="386"/>
      <c r="BCS54" s="253"/>
      <c r="BCT54" s="253"/>
      <c r="BCU54" s="253"/>
      <c r="BCV54" s="253"/>
      <c r="BCW54" s="253"/>
      <c r="BCX54" s="253"/>
      <c r="BCY54" s="253"/>
      <c r="BCZ54" s="253"/>
      <c r="BDM54" s="253"/>
      <c r="BDN54" s="253"/>
      <c r="BDO54" s="253"/>
      <c r="BDP54" s="253"/>
      <c r="BDQ54" s="253"/>
      <c r="BDR54" s="253"/>
      <c r="BDS54" s="253"/>
      <c r="BDT54" s="253"/>
      <c r="BFQ54" s="253"/>
      <c r="BFR54" s="253"/>
      <c r="BFS54" s="253"/>
      <c r="BFT54" s="253"/>
      <c r="BFU54" s="253"/>
      <c r="BFV54" s="253"/>
      <c r="BFW54" s="253"/>
      <c r="BFX54" s="253"/>
      <c r="BFY54" s="253"/>
      <c r="BFZ54" s="253"/>
      <c r="BGA54" s="253"/>
      <c r="BGB54" s="253"/>
      <c r="BGC54" s="253"/>
      <c r="BGD54" s="253"/>
      <c r="BGE54" s="253"/>
      <c r="BGF54" s="253"/>
    </row>
    <row r="55" spans="430:1540" x14ac:dyDescent="0.25">
      <c r="PN55" s="253"/>
      <c r="YL55" s="253"/>
      <c r="ACS55" s="253"/>
      <c r="ACT55" s="253"/>
      <c r="ACU55" s="253"/>
      <c r="ACV55" s="253"/>
      <c r="ACW55" s="253"/>
      <c r="ACX55" s="253"/>
      <c r="ACY55" s="253"/>
      <c r="ACZ55" s="253"/>
      <c r="ADJ55" s="333"/>
      <c r="ADK55" s="333"/>
      <c r="ADN55" s="333"/>
      <c r="ADO55" s="333"/>
      <c r="ADR55" s="333"/>
      <c r="ADS55" s="333"/>
      <c r="ADV55" s="333"/>
      <c r="AEP55" s="253"/>
      <c r="AES55" s="253"/>
      <c r="AET55" s="253"/>
      <c r="AEU55" s="253"/>
      <c r="AEV55" s="253"/>
      <c r="AEW55" s="253"/>
      <c r="AEX55" s="253"/>
      <c r="AEY55" s="253"/>
      <c r="AEZ55" s="253"/>
      <c r="AGC55" s="253"/>
      <c r="AGY55" s="386"/>
      <c r="AGZ55" s="386"/>
      <c r="AHA55" s="386"/>
      <c r="AHE55" s="350"/>
      <c r="AHF55" s="386"/>
      <c r="AHG55" s="386"/>
      <c r="AHH55" s="386"/>
      <c r="AHI55" s="386"/>
      <c r="AHJ55" s="386"/>
      <c r="AHN55" s="333"/>
      <c r="AHO55" s="333"/>
      <c r="AHP55" s="253"/>
      <c r="AHR55" s="333"/>
      <c r="AHS55" s="333"/>
      <c r="AJC55" s="333"/>
      <c r="AJF55" s="333"/>
      <c r="AJG55" s="333"/>
      <c r="AJJ55" s="333"/>
      <c r="AJK55" s="333"/>
      <c r="AKE55" s="603"/>
      <c r="AKF55" s="603"/>
      <c r="AMJ55" s="476"/>
      <c r="AMK55" s="287"/>
      <c r="AML55" s="253"/>
      <c r="AMS55" s="333"/>
      <c r="APT55" s="601"/>
      <c r="APU55" s="601"/>
      <c r="APV55" s="601"/>
      <c r="APW55" s="601"/>
      <c r="APX55" s="601"/>
      <c r="APY55" s="601"/>
      <c r="APZ55" s="601"/>
      <c r="AQA55" s="601"/>
      <c r="AQB55" s="601"/>
      <c r="AQC55" s="601"/>
      <c r="AQD55" s="601"/>
      <c r="AQE55" s="601"/>
      <c r="AQS55" s="253"/>
      <c r="AQT55" s="253"/>
      <c r="AQU55" s="253"/>
      <c r="AQV55" s="253"/>
      <c r="AQW55" s="253"/>
      <c r="AQX55" s="253"/>
      <c r="ARB55" s="601"/>
      <c r="ARC55" s="601"/>
      <c r="ARD55" s="601"/>
      <c r="ARE55" s="601"/>
      <c r="ARF55" s="601"/>
      <c r="ARG55" s="601"/>
      <c r="ARH55" s="601"/>
      <c r="ARI55" s="601"/>
      <c r="ARX55" s="253"/>
      <c r="ARY55" s="253"/>
      <c r="ARZ55" s="253"/>
      <c r="ASA55" s="253"/>
      <c r="ASB55" s="253"/>
      <c r="ASC55" s="253"/>
      <c r="ASD55" s="253"/>
      <c r="ASE55" s="253"/>
      <c r="ATO55" s="253"/>
      <c r="AUW55" s="253"/>
      <c r="AUX55" s="253"/>
      <c r="AVL55" s="386"/>
      <c r="AVN55" s="350"/>
      <c r="AWE55" s="386"/>
      <c r="AWJ55" s="192"/>
      <c r="AXM55" s="253"/>
      <c r="AYD55" s="253"/>
      <c r="AZD55" s="253"/>
      <c r="AZE55" s="253"/>
      <c r="AZF55" s="253"/>
      <c r="AZG55" s="253"/>
      <c r="AZH55" s="253"/>
      <c r="AZI55" s="253"/>
      <c r="AZJ55" s="253"/>
      <c r="AZK55" s="253"/>
      <c r="BAL55" s="386"/>
      <c r="BCS55" s="253"/>
      <c r="BCT55" s="253"/>
      <c r="BCU55" s="253"/>
      <c r="BCV55" s="253"/>
      <c r="BCW55" s="253"/>
      <c r="BCX55" s="253"/>
      <c r="BCY55" s="253"/>
      <c r="BCZ55" s="253"/>
      <c r="BDM55" s="253"/>
      <c r="BDN55" s="253"/>
      <c r="BDO55" s="253"/>
      <c r="BDP55" s="253"/>
      <c r="BDQ55" s="253"/>
      <c r="BDR55" s="253"/>
      <c r="BDS55" s="253"/>
      <c r="BDT55" s="253"/>
      <c r="BFQ55" s="253"/>
      <c r="BFR55" s="253"/>
      <c r="BFS55" s="253"/>
      <c r="BFT55" s="253"/>
      <c r="BFU55" s="253"/>
      <c r="BFV55" s="253"/>
      <c r="BFW55" s="253"/>
      <c r="BFX55" s="253"/>
      <c r="BFY55" s="253"/>
      <c r="BFZ55" s="253"/>
      <c r="BGA55" s="253"/>
      <c r="BGB55" s="253"/>
      <c r="BGC55" s="253"/>
      <c r="BGD55" s="253"/>
      <c r="BGE55" s="253"/>
      <c r="BGF55" s="253"/>
    </row>
    <row r="56" spans="430:1540" x14ac:dyDescent="0.25">
      <c r="PN56" s="253"/>
      <c r="YL56" s="253"/>
      <c r="ACS56" s="253"/>
      <c r="ACT56" s="253"/>
      <c r="ACU56" s="253"/>
      <c r="ACV56" s="253"/>
      <c r="ACW56" s="253"/>
      <c r="ACX56" s="253"/>
      <c r="ACY56" s="253"/>
      <c r="ACZ56" s="253"/>
      <c r="ADJ56" s="333"/>
      <c r="ADK56" s="333"/>
      <c r="ADN56" s="333"/>
      <c r="ADO56" s="333"/>
      <c r="ADR56" s="333"/>
      <c r="ADS56" s="333"/>
      <c r="ADV56" s="333"/>
      <c r="AEP56" s="253"/>
      <c r="AES56" s="253"/>
      <c r="AET56" s="253"/>
      <c r="AEU56" s="253"/>
      <c r="AEV56" s="253"/>
      <c r="AEW56" s="253"/>
      <c r="AEX56" s="253"/>
      <c r="AEY56" s="253"/>
      <c r="AEZ56" s="253"/>
      <c r="AGC56" s="253"/>
      <c r="AGY56" s="386"/>
      <c r="AGZ56" s="386"/>
      <c r="AHA56" s="386"/>
      <c r="AHE56" s="350"/>
      <c r="AHF56" s="386"/>
      <c r="AHG56" s="386"/>
      <c r="AHH56" s="386"/>
      <c r="AHI56" s="386"/>
      <c r="AHJ56" s="386"/>
      <c r="AHN56" s="333"/>
      <c r="AHO56" s="333"/>
      <c r="AHP56" s="253"/>
      <c r="AHR56" s="333"/>
      <c r="AHS56" s="333"/>
      <c r="AJC56" s="333"/>
      <c r="AJF56" s="333"/>
      <c r="AJG56" s="333"/>
      <c r="AJJ56" s="333"/>
      <c r="AJK56" s="333"/>
      <c r="AKE56" s="603"/>
      <c r="AKF56" s="603"/>
      <c r="AMJ56" s="476"/>
      <c r="AMK56" s="287"/>
      <c r="AML56" s="253"/>
      <c r="AMS56" s="333"/>
      <c r="APT56" s="601"/>
      <c r="APU56" s="601"/>
      <c r="APV56" s="601"/>
      <c r="APW56" s="601"/>
      <c r="APX56" s="601"/>
      <c r="APY56" s="601"/>
      <c r="APZ56" s="601"/>
      <c r="AQA56" s="601"/>
      <c r="AQB56" s="601"/>
      <c r="AQC56" s="601"/>
      <c r="AQD56" s="601"/>
      <c r="AQE56" s="601"/>
      <c r="AQS56" s="253"/>
      <c r="AQT56" s="253"/>
      <c r="AQU56" s="253"/>
      <c r="AQV56" s="253"/>
      <c r="AQW56" s="253"/>
      <c r="AQX56" s="253"/>
      <c r="ARB56" s="601"/>
      <c r="ARC56" s="601"/>
      <c r="ARD56" s="601"/>
      <c r="ARE56" s="601"/>
      <c r="ARF56" s="601"/>
      <c r="ARG56" s="601"/>
      <c r="ARH56" s="601"/>
      <c r="ARI56" s="601"/>
      <c r="ARX56" s="253"/>
      <c r="ARY56" s="253"/>
      <c r="ARZ56" s="253"/>
      <c r="ASA56" s="253"/>
      <c r="ASB56" s="253"/>
      <c r="ASC56" s="253"/>
      <c r="ASD56" s="253"/>
      <c r="ASE56" s="253"/>
      <c r="ATO56" s="253"/>
      <c r="AUW56" s="253"/>
      <c r="AUX56" s="253"/>
      <c r="AVL56" s="386"/>
      <c r="AVN56" s="350"/>
      <c r="AWE56" s="386"/>
      <c r="AWJ56" s="192"/>
      <c r="AXM56" s="253"/>
      <c r="AYD56" s="253"/>
      <c r="AZD56" s="253"/>
      <c r="AZE56" s="253"/>
      <c r="AZF56" s="253"/>
      <c r="AZG56" s="253"/>
      <c r="AZH56" s="253"/>
      <c r="AZI56" s="253"/>
      <c r="AZJ56" s="253"/>
      <c r="AZK56" s="253"/>
      <c r="BAL56" s="386"/>
      <c r="BCS56" s="253"/>
      <c r="BCT56" s="253"/>
      <c r="BCU56" s="253"/>
      <c r="BCV56" s="253"/>
      <c r="BCW56" s="253"/>
      <c r="BCX56" s="253"/>
      <c r="BCY56" s="253"/>
      <c r="BCZ56" s="253"/>
      <c r="BDM56" s="253"/>
      <c r="BDN56" s="253"/>
      <c r="BDO56" s="253"/>
      <c r="BDP56" s="253"/>
      <c r="BDQ56" s="253"/>
      <c r="BDR56" s="253"/>
      <c r="BDS56" s="253"/>
      <c r="BDT56" s="253"/>
      <c r="BFQ56" s="253"/>
      <c r="BFR56" s="253"/>
      <c r="BFS56" s="253"/>
      <c r="BFT56" s="253"/>
      <c r="BFU56" s="253"/>
      <c r="BFV56" s="253"/>
      <c r="BFW56" s="253"/>
      <c r="BFX56" s="253"/>
      <c r="BFY56" s="253"/>
      <c r="BFZ56" s="253"/>
      <c r="BGA56" s="253"/>
      <c r="BGB56" s="253"/>
      <c r="BGC56" s="253"/>
      <c r="BGD56" s="253"/>
      <c r="BGE56" s="253"/>
      <c r="BGF56" s="253"/>
    </row>
    <row r="57" spans="430:1540" x14ac:dyDescent="0.25">
      <c r="PN57" s="253"/>
      <c r="YL57" s="253"/>
      <c r="ACS57" s="253"/>
      <c r="ACT57" s="253"/>
      <c r="ACU57" s="253"/>
      <c r="ACV57" s="253"/>
      <c r="ACW57" s="253"/>
      <c r="ACX57" s="253"/>
      <c r="ACY57" s="253"/>
      <c r="ACZ57" s="253"/>
      <c r="ADJ57" s="333"/>
      <c r="ADK57" s="333"/>
      <c r="ADN57" s="333"/>
      <c r="ADO57" s="333"/>
      <c r="ADR57" s="333"/>
      <c r="ADS57" s="333"/>
      <c r="ADV57" s="333"/>
      <c r="AEP57" s="253"/>
      <c r="AES57" s="253"/>
      <c r="AET57" s="253"/>
      <c r="AEU57" s="253"/>
      <c r="AEV57" s="253"/>
      <c r="AEW57" s="253"/>
      <c r="AEX57" s="253"/>
      <c r="AEY57" s="253"/>
      <c r="AEZ57" s="253"/>
      <c r="AGC57" s="253"/>
      <c r="AGY57" s="386"/>
      <c r="AGZ57" s="386"/>
      <c r="AHA57" s="386"/>
      <c r="AHE57" s="350"/>
      <c r="AHF57" s="386"/>
      <c r="AHG57" s="386"/>
      <c r="AHH57" s="386"/>
      <c r="AHI57" s="386"/>
      <c r="AHJ57" s="386"/>
      <c r="AHN57" s="333"/>
      <c r="AHO57" s="333"/>
      <c r="AHP57" s="253"/>
      <c r="AHR57" s="333"/>
      <c r="AHS57" s="333"/>
      <c r="AJC57" s="333"/>
      <c r="AJF57" s="333"/>
      <c r="AJG57" s="333"/>
      <c r="AJJ57" s="333"/>
      <c r="AJK57" s="333"/>
      <c r="AKE57" s="603"/>
      <c r="AKF57" s="603"/>
      <c r="AMJ57" s="476"/>
      <c r="AMK57" s="287"/>
      <c r="AML57" s="253"/>
      <c r="AMS57" s="333"/>
      <c r="APT57" s="601"/>
      <c r="APU57" s="601"/>
      <c r="APV57" s="601"/>
      <c r="APW57" s="601"/>
      <c r="APX57" s="601"/>
      <c r="APY57" s="601"/>
      <c r="APZ57" s="601"/>
      <c r="AQA57" s="601"/>
      <c r="AQB57" s="601"/>
      <c r="AQC57" s="601"/>
      <c r="AQD57" s="601"/>
      <c r="AQE57" s="601"/>
      <c r="AQS57" s="253"/>
      <c r="AQT57" s="253"/>
      <c r="AQU57" s="253"/>
      <c r="AQV57" s="253"/>
      <c r="AQW57" s="253"/>
      <c r="AQX57" s="253"/>
      <c r="ARB57" s="601"/>
      <c r="ARC57" s="601"/>
      <c r="ARD57" s="601"/>
      <c r="ARE57" s="601"/>
      <c r="ARF57" s="601"/>
      <c r="ARG57" s="601"/>
      <c r="ARH57" s="601"/>
      <c r="ARI57" s="601"/>
      <c r="ARX57" s="253"/>
      <c r="ARY57" s="253"/>
      <c r="ARZ57" s="253"/>
      <c r="ASA57" s="253"/>
      <c r="ASB57" s="253"/>
      <c r="ASC57" s="253"/>
      <c r="ASD57" s="253"/>
      <c r="ASE57" s="253"/>
      <c r="ATO57" s="253"/>
      <c r="AUW57" s="253"/>
      <c r="AUX57" s="253"/>
      <c r="AVL57" s="386"/>
      <c r="AVN57" s="350"/>
      <c r="AWE57" s="386"/>
      <c r="AWJ57" s="192"/>
      <c r="AXM57" s="253"/>
      <c r="AYD57" s="253"/>
      <c r="AZD57" s="253"/>
      <c r="AZE57" s="253"/>
      <c r="AZF57" s="253"/>
      <c r="AZG57" s="253"/>
      <c r="AZH57" s="253"/>
      <c r="AZI57" s="253"/>
      <c r="AZJ57" s="253"/>
      <c r="AZK57" s="253"/>
      <c r="BAL57" s="386"/>
      <c r="BCS57" s="253"/>
      <c r="BCT57" s="253"/>
      <c r="BCU57" s="253"/>
      <c r="BCV57" s="253"/>
      <c r="BCW57" s="253"/>
      <c r="BCX57" s="253"/>
      <c r="BCY57" s="253"/>
      <c r="BCZ57" s="253"/>
      <c r="BDM57" s="253"/>
      <c r="BDN57" s="253"/>
      <c r="BDO57" s="253"/>
      <c r="BDP57" s="253"/>
      <c r="BDQ57" s="253"/>
      <c r="BDR57" s="253"/>
      <c r="BDS57" s="253"/>
      <c r="BDT57" s="253"/>
      <c r="BFQ57" s="253"/>
      <c r="BFR57" s="253"/>
      <c r="BFS57" s="253"/>
      <c r="BFT57" s="253"/>
      <c r="BFU57" s="253"/>
      <c r="BFV57" s="253"/>
      <c r="BFW57" s="253"/>
      <c r="BFX57" s="253"/>
      <c r="BFY57" s="253"/>
      <c r="BFZ57" s="253"/>
      <c r="BGA57" s="253"/>
      <c r="BGB57" s="253"/>
      <c r="BGC57" s="253"/>
      <c r="BGD57" s="253"/>
      <c r="BGE57" s="253"/>
      <c r="BGF57" s="253"/>
    </row>
    <row r="58" spans="430:1540" x14ac:dyDescent="0.25">
      <c r="PN58" s="253"/>
      <c r="YL58" s="253"/>
      <c r="ACS58" s="253"/>
      <c r="ACT58" s="253"/>
      <c r="ACU58" s="253"/>
      <c r="ACV58" s="253"/>
      <c r="ACW58" s="253"/>
      <c r="ACX58" s="253"/>
      <c r="ACY58" s="253"/>
      <c r="ACZ58" s="253"/>
      <c r="ADJ58" s="333"/>
      <c r="ADK58" s="333"/>
      <c r="ADN58" s="333"/>
      <c r="ADO58" s="333"/>
      <c r="ADR58" s="333"/>
      <c r="ADS58" s="333"/>
      <c r="ADV58" s="333"/>
      <c r="AEP58" s="253"/>
      <c r="AES58" s="253"/>
      <c r="AET58" s="253"/>
      <c r="AEU58" s="253"/>
      <c r="AEV58" s="253"/>
      <c r="AEW58" s="253"/>
      <c r="AEX58" s="253"/>
      <c r="AEY58" s="253"/>
      <c r="AEZ58" s="253"/>
      <c r="AGC58" s="253"/>
      <c r="AGY58" s="386"/>
      <c r="AGZ58" s="386"/>
      <c r="AHA58" s="386"/>
      <c r="AHE58" s="350"/>
      <c r="AHF58" s="386"/>
      <c r="AHG58" s="386"/>
      <c r="AHH58" s="386"/>
      <c r="AHI58" s="386"/>
      <c r="AHJ58" s="386"/>
      <c r="AHN58" s="333"/>
      <c r="AHO58" s="333"/>
      <c r="AHP58" s="253"/>
      <c r="AHR58" s="333"/>
      <c r="AHS58" s="333"/>
      <c r="AJC58" s="333"/>
      <c r="AJF58" s="333"/>
      <c r="AJG58" s="333"/>
      <c r="AJJ58" s="333"/>
      <c r="AJK58" s="333"/>
      <c r="AKE58" s="603"/>
      <c r="AKF58" s="603"/>
      <c r="AMJ58" s="476"/>
      <c r="AMK58" s="287"/>
      <c r="AML58" s="253"/>
      <c r="AMS58" s="333"/>
      <c r="APT58" s="601"/>
      <c r="APU58" s="601"/>
      <c r="APV58" s="601"/>
      <c r="APW58" s="601"/>
      <c r="APX58" s="601"/>
      <c r="APY58" s="601"/>
      <c r="APZ58" s="601"/>
      <c r="AQA58" s="601"/>
      <c r="AQB58" s="601"/>
      <c r="AQC58" s="601"/>
      <c r="AQD58" s="601"/>
      <c r="AQE58" s="601"/>
      <c r="AQS58" s="253"/>
      <c r="AQT58" s="253"/>
      <c r="AQU58" s="253"/>
      <c r="AQV58" s="253"/>
      <c r="AQW58" s="253"/>
      <c r="AQX58" s="253"/>
      <c r="ARB58" s="601"/>
      <c r="ARC58" s="601"/>
      <c r="ARD58" s="601"/>
      <c r="ARE58" s="601"/>
      <c r="ARF58" s="601"/>
      <c r="ARG58" s="601"/>
      <c r="ARH58" s="601"/>
      <c r="ARI58" s="601"/>
      <c r="ARX58" s="253"/>
      <c r="ARY58" s="253"/>
      <c r="ARZ58" s="253"/>
      <c r="ASA58" s="253"/>
      <c r="ASB58" s="253"/>
      <c r="ASC58" s="253"/>
      <c r="ASD58" s="253"/>
      <c r="ASE58" s="253"/>
      <c r="ATO58" s="253"/>
      <c r="AUW58" s="253"/>
      <c r="AUX58" s="253"/>
      <c r="AVL58" s="386"/>
      <c r="AVN58" s="350"/>
      <c r="AWE58" s="386"/>
      <c r="AWJ58" s="192"/>
      <c r="AXM58" s="253"/>
      <c r="AYD58" s="253"/>
      <c r="AZD58" s="253"/>
      <c r="AZE58" s="253"/>
      <c r="AZF58" s="253"/>
      <c r="AZG58" s="253"/>
      <c r="AZH58" s="253"/>
      <c r="AZI58" s="253"/>
      <c r="AZJ58" s="253"/>
      <c r="AZK58" s="253"/>
      <c r="BAL58" s="386"/>
      <c r="BCS58" s="253"/>
      <c r="BCT58" s="253"/>
      <c r="BCU58" s="253"/>
      <c r="BCV58" s="253"/>
      <c r="BCW58" s="253"/>
      <c r="BCX58" s="253"/>
      <c r="BCY58" s="253"/>
      <c r="BCZ58" s="253"/>
      <c r="BDM58" s="253"/>
      <c r="BDN58" s="253"/>
      <c r="BDO58" s="253"/>
      <c r="BDP58" s="253"/>
      <c r="BDQ58" s="253"/>
      <c r="BDR58" s="253"/>
      <c r="BDS58" s="253"/>
      <c r="BDT58" s="253"/>
      <c r="BFQ58" s="253"/>
      <c r="BFR58" s="253"/>
      <c r="BFS58" s="253"/>
      <c r="BFT58" s="253"/>
      <c r="BFU58" s="253"/>
      <c r="BFV58" s="253"/>
      <c r="BFW58" s="253"/>
      <c r="BFX58" s="253"/>
      <c r="BFY58" s="253"/>
      <c r="BFZ58" s="253"/>
      <c r="BGA58" s="253"/>
      <c r="BGB58" s="253"/>
      <c r="BGC58" s="253"/>
      <c r="BGD58" s="253"/>
      <c r="BGE58" s="253"/>
      <c r="BGF58" s="253"/>
    </row>
    <row r="59" spans="430:1540" x14ac:dyDescent="0.25">
      <c r="PN59" s="253"/>
      <c r="YL59" s="253"/>
      <c r="ACS59" s="253"/>
      <c r="ACT59" s="253"/>
      <c r="ACU59" s="253"/>
      <c r="ACV59" s="253"/>
      <c r="ACW59" s="253"/>
      <c r="ACX59" s="253"/>
      <c r="ACY59" s="253"/>
      <c r="ACZ59" s="253"/>
      <c r="ADJ59" s="333"/>
      <c r="ADK59" s="333"/>
      <c r="ADN59" s="333"/>
      <c r="ADO59" s="333"/>
      <c r="ADR59" s="333"/>
      <c r="ADS59" s="333"/>
      <c r="ADV59" s="333"/>
      <c r="AEP59" s="253"/>
      <c r="AES59" s="253"/>
      <c r="AET59" s="253"/>
      <c r="AEU59" s="253"/>
      <c r="AEV59" s="253"/>
      <c r="AEW59" s="253"/>
      <c r="AEX59" s="253"/>
      <c r="AEY59" s="253"/>
      <c r="AEZ59" s="253"/>
      <c r="AGC59" s="253"/>
      <c r="AGY59" s="386"/>
      <c r="AGZ59" s="386"/>
      <c r="AHA59" s="386"/>
      <c r="AHE59" s="350"/>
      <c r="AHF59" s="386"/>
      <c r="AHG59" s="386"/>
      <c r="AHH59" s="386"/>
      <c r="AHI59" s="386"/>
      <c r="AHJ59" s="386"/>
      <c r="AHN59" s="333"/>
      <c r="AHO59" s="333"/>
      <c r="AHP59" s="253"/>
      <c r="AHR59" s="333"/>
      <c r="AHS59" s="333"/>
      <c r="AJC59" s="333"/>
      <c r="AJF59" s="333"/>
      <c r="AJG59" s="333"/>
      <c r="AJJ59" s="333"/>
      <c r="AJK59" s="333"/>
      <c r="AKE59" s="603"/>
      <c r="AKF59" s="603"/>
      <c r="AMJ59" s="476"/>
      <c r="AMK59" s="287"/>
      <c r="AML59" s="253"/>
      <c r="AMS59" s="333"/>
      <c r="APT59" s="601"/>
      <c r="APU59" s="601"/>
      <c r="APV59" s="601"/>
      <c r="APW59" s="601"/>
      <c r="APX59" s="601"/>
      <c r="APY59" s="601"/>
      <c r="APZ59" s="601"/>
      <c r="AQA59" s="601"/>
      <c r="AQB59" s="601"/>
      <c r="AQC59" s="601"/>
      <c r="AQD59" s="601"/>
      <c r="AQE59" s="601"/>
      <c r="AQS59" s="253"/>
      <c r="AQT59" s="253"/>
      <c r="AQU59" s="253"/>
      <c r="AQV59" s="253"/>
      <c r="AQW59" s="253"/>
      <c r="AQX59" s="253"/>
      <c r="ARB59" s="601"/>
      <c r="ARC59" s="601"/>
      <c r="ARD59" s="601"/>
      <c r="ARE59" s="601"/>
      <c r="ARF59" s="601"/>
      <c r="ARG59" s="601"/>
      <c r="ARH59" s="601"/>
      <c r="ARI59" s="601"/>
      <c r="ARX59" s="253"/>
      <c r="ARY59" s="253"/>
      <c r="ARZ59" s="253"/>
      <c r="ASA59" s="253"/>
      <c r="ASB59" s="253"/>
      <c r="ASC59" s="253"/>
      <c r="ASD59" s="253"/>
      <c r="ASE59" s="253"/>
      <c r="ATO59" s="253"/>
      <c r="AUW59" s="253"/>
      <c r="AUX59" s="253"/>
      <c r="AVL59" s="386"/>
      <c r="AVN59" s="350"/>
      <c r="AWE59" s="386"/>
      <c r="AWJ59" s="192"/>
      <c r="AXM59" s="253"/>
      <c r="AYD59" s="253"/>
      <c r="AZD59" s="253"/>
      <c r="AZE59" s="253"/>
      <c r="AZF59" s="253"/>
      <c r="AZG59" s="253"/>
      <c r="AZH59" s="253"/>
      <c r="AZI59" s="253"/>
      <c r="AZJ59" s="253"/>
      <c r="AZK59" s="253"/>
      <c r="BAL59" s="386"/>
      <c r="BCS59" s="253"/>
      <c r="BCT59" s="253"/>
      <c r="BCU59" s="253"/>
      <c r="BCV59" s="253"/>
      <c r="BCW59" s="253"/>
      <c r="BCX59" s="253"/>
      <c r="BCY59" s="253"/>
      <c r="BCZ59" s="253"/>
      <c r="BDM59" s="253"/>
      <c r="BDN59" s="253"/>
      <c r="BDO59" s="253"/>
      <c r="BDP59" s="253"/>
      <c r="BDQ59" s="253"/>
      <c r="BDR59" s="253"/>
      <c r="BDS59" s="253"/>
      <c r="BDT59" s="253"/>
      <c r="BFQ59" s="253"/>
      <c r="BFR59" s="253"/>
      <c r="BFS59" s="253"/>
      <c r="BFT59" s="253"/>
      <c r="BFU59" s="253"/>
      <c r="BFV59" s="253"/>
      <c r="BFW59" s="253"/>
      <c r="BFX59" s="253"/>
      <c r="BFY59" s="253"/>
      <c r="BFZ59" s="253"/>
      <c r="BGA59" s="253"/>
      <c r="BGB59" s="253"/>
      <c r="BGC59" s="253"/>
      <c r="BGD59" s="253"/>
      <c r="BGE59" s="253"/>
      <c r="BGF59" s="253"/>
    </row>
    <row r="60" spans="430:1540" x14ac:dyDescent="0.25">
      <c r="PN60" s="253"/>
      <c r="YL60" s="253"/>
      <c r="ACS60" s="253"/>
      <c r="ACT60" s="253"/>
      <c r="ACU60" s="253"/>
      <c r="ACV60" s="253"/>
      <c r="ACW60" s="253"/>
      <c r="ACX60" s="253"/>
      <c r="ACY60" s="253"/>
      <c r="ACZ60" s="253"/>
      <c r="ADJ60" s="333"/>
      <c r="ADK60" s="333"/>
      <c r="ADN60" s="333"/>
      <c r="ADO60" s="333"/>
      <c r="ADR60" s="333"/>
      <c r="ADS60" s="333"/>
      <c r="ADV60" s="333"/>
      <c r="AEP60" s="253"/>
      <c r="AES60" s="253"/>
      <c r="AET60" s="253"/>
      <c r="AEU60" s="253"/>
      <c r="AEV60" s="253"/>
      <c r="AEW60" s="253"/>
      <c r="AEX60" s="253"/>
      <c r="AEY60" s="253"/>
      <c r="AEZ60" s="253"/>
      <c r="AGC60" s="253"/>
      <c r="AGY60" s="386"/>
      <c r="AGZ60" s="386"/>
      <c r="AHA60" s="386"/>
      <c r="AHE60" s="350"/>
      <c r="AHF60" s="386"/>
      <c r="AHG60" s="386"/>
      <c r="AHH60" s="386"/>
      <c r="AHI60" s="386"/>
      <c r="AHJ60" s="386"/>
      <c r="AHN60" s="333"/>
      <c r="AHO60" s="333"/>
      <c r="AHP60" s="253"/>
      <c r="AHR60" s="333"/>
      <c r="AHS60" s="333"/>
      <c r="AJC60" s="333"/>
      <c r="AJF60" s="333"/>
      <c r="AJG60" s="333"/>
      <c r="AJJ60" s="333"/>
      <c r="AJK60" s="333"/>
      <c r="AKE60" s="603"/>
      <c r="AKF60" s="603"/>
      <c r="AMJ60" s="476"/>
      <c r="AMK60" s="287"/>
      <c r="AML60" s="253"/>
      <c r="AMS60" s="333"/>
      <c r="APT60" s="601"/>
      <c r="APU60" s="601"/>
      <c r="APV60" s="601"/>
      <c r="APW60" s="601"/>
      <c r="APX60" s="601"/>
      <c r="APY60" s="601"/>
      <c r="APZ60" s="601"/>
      <c r="AQA60" s="601"/>
      <c r="AQB60" s="601"/>
      <c r="AQC60" s="601"/>
      <c r="AQD60" s="601"/>
      <c r="AQE60" s="601"/>
      <c r="AQS60" s="253"/>
      <c r="AQT60" s="253"/>
      <c r="AQU60" s="253"/>
      <c r="AQV60" s="253"/>
      <c r="AQW60" s="253"/>
      <c r="AQX60" s="253"/>
      <c r="ARB60" s="601"/>
      <c r="ARC60" s="601"/>
      <c r="ARD60" s="601"/>
      <c r="ARE60" s="601"/>
      <c r="ARF60" s="601"/>
      <c r="ARG60" s="601"/>
      <c r="ARH60" s="601"/>
      <c r="ARI60" s="601"/>
      <c r="ARX60" s="253"/>
      <c r="ARY60" s="253"/>
      <c r="ARZ60" s="253"/>
      <c r="ASA60" s="253"/>
      <c r="ASB60" s="253"/>
      <c r="ASC60" s="253"/>
      <c r="ASD60" s="253"/>
      <c r="ASE60" s="253"/>
      <c r="ATO60" s="253"/>
      <c r="AUW60" s="253"/>
      <c r="AUX60" s="253"/>
      <c r="AVL60" s="386"/>
      <c r="AVN60" s="350"/>
      <c r="AWE60" s="386"/>
      <c r="AWJ60" s="192"/>
      <c r="AXM60" s="253"/>
      <c r="AYD60" s="253"/>
      <c r="AZD60" s="253"/>
      <c r="AZE60" s="253"/>
      <c r="AZF60" s="253"/>
      <c r="AZG60" s="253"/>
      <c r="AZH60" s="253"/>
      <c r="AZI60" s="253"/>
      <c r="AZJ60" s="253"/>
      <c r="AZK60" s="253"/>
      <c r="BAL60" s="386"/>
      <c r="BCS60" s="253"/>
      <c r="BCT60" s="253"/>
      <c r="BCU60" s="253"/>
      <c r="BCV60" s="253"/>
      <c r="BCW60" s="253"/>
      <c r="BCX60" s="253"/>
      <c r="BCY60" s="253"/>
      <c r="BCZ60" s="253"/>
      <c r="BDM60" s="253"/>
      <c r="BDN60" s="253"/>
      <c r="BDO60" s="253"/>
      <c r="BDP60" s="253"/>
      <c r="BDQ60" s="253"/>
      <c r="BDR60" s="253"/>
      <c r="BDS60" s="253"/>
      <c r="BDT60" s="253"/>
      <c r="BFQ60" s="253"/>
      <c r="BFR60" s="253"/>
      <c r="BFS60" s="253"/>
      <c r="BFT60" s="253"/>
      <c r="BFU60" s="253"/>
      <c r="BFV60" s="253"/>
      <c r="BFW60" s="253"/>
      <c r="BFX60" s="253"/>
      <c r="BFY60" s="253"/>
      <c r="BFZ60" s="253"/>
      <c r="BGA60" s="253"/>
      <c r="BGB60" s="253"/>
      <c r="BGC60" s="253"/>
      <c r="BGD60" s="253"/>
      <c r="BGE60" s="253"/>
      <c r="BGF60" s="253"/>
    </row>
    <row r="61" spans="430:1540" x14ac:dyDescent="0.25">
      <c r="PN61" s="253"/>
      <c r="YL61" s="253"/>
      <c r="ACS61" s="253"/>
      <c r="ACT61" s="253"/>
      <c r="ACU61" s="253"/>
      <c r="ACV61" s="253"/>
      <c r="ACW61" s="253"/>
      <c r="ACX61" s="253"/>
      <c r="ACY61" s="253"/>
      <c r="ACZ61" s="253"/>
      <c r="ADJ61" s="333"/>
      <c r="ADK61" s="333"/>
      <c r="ADN61" s="333"/>
      <c r="ADO61" s="333"/>
      <c r="ADR61" s="333"/>
      <c r="ADS61" s="333"/>
      <c r="ADV61" s="333"/>
      <c r="AEP61" s="253"/>
      <c r="AES61" s="253"/>
      <c r="AET61" s="253"/>
      <c r="AEU61" s="253"/>
      <c r="AEV61" s="253"/>
      <c r="AEW61" s="253"/>
      <c r="AEX61" s="253"/>
      <c r="AEY61" s="253"/>
      <c r="AEZ61" s="253"/>
      <c r="AGC61" s="253"/>
      <c r="AGY61" s="386"/>
      <c r="AGZ61" s="386"/>
      <c r="AHA61" s="386"/>
      <c r="AHE61" s="350"/>
      <c r="AHF61" s="386"/>
      <c r="AHG61" s="386"/>
      <c r="AHH61" s="386"/>
      <c r="AHI61" s="386"/>
      <c r="AHJ61" s="386"/>
      <c r="AHN61" s="333"/>
      <c r="AHO61" s="333"/>
      <c r="AHP61" s="253"/>
      <c r="AHR61" s="333"/>
      <c r="AHS61" s="333"/>
      <c r="AJC61" s="333"/>
      <c r="AJF61" s="333"/>
      <c r="AJG61" s="333"/>
      <c r="AJJ61" s="333"/>
      <c r="AJK61" s="333"/>
      <c r="AKE61" s="603"/>
      <c r="AKF61" s="603"/>
      <c r="AMJ61" s="476"/>
      <c r="AMK61" s="287"/>
      <c r="AML61" s="253"/>
      <c r="AMS61" s="333"/>
      <c r="APT61" s="601"/>
      <c r="APU61" s="601"/>
      <c r="APV61" s="601"/>
      <c r="APW61" s="601"/>
      <c r="APX61" s="601"/>
      <c r="APY61" s="601"/>
      <c r="APZ61" s="601"/>
      <c r="AQA61" s="601"/>
      <c r="AQB61" s="601"/>
      <c r="AQC61" s="601"/>
      <c r="AQD61" s="601"/>
      <c r="AQE61" s="601"/>
      <c r="AQS61" s="253"/>
      <c r="AQT61" s="253"/>
      <c r="AQU61" s="253"/>
      <c r="AQV61" s="253"/>
      <c r="AQW61" s="253"/>
      <c r="AQX61" s="253"/>
      <c r="ARB61" s="601"/>
      <c r="ARC61" s="601"/>
      <c r="ARD61" s="601"/>
      <c r="ARE61" s="601"/>
      <c r="ARF61" s="601"/>
      <c r="ARG61" s="601"/>
      <c r="ARH61" s="601"/>
      <c r="ARI61" s="601"/>
      <c r="ARX61" s="253"/>
      <c r="ARY61" s="253"/>
      <c r="ARZ61" s="253"/>
      <c r="ASA61" s="253"/>
      <c r="ASB61" s="253"/>
      <c r="ASC61" s="253"/>
      <c r="ASD61" s="253"/>
      <c r="ASE61" s="253"/>
      <c r="ATO61" s="253"/>
      <c r="AUW61" s="253"/>
      <c r="AUX61" s="253"/>
      <c r="AVL61" s="386"/>
      <c r="AVN61" s="350"/>
      <c r="AWE61" s="386"/>
      <c r="AWJ61" s="192"/>
      <c r="AXM61" s="253"/>
      <c r="AYD61" s="253"/>
      <c r="AZD61" s="253"/>
      <c r="AZE61" s="253"/>
      <c r="AZF61" s="253"/>
      <c r="AZG61" s="253"/>
      <c r="AZH61" s="253"/>
      <c r="AZI61" s="253"/>
      <c r="AZJ61" s="253"/>
      <c r="AZK61" s="253"/>
      <c r="BAL61" s="386"/>
      <c r="BCS61" s="253"/>
      <c r="BCT61" s="253"/>
      <c r="BCU61" s="253"/>
      <c r="BCV61" s="253"/>
      <c r="BCW61" s="253"/>
      <c r="BCX61" s="253"/>
      <c r="BCY61" s="253"/>
      <c r="BCZ61" s="253"/>
      <c r="BDM61" s="253"/>
      <c r="BDN61" s="253"/>
      <c r="BDO61" s="253"/>
      <c r="BDP61" s="253"/>
      <c r="BDQ61" s="253"/>
      <c r="BDR61" s="253"/>
      <c r="BDS61" s="253"/>
      <c r="BDT61" s="253"/>
      <c r="BFQ61" s="253"/>
      <c r="BFR61" s="253"/>
      <c r="BFS61" s="253"/>
      <c r="BFT61" s="253"/>
      <c r="BFU61" s="253"/>
      <c r="BFV61" s="253"/>
      <c r="BFW61" s="253"/>
      <c r="BFX61" s="253"/>
      <c r="BFY61" s="253"/>
      <c r="BFZ61" s="253"/>
      <c r="BGA61" s="253"/>
      <c r="BGB61" s="253"/>
      <c r="BGC61" s="253"/>
      <c r="BGD61" s="253"/>
      <c r="BGE61" s="253"/>
      <c r="BGF61" s="253"/>
    </row>
    <row r="62" spans="430:1540" x14ac:dyDescent="0.25">
      <c r="PN62" s="253"/>
      <c r="YL62" s="253"/>
      <c r="ACS62" s="253"/>
      <c r="ACT62" s="253"/>
      <c r="ACU62" s="253"/>
      <c r="ACV62" s="253"/>
      <c r="ACW62" s="253"/>
      <c r="ACX62" s="253"/>
      <c r="ACY62" s="253"/>
      <c r="ACZ62" s="253"/>
      <c r="ADJ62" s="333"/>
      <c r="ADK62" s="333"/>
      <c r="ADN62" s="333"/>
      <c r="ADO62" s="333"/>
      <c r="ADR62" s="333"/>
      <c r="ADS62" s="333"/>
      <c r="ADV62" s="333"/>
      <c r="AEP62" s="253"/>
      <c r="AES62" s="253"/>
      <c r="AET62" s="253"/>
      <c r="AEU62" s="253"/>
      <c r="AEV62" s="253"/>
      <c r="AEW62" s="253"/>
      <c r="AEX62" s="253"/>
      <c r="AEY62" s="253"/>
      <c r="AEZ62" s="253"/>
      <c r="AGC62" s="253"/>
      <c r="AGY62" s="386"/>
      <c r="AGZ62" s="386"/>
      <c r="AHA62" s="386"/>
      <c r="AHE62" s="350"/>
      <c r="AHF62" s="386"/>
      <c r="AHG62" s="386"/>
      <c r="AHH62" s="386"/>
      <c r="AHI62" s="386"/>
      <c r="AHJ62" s="386"/>
      <c r="AHN62" s="333"/>
      <c r="AHO62" s="333"/>
      <c r="AHP62" s="253"/>
      <c r="AHR62" s="333"/>
      <c r="AHS62" s="333"/>
      <c r="AJC62" s="333"/>
      <c r="AJF62" s="333"/>
      <c r="AJG62" s="333"/>
      <c r="AJJ62" s="333"/>
      <c r="AJK62" s="333"/>
      <c r="AKE62" s="603"/>
      <c r="AKF62" s="603"/>
      <c r="AMJ62" s="476"/>
      <c r="AMK62" s="287"/>
      <c r="AML62" s="253"/>
      <c r="AMS62" s="333"/>
      <c r="APT62" s="601"/>
      <c r="APU62" s="601"/>
      <c r="APV62" s="601"/>
      <c r="APW62" s="601"/>
      <c r="APX62" s="601"/>
      <c r="APY62" s="601"/>
      <c r="APZ62" s="601"/>
      <c r="AQA62" s="601"/>
      <c r="AQB62" s="601"/>
      <c r="AQC62" s="601"/>
      <c r="AQD62" s="601"/>
      <c r="AQE62" s="601"/>
      <c r="AQS62" s="253"/>
      <c r="AQT62" s="253"/>
      <c r="AQU62" s="253"/>
      <c r="AQV62" s="253"/>
      <c r="AQW62" s="253"/>
      <c r="AQX62" s="253"/>
      <c r="ARB62" s="601"/>
      <c r="ARC62" s="601"/>
      <c r="ARD62" s="601"/>
      <c r="ARE62" s="601"/>
      <c r="ARF62" s="601"/>
      <c r="ARG62" s="601"/>
      <c r="ARH62" s="601"/>
      <c r="ARI62" s="601"/>
      <c r="ARX62" s="253"/>
      <c r="ARY62" s="253"/>
      <c r="ARZ62" s="253"/>
      <c r="ASA62" s="253"/>
      <c r="ASB62" s="253"/>
      <c r="ASC62" s="253"/>
      <c r="ASD62" s="253"/>
      <c r="ASE62" s="253"/>
      <c r="ATO62" s="253"/>
      <c r="AUW62" s="253"/>
      <c r="AUX62" s="253"/>
      <c r="AVL62" s="386"/>
      <c r="AVN62" s="350"/>
      <c r="AWE62" s="386"/>
      <c r="AWJ62" s="192"/>
      <c r="AXM62" s="253"/>
      <c r="AYD62" s="253"/>
      <c r="AZD62" s="253"/>
      <c r="AZE62" s="253"/>
      <c r="AZF62" s="253"/>
      <c r="AZG62" s="253"/>
      <c r="AZH62" s="253"/>
      <c r="AZI62" s="253"/>
      <c r="AZJ62" s="253"/>
      <c r="AZK62" s="253"/>
      <c r="BAL62" s="386"/>
      <c r="BCS62" s="253"/>
      <c r="BCT62" s="253"/>
      <c r="BCU62" s="253"/>
      <c r="BCV62" s="253"/>
      <c r="BCW62" s="253"/>
      <c r="BCX62" s="253"/>
      <c r="BCY62" s="253"/>
      <c r="BCZ62" s="253"/>
      <c r="BDM62" s="253"/>
      <c r="BDN62" s="253"/>
      <c r="BDO62" s="253"/>
      <c r="BDP62" s="253"/>
      <c r="BDQ62" s="253"/>
      <c r="BDR62" s="253"/>
      <c r="BDS62" s="253"/>
      <c r="BDT62" s="253"/>
      <c r="BFQ62" s="253"/>
      <c r="BFR62" s="253"/>
      <c r="BFS62" s="253"/>
      <c r="BFT62" s="253"/>
      <c r="BFU62" s="253"/>
      <c r="BFV62" s="253"/>
      <c r="BFW62" s="253"/>
      <c r="BFX62" s="253"/>
      <c r="BFY62" s="253"/>
      <c r="BFZ62" s="253"/>
      <c r="BGA62" s="253"/>
      <c r="BGB62" s="253"/>
      <c r="BGC62" s="253"/>
      <c r="BGD62" s="253"/>
      <c r="BGE62" s="253"/>
      <c r="BGF62" s="253"/>
    </row>
    <row r="63" spans="430:1540" x14ac:dyDescent="0.25">
      <c r="PN63" s="253"/>
      <c r="YL63" s="253"/>
      <c r="ACS63" s="253"/>
      <c r="ACT63" s="253"/>
      <c r="ACU63" s="253"/>
      <c r="ACV63" s="253"/>
      <c r="ACW63" s="253"/>
      <c r="ACX63" s="253"/>
      <c r="ACY63" s="253"/>
      <c r="ACZ63" s="253"/>
      <c r="ADJ63" s="333"/>
      <c r="ADK63" s="333"/>
      <c r="ADN63" s="333"/>
      <c r="ADO63" s="333"/>
      <c r="ADR63" s="333"/>
      <c r="ADS63" s="333"/>
      <c r="ADV63" s="333"/>
      <c r="AEP63" s="253"/>
      <c r="AES63" s="253"/>
      <c r="AET63" s="253"/>
      <c r="AEU63" s="253"/>
      <c r="AEV63" s="253"/>
      <c r="AEW63" s="253"/>
      <c r="AEX63" s="253"/>
      <c r="AEY63" s="253"/>
      <c r="AEZ63" s="253"/>
      <c r="AGC63" s="253"/>
      <c r="AGY63" s="386"/>
      <c r="AGZ63" s="386"/>
      <c r="AHA63" s="386"/>
      <c r="AHE63" s="350"/>
      <c r="AHF63" s="386"/>
      <c r="AHG63" s="386"/>
      <c r="AHH63" s="386"/>
      <c r="AHI63" s="386"/>
      <c r="AHJ63" s="386"/>
      <c r="AHN63" s="333"/>
      <c r="AHO63" s="333"/>
      <c r="AHP63" s="253"/>
      <c r="AHR63" s="333"/>
      <c r="AHS63" s="333"/>
      <c r="AJC63" s="333"/>
      <c r="AJF63" s="333"/>
      <c r="AJG63" s="333"/>
      <c r="AJJ63" s="333"/>
      <c r="AJK63" s="333"/>
      <c r="AKE63" s="603"/>
      <c r="AKF63" s="603"/>
      <c r="AMJ63" s="476"/>
      <c r="AMK63" s="287"/>
      <c r="AML63" s="253"/>
      <c r="AMS63" s="333"/>
      <c r="APT63" s="601"/>
      <c r="APU63" s="601"/>
      <c r="APV63" s="601"/>
      <c r="APW63" s="601"/>
      <c r="APX63" s="601"/>
      <c r="APY63" s="601"/>
      <c r="APZ63" s="601"/>
      <c r="AQA63" s="601"/>
      <c r="AQB63" s="601"/>
      <c r="AQC63" s="601"/>
      <c r="AQD63" s="601"/>
      <c r="AQE63" s="601"/>
      <c r="AQS63" s="253"/>
      <c r="AQT63" s="253"/>
      <c r="AQU63" s="253"/>
      <c r="AQV63" s="253"/>
      <c r="AQW63" s="253"/>
      <c r="AQX63" s="253"/>
      <c r="ARB63" s="601"/>
      <c r="ARC63" s="601"/>
      <c r="ARD63" s="601"/>
      <c r="ARE63" s="601"/>
      <c r="ARF63" s="601"/>
      <c r="ARG63" s="601"/>
      <c r="ARH63" s="601"/>
      <c r="ARI63" s="601"/>
      <c r="ARX63" s="253"/>
      <c r="ARY63" s="253"/>
      <c r="ARZ63" s="253"/>
      <c r="ASA63" s="253"/>
      <c r="ASB63" s="253"/>
      <c r="ASC63" s="253"/>
      <c r="ASD63" s="253"/>
      <c r="ASE63" s="253"/>
      <c r="ATO63" s="253"/>
      <c r="AUW63" s="253"/>
      <c r="AUX63" s="253"/>
      <c r="AVL63" s="386"/>
      <c r="AVN63" s="350"/>
      <c r="AWE63" s="386"/>
      <c r="AWJ63" s="192"/>
      <c r="AXM63" s="253"/>
      <c r="AYD63" s="253"/>
      <c r="AZD63" s="253"/>
      <c r="AZE63" s="253"/>
      <c r="AZF63" s="253"/>
      <c r="AZG63" s="253"/>
      <c r="AZH63" s="253"/>
      <c r="AZI63" s="253"/>
      <c r="AZJ63" s="253"/>
      <c r="AZK63" s="253"/>
      <c r="BAL63" s="386"/>
      <c r="BCS63" s="253"/>
      <c r="BCT63" s="253"/>
      <c r="BCU63" s="253"/>
      <c r="BCV63" s="253"/>
      <c r="BCW63" s="253"/>
      <c r="BCX63" s="253"/>
      <c r="BCY63" s="253"/>
      <c r="BCZ63" s="253"/>
      <c r="BDM63" s="253"/>
      <c r="BDN63" s="253"/>
      <c r="BDO63" s="253"/>
      <c r="BDP63" s="253"/>
      <c r="BDQ63" s="253"/>
      <c r="BDR63" s="253"/>
      <c r="BDS63" s="253"/>
      <c r="BDT63" s="253"/>
      <c r="BFQ63" s="253"/>
      <c r="BFR63" s="253"/>
      <c r="BFS63" s="253"/>
      <c r="BFT63" s="253"/>
      <c r="BFU63" s="253"/>
      <c r="BFV63" s="253"/>
      <c r="BFW63" s="253"/>
      <c r="BFX63" s="253"/>
      <c r="BFY63" s="253"/>
      <c r="BFZ63" s="253"/>
      <c r="BGA63" s="253"/>
      <c r="BGB63" s="253"/>
      <c r="BGC63" s="253"/>
      <c r="BGD63" s="253"/>
      <c r="BGE63" s="253"/>
      <c r="BGF63" s="253"/>
    </row>
    <row r="64" spans="430:1540" x14ac:dyDescent="0.25">
      <c r="PN64" s="253"/>
      <c r="YL64" s="253"/>
      <c r="ACS64" s="253"/>
      <c r="ACT64" s="253"/>
      <c r="ACU64" s="253"/>
      <c r="ACV64" s="253"/>
      <c r="ACW64" s="253"/>
      <c r="ACX64" s="253"/>
      <c r="ACY64" s="253"/>
      <c r="ACZ64" s="253"/>
      <c r="ADJ64" s="333"/>
      <c r="ADK64" s="333"/>
      <c r="ADN64" s="333"/>
      <c r="ADO64" s="333"/>
      <c r="ADR64" s="333"/>
      <c r="ADS64" s="333"/>
      <c r="ADV64" s="333"/>
      <c r="AEP64" s="253"/>
      <c r="AES64" s="253"/>
      <c r="AET64" s="253"/>
      <c r="AEU64" s="253"/>
      <c r="AEV64" s="253"/>
      <c r="AEW64" s="253"/>
      <c r="AEX64" s="253"/>
      <c r="AEY64" s="253"/>
      <c r="AEZ64" s="253"/>
      <c r="AGC64" s="253"/>
      <c r="AGY64" s="386"/>
      <c r="AGZ64" s="386"/>
      <c r="AHA64" s="386"/>
      <c r="AHE64" s="350"/>
      <c r="AHF64" s="386"/>
      <c r="AHG64" s="386"/>
      <c r="AHH64" s="386"/>
      <c r="AHI64" s="386"/>
      <c r="AHJ64" s="386"/>
      <c r="AHN64" s="333"/>
      <c r="AHO64" s="333"/>
      <c r="AHP64" s="253"/>
      <c r="AHR64" s="333"/>
      <c r="AHS64" s="333"/>
      <c r="AJC64" s="333"/>
      <c r="AJF64" s="333"/>
      <c r="AJG64" s="333"/>
      <c r="AJJ64" s="333"/>
      <c r="AJK64" s="333"/>
      <c r="AKE64" s="603"/>
      <c r="AKF64" s="603"/>
      <c r="AMJ64" s="476"/>
      <c r="AMK64" s="287"/>
      <c r="AML64" s="253"/>
      <c r="AMS64" s="333"/>
      <c r="APT64" s="601"/>
      <c r="APU64" s="601"/>
      <c r="APV64" s="601"/>
      <c r="APW64" s="601"/>
      <c r="APX64" s="601"/>
      <c r="APY64" s="601"/>
      <c r="APZ64" s="601"/>
      <c r="AQA64" s="601"/>
      <c r="AQB64" s="601"/>
      <c r="AQC64" s="601"/>
      <c r="AQD64" s="601"/>
      <c r="AQE64" s="601"/>
      <c r="AQS64" s="253"/>
      <c r="AQT64" s="253"/>
      <c r="AQU64" s="253"/>
      <c r="AQV64" s="253"/>
      <c r="AQW64" s="253"/>
      <c r="AQX64" s="253"/>
      <c r="ARB64" s="601"/>
      <c r="ARC64" s="601"/>
      <c r="ARD64" s="601"/>
      <c r="ARE64" s="601"/>
      <c r="ARF64" s="601"/>
      <c r="ARG64" s="601"/>
      <c r="ARH64" s="601"/>
      <c r="ARI64" s="601"/>
      <c r="ARX64" s="253"/>
      <c r="ARY64" s="253"/>
      <c r="ARZ64" s="253"/>
      <c r="ASA64" s="253"/>
      <c r="ASB64" s="253"/>
      <c r="ASC64" s="253"/>
      <c r="ASD64" s="253"/>
      <c r="ASE64" s="253"/>
      <c r="ATO64" s="253"/>
      <c r="AUW64" s="253"/>
      <c r="AUX64" s="253"/>
      <c r="AVL64" s="386"/>
      <c r="AVN64" s="350"/>
      <c r="AWE64" s="386"/>
      <c r="AWJ64" s="192"/>
      <c r="AXM64" s="253"/>
      <c r="AYD64" s="253"/>
      <c r="AZD64" s="253"/>
      <c r="AZE64" s="253"/>
      <c r="AZF64" s="253"/>
      <c r="AZG64" s="253"/>
      <c r="AZH64" s="253"/>
      <c r="AZI64" s="253"/>
      <c r="AZJ64" s="253"/>
      <c r="AZK64" s="253"/>
      <c r="BAL64" s="386"/>
      <c r="BCS64" s="253"/>
      <c r="BCT64" s="253"/>
      <c r="BCU64" s="253"/>
      <c r="BCV64" s="253"/>
      <c r="BCW64" s="253"/>
      <c r="BCX64" s="253"/>
      <c r="BCY64" s="253"/>
      <c r="BCZ64" s="253"/>
      <c r="BDM64" s="253"/>
      <c r="BDN64" s="253"/>
      <c r="BDO64" s="253"/>
      <c r="BDP64" s="253"/>
      <c r="BDQ64" s="253"/>
      <c r="BDR64" s="253"/>
      <c r="BDS64" s="253"/>
      <c r="BDT64" s="253"/>
      <c r="BFQ64" s="253"/>
      <c r="BFR64" s="253"/>
      <c r="BFS64" s="253"/>
      <c r="BFT64" s="253"/>
      <c r="BFU64" s="253"/>
      <c r="BFV64" s="253"/>
      <c r="BFW64" s="253"/>
      <c r="BFX64" s="253"/>
      <c r="BFY64" s="253"/>
      <c r="BFZ64" s="253"/>
      <c r="BGA64" s="253"/>
      <c r="BGB64" s="253"/>
      <c r="BGC64" s="253"/>
      <c r="BGD64" s="253"/>
      <c r="BGE64" s="253"/>
      <c r="BGF64" s="253"/>
    </row>
    <row r="65" spans="430:1540" x14ac:dyDescent="0.25">
      <c r="PN65" s="253"/>
      <c r="YL65" s="253"/>
      <c r="ACS65" s="253"/>
      <c r="ACT65" s="253"/>
      <c r="ACU65" s="253"/>
      <c r="ACV65" s="253"/>
      <c r="ACW65" s="253"/>
      <c r="ACX65" s="253"/>
      <c r="ACY65" s="253"/>
      <c r="ACZ65" s="253"/>
      <c r="ADJ65" s="333"/>
      <c r="ADK65" s="333"/>
      <c r="ADN65" s="333"/>
      <c r="ADO65" s="333"/>
      <c r="ADR65" s="333"/>
      <c r="ADS65" s="333"/>
      <c r="ADV65" s="333"/>
      <c r="AEP65" s="253"/>
      <c r="AES65" s="253"/>
      <c r="AET65" s="253"/>
      <c r="AEU65" s="253"/>
      <c r="AEV65" s="253"/>
      <c r="AEW65" s="253"/>
      <c r="AEX65" s="253"/>
      <c r="AEY65" s="253"/>
      <c r="AEZ65" s="253"/>
      <c r="AGC65" s="253"/>
      <c r="AGY65" s="386"/>
      <c r="AGZ65" s="386"/>
      <c r="AHA65" s="386"/>
      <c r="AHE65" s="350"/>
      <c r="AHF65" s="386"/>
      <c r="AHG65" s="386"/>
      <c r="AHH65" s="386"/>
      <c r="AHI65" s="386"/>
      <c r="AHJ65" s="386"/>
      <c r="AHN65" s="333"/>
      <c r="AHO65" s="333"/>
      <c r="AHP65" s="253"/>
      <c r="AHR65" s="333"/>
      <c r="AHS65" s="333"/>
      <c r="AJC65" s="333"/>
      <c r="AJF65" s="333"/>
      <c r="AJG65" s="333"/>
      <c r="AJJ65" s="333"/>
      <c r="AJK65" s="333"/>
      <c r="AKE65" s="603"/>
      <c r="AKF65" s="603"/>
      <c r="AMJ65" s="476"/>
      <c r="AMK65" s="287"/>
      <c r="AML65" s="253"/>
      <c r="AMS65" s="333"/>
      <c r="APT65" s="601"/>
      <c r="APU65" s="601"/>
      <c r="APV65" s="601"/>
      <c r="APW65" s="601"/>
      <c r="APX65" s="601"/>
      <c r="APY65" s="601"/>
      <c r="APZ65" s="601"/>
      <c r="AQA65" s="601"/>
      <c r="AQB65" s="601"/>
      <c r="AQC65" s="601"/>
      <c r="AQD65" s="601"/>
      <c r="AQE65" s="601"/>
      <c r="AQS65" s="253"/>
      <c r="AQT65" s="253"/>
      <c r="AQU65" s="253"/>
      <c r="AQV65" s="253"/>
      <c r="AQW65" s="253"/>
      <c r="AQX65" s="253"/>
      <c r="ARB65" s="601"/>
      <c r="ARC65" s="601"/>
      <c r="ARD65" s="601"/>
      <c r="ARE65" s="601"/>
      <c r="ARF65" s="601"/>
      <c r="ARG65" s="601"/>
      <c r="ARH65" s="601"/>
      <c r="ARI65" s="601"/>
      <c r="ARX65" s="253"/>
      <c r="ARY65" s="253"/>
      <c r="ARZ65" s="253"/>
      <c r="ASA65" s="253"/>
      <c r="ASB65" s="253"/>
      <c r="ASC65" s="253"/>
      <c r="ASD65" s="253"/>
      <c r="ASE65" s="253"/>
      <c r="ATO65" s="253"/>
      <c r="AUW65" s="253"/>
      <c r="AUX65" s="253"/>
      <c r="AVL65" s="386"/>
      <c r="AVN65" s="350"/>
      <c r="AWE65" s="386"/>
      <c r="AWJ65" s="192"/>
      <c r="AXM65" s="253"/>
      <c r="AYD65" s="253"/>
      <c r="AZD65" s="253"/>
      <c r="AZE65" s="253"/>
      <c r="AZF65" s="253"/>
      <c r="AZG65" s="253"/>
      <c r="AZH65" s="253"/>
      <c r="AZI65" s="253"/>
      <c r="AZJ65" s="253"/>
      <c r="AZK65" s="253"/>
      <c r="BAL65" s="386"/>
      <c r="BCS65" s="253"/>
      <c r="BCT65" s="253"/>
      <c r="BCU65" s="253"/>
      <c r="BCV65" s="253"/>
      <c r="BCW65" s="253"/>
      <c r="BCX65" s="253"/>
      <c r="BCY65" s="253"/>
      <c r="BCZ65" s="253"/>
      <c r="BDM65" s="253"/>
      <c r="BDN65" s="253"/>
      <c r="BDO65" s="253"/>
      <c r="BDP65" s="253"/>
      <c r="BDQ65" s="253"/>
      <c r="BDR65" s="253"/>
      <c r="BDS65" s="253"/>
      <c r="BDT65" s="253"/>
      <c r="BFQ65" s="253"/>
      <c r="BFR65" s="253"/>
      <c r="BFS65" s="253"/>
      <c r="BFT65" s="253"/>
      <c r="BFU65" s="253"/>
      <c r="BFV65" s="253"/>
      <c r="BFW65" s="253"/>
      <c r="BFX65" s="253"/>
      <c r="BFY65" s="253"/>
      <c r="BFZ65" s="253"/>
      <c r="BGA65" s="253"/>
      <c r="BGB65" s="253"/>
      <c r="BGC65" s="253"/>
      <c r="BGD65" s="253"/>
      <c r="BGE65" s="253"/>
      <c r="BGF65" s="253"/>
    </row>
    <row r="66" spans="430:1540" x14ac:dyDescent="0.25">
      <c r="PN66" s="253"/>
      <c r="YL66" s="253"/>
      <c r="ACS66" s="253"/>
      <c r="ACT66" s="253"/>
      <c r="ACU66" s="253"/>
      <c r="ACV66" s="253"/>
      <c r="ACW66" s="253"/>
      <c r="ACX66" s="253"/>
      <c r="ACY66" s="253"/>
      <c r="ACZ66" s="253"/>
      <c r="ADJ66" s="333"/>
      <c r="ADK66" s="333"/>
      <c r="ADN66" s="333"/>
      <c r="ADO66" s="333"/>
      <c r="ADR66" s="333"/>
      <c r="ADS66" s="333"/>
      <c r="ADV66" s="333"/>
      <c r="AEP66" s="253"/>
      <c r="AES66" s="253"/>
      <c r="AET66" s="253"/>
      <c r="AEU66" s="253"/>
      <c r="AEV66" s="253"/>
      <c r="AEW66" s="253"/>
      <c r="AEX66" s="253"/>
      <c r="AEY66" s="253"/>
      <c r="AEZ66" s="253"/>
      <c r="AGC66" s="253"/>
      <c r="AGY66" s="386"/>
      <c r="AGZ66" s="386"/>
      <c r="AHA66" s="386"/>
      <c r="AHE66" s="350"/>
      <c r="AHF66" s="386"/>
      <c r="AHG66" s="386"/>
      <c r="AHH66" s="386"/>
      <c r="AHI66" s="386"/>
      <c r="AHJ66" s="386"/>
      <c r="AHN66" s="333"/>
      <c r="AHO66" s="333"/>
      <c r="AHP66" s="253"/>
      <c r="AHR66" s="333"/>
      <c r="AHS66" s="333"/>
      <c r="AJC66" s="333"/>
      <c r="AJF66" s="333"/>
      <c r="AJG66" s="333"/>
      <c r="AJJ66" s="333"/>
      <c r="AJK66" s="333"/>
      <c r="AKE66" s="603"/>
      <c r="AKF66" s="603"/>
      <c r="AMJ66" s="476"/>
      <c r="AMK66" s="287"/>
      <c r="AML66" s="253"/>
      <c r="AMS66" s="333"/>
      <c r="APT66" s="601"/>
      <c r="APU66" s="601"/>
      <c r="APV66" s="601"/>
      <c r="APW66" s="601"/>
      <c r="APX66" s="601"/>
      <c r="APY66" s="601"/>
      <c r="APZ66" s="601"/>
      <c r="AQA66" s="601"/>
      <c r="AQB66" s="601"/>
      <c r="AQC66" s="601"/>
      <c r="AQD66" s="601"/>
      <c r="AQE66" s="601"/>
      <c r="AQS66" s="253"/>
      <c r="AQT66" s="253"/>
      <c r="AQU66" s="253"/>
      <c r="AQV66" s="253"/>
      <c r="AQW66" s="253"/>
      <c r="AQX66" s="253"/>
      <c r="ARB66" s="601"/>
      <c r="ARC66" s="601"/>
      <c r="ARD66" s="601"/>
      <c r="ARE66" s="601"/>
      <c r="ARF66" s="601"/>
      <c r="ARG66" s="601"/>
      <c r="ARH66" s="601"/>
      <c r="ARI66" s="601"/>
      <c r="ARX66" s="253"/>
      <c r="ARY66" s="253"/>
      <c r="ARZ66" s="253"/>
      <c r="ASA66" s="253"/>
      <c r="ASB66" s="253"/>
      <c r="ASC66" s="253"/>
      <c r="ASD66" s="253"/>
      <c r="ASE66" s="253"/>
      <c r="ATO66" s="253"/>
      <c r="AUW66" s="253"/>
      <c r="AUX66" s="253"/>
      <c r="AVL66" s="386"/>
      <c r="AVN66" s="350"/>
      <c r="AWE66" s="386"/>
      <c r="AWJ66" s="192"/>
      <c r="AXM66" s="253"/>
      <c r="AYD66" s="253"/>
      <c r="AZD66" s="253"/>
      <c r="AZE66" s="253"/>
      <c r="AZF66" s="253"/>
      <c r="AZG66" s="253"/>
      <c r="AZH66" s="253"/>
      <c r="AZI66" s="253"/>
      <c r="AZJ66" s="253"/>
      <c r="AZK66" s="253"/>
      <c r="BAL66" s="386"/>
      <c r="BCS66" s="253"/>
      <c r="BCT66" s="253"/>
      <c r="BCU66" s="253"/>
      <c r="BCV66" s="253"/>
      <c r="BCW66" s="253"/>
      <c r="BCX66" s="253"/>
      <c r="BCY66" s="253"/>
      <c r="BCZ66" s="253"/>
      <c r="BDM66" s="253"/>
      <c r="BDN66" s="253"/>
      <c r="BDO66" s="253"/>
      <c r="BDP66" s="253"/>
      <c r="BDQ66" s="253"/>
      <c r="BDR66" s="253"/>
      <c r="BDS66" s="253"/>
      <c r="BDT66" s="253"/>
      <c r="BFQ66" s="253"/>
      <c r="BFR66" s="253"/>
      <c r="BFS66" s="253"/>
      <c r="BFT66" s="253"/>
      <c r="BFU66" s="253"/>
      <c r="BFV66" s="253"/>
      <c r="BFW66" s="253"/>
      <c r="BFX66" s="253"/>
      <c r="BFY66" s="253"/>
      <c r="BFZ66" s="253"/>
      <c r="BGA66" s="253"/>
      <c r="BGB66" s="253"/>
      <c r="BGC66" s="253"/>
      <c r="BGD66" s="253"/>
      <c r="BGE66" s="253"/>
      <c r="BGF66" s="253"/>
    </row>
    <row r="67" spans="430:1540" x14ac:dyDescent="0.25">
      <c r="PN67" s="253"/>
      <c r="YL67" s="253"/>
      <c r="ACS67" s="253"/>
      <c r="ACT67" s="253"/>
      <c r="ACU67" s="253"/>
      <c r="ACV67" s="253"/>
      <c r="ACW67" s="253"/>
      <c r="ACX67" s="253"/>
      <c r="ACY67" s="253"/>
      <c r="ACZ67" s="253"/>
      <c r="ADJ67" s="333"/>
      <c r="ADK67" s="333"/>
      <c r="ADN67" s="333"/>
      <c r="ADO67" s="333"/>
      <c r="ADR67" s="333"/>
      <c r="ADS67" s="333"/>
      <c r="ADV67" s="333"/>
      <c r="AEP67" s="253"/>
      <c r="AES67" s="253"/>
      <c r="AET67" s="253"/>
      <c r="AEU67" s="253"/>
      <c r="AEV67" s="253"/>
      <c r="AEW67" s="253"/>
      <c r="AEX67" s="253"/>
      <c r="AEY67" s="253"/>
      <c r="AEZ67" s="253"/>
      <c r="AGC67" s="253"/>
      <c r="AGY67" s="386"/>
      <c r="AGZ67" s="386"/>
      <c r="AHA67" s="386"/>
      <c r="AHE67" s="350"/>
      <c r="AHF67" s="386"/>
      <c r="AHG67" s="386"/>
      <c r="AHH67" s="386"/>
      <c r="AHI67" s="386"/>
      <c r="AHJ67" s="386"/>
      <c r="AHN67" s="333"/>
      <c r="AHO67" s="333"/>
      <c r="AHP67" s="253"/>
      <c r="AHR67" s="333"/>
      <c r="AHS67" s="333"/>
      <c r="AJC67" s="333"/>
      <c r="AJF67" s="333"/>
      <c r="AJG67" s="333"/>
      <c r="AJJ67" s="333"/>
      <c r="AJK67" s="333"/>
      <c r="AKE67" s="603"/>
      <c r="AKF67" s="603"/>
      <c r="AMJ67" s="476"/>
      <c r="AMK67" s="287"/>
      <c r="AML67" s="253"/>
      <c r="AMS67" s="333"/>
      <c r="APT67" s="601"/>
      <c r="APU67" s="601"/>
      <c r="APV67" s="601"/>
      <c r="APW67" s="601"/>
      <c r="APX67" s="601"/>
      <c r="APY67" s="601"/>
      <c r="APZ67" s="601"/>
      <c r="AQA67" s="601"/>
      <c r="AQB67" s="601"/>
      <c r="AQC67" s="601"/>
      <c r="AQD67" s="601"/>
      <c r="AQE67" s="601"/>
      <c r="AQS67" s="253"/>
      <c r="AQT67" s="253"/>
      <c r="AQU67" s="253"/>
      <c r="AQV67" s="253"/>
      <c r="AQW67" s="253"/>
      <c r="AQX67" s="253"/>
      <c r="ARB67" s="601"/>
      <c r="ARC67" s="601"/>
      <c r="ARD67" s="601"/>
      <c r="ARE67" s="601"/>
      <c r="ARF67" s="601"/>
      <c r="ARG67" s="601"/>
      <c r="ARH67" s="601"/>
      <c r="ARI67" s="601"/>
      <c r="ARX67" s="253"/>
      <c r="ARY67" s="253"/>
      <c r="ARZ67" s="253"/>
      <c r="ASA67" s="253"/>
      <c r="ASB67" s="253"/>
      <c r="ASC67" s="253"/>
      <c r="ASD67" s="253"/>
      <c r="ASE67" s="253"/>
      <c r="ATO67" s="253"/>
      <c r="AUW67" s="253"/>
      <c r="AUX67" s="253"/>
      <c r="AVL67" s="386"/>
      <c r="AVN67" s="350"/>
      <c r="AWE67" s="386"/>
      <c r="AWJ67" s="192"/>
      <c r="AXM67" s="253"/>
      <c r="AYD67" s="253"/>
      <c r="AZD67" s="253"/>
      <c r="AZE67" s="253"/>
      <c r="AZF67" s="253"/>
      <c r="AZG67" s="253"/>
      <c r="AZH67" s="253"/>
      <c r="AZI67" s="253"/>
      <c r="AZJ67" s="253"/>
      <c r="AZK67" s="253"/>
      <c r="BAL67" s="386"/>
      <c r="BCS67" s="253"/>
      <c r="BCT67" s="253"/>
      <c r="BCU67" s="253"/>
      <c r="BCV67" s="253"/>
      <c r="BCW67" s="253"/>
      <c r="BCX67" s="253"/>
      <c r="BCY67" s="253"/>
      <c r="BCZ67" s="253"/>
      <c r="BDM67" s="253"/>
      <c r="BDN67" s="253"/>
      <c r="BDO67" s="253"/>
      <c r="BDP67" s="253"/>
      <c r="BDQ67" s="253"/>
      <c r="BDR67" s="253"/>
      <c r="BDS67" s="253"/>
      <c r="BDT67" s="253"/>
      <c r="BFQ67" s="253"/>
      <c r="BFR67" s="253"/>
      <c r="BFS67" s="253"/>
      <c r="BFT67" s="253"/>
      <c r="BFU67" s="253"/>
      <c r="BFV67" s="253"/>
      <c r="BFW67" s="253"/>
      <c r="BFX67" s="253"/>
      <c r="BFY67" s="253"/>
      <c r="BFZ67" s="253"/>
      <c r="BGA67" s="253"/>
      <c r="BGB67" s="253"/>
      <c r="BGC67" s="253"/>
      <c r="BGD67" s="253"/>
      <c r="BGE67" s="253"/>
      <c r="BGF67" s="253"/>
    </row>
    <row r="68" spans="430:1540" x14ac:dyDescent="0.25">
      <c r="PN68" s="253"/>
      <c r="YL68" s="253"/>
      <c r="ACS68" s="253"/>
      <c r="ACT68" s="253"/>
      <c r="ACU68" s="253"/>
      <c r="ACV68" s="253"/>
      <c r="ACW68" s="253"/>
      <c r="ACX68" s="253"/>
      <c r="ACY68" s="253"/>
      <c r="ACZ68" s="253"/>
      <c r="ADJ68" s="333"/>
      <c r="ADK68" s="333"/>
      <c r="ADN68" s="333"/>
      <c r="ADO68" s="333"/>
      <c r="ADR68" s="333"/>
      <c r="ADS68" s="333"/>
      <c r="ADV68" s="333"/>
      <c r="AEP68" s="253"/>
      <c r="AES68" s="253"/>
      <c r="AET68" s="253"/>
      <c r="AEU68" s="253"/>
      <c r="AEV68" s="253"/>
      <c r="AEW68" s="253"/>
      <c r="AEX68" s="253"/>
      <c r="AEY68" s="253"/>
      <c r="AEZ68" s="253"/>
      <c r="AGC68" s="253"/>
      <c r="AGY68" s="386"/>
      <c r="AGZ68" s="386"/>
      <c r="AHA68" s="386"/>
      <c r="AHE68" s="350"/>
      <c r="AHF68" s="386"/>
      <c r="AHG68" s="386"/>
      <c r="AHH68" s="386"/>
      <c r="AHI68" s="386"/>
      <c r="AHJ68" s="386"/>
      <c r="AHN68" s="333"/>
      <c r="AHO68" s="333"/>
      <c r="AHP68" s="253"/>
      <c r="AHR68" s="333"/>
      <c r="AHS68" s="333"/>
      <c r="AJC68" s="333"/>
      <c r="AJF68" s="333"/>
      <c r="AJG68" s="333"/>
      <c r="AJJ68" s="333"/>
      <c r="AJK68" s="333"/>
      <c r="AKE68" s="603"/>
      <c r="AKF68" s="603"/>
      <c r="AMJ68" s="476"/>
      <c r="AMK68" s="287"/>
      <c r="AML68" s="253"/>
      <c r="AMS68" s="333"/>
      <c r="APT68" s="601"/>
      <c r="APU68" s="601"/>
      <c r="APV68" s="601"/>
      <c r="APW68" s="601"/>
      <c r="APX68" s="601"/>
      <c r="APY68" s="601"/>
      <c r="APZ68" s="601"/>
      <c r="AQA68" s="601"/>
      <c r="AQB68" s="601"/>
      <c r="AQC68" s="601"/>
      <c r="AQD68" s="601"/>
      <c r="AQE68" s="601"/>
      <c r="AQS68" s="253"/>
      <c r="AQT68" s="253"/>
      <c r="AQU68" s="253"/>
      <c r="AQV68" s="253"/>
      <c r="AQW68" s="253"/>
      <c r="AQX68" s="253"/>
      <c r="ARB68" s="601"/>
      <c r="ARC68" s="601"/>
      <c r="ARD68" s="601"/>
      <c r="ARE68" s="601"/>
      <c r="ARF68" s="601"/>
      <c r="ARG68" s="601"/>
      <c r="ARH68" s="601"/>
      <c r="ARI68" s="601"/>
      <c r="ARX68" s="253"/>
      <c r="ARY68" s="253"/>
      <c r="ARZ68" s="253"/>
      <c r="ASA68" s="253"/>
      <c r="ASB68" s="253"/>
      <c r="ASC68" s="253"/>
      <c r="ASD68" s="253"/>
      <c r="ASE68" s="253"/>
      <c r="ATO68" s="253"/>
      <c r="AUW68" s="253"/>
      <c r="AUX68" s="253"/>
      <c r="AVL68" s="386"/>
      <c r="AVN68" s="350"/>
      <c r="AWE68" s="386"/>
      <c r="AWJ68" s="192"/>
      <c r="AXM68" s="253"/>
      <c r="AYD68" s="253"/>
      <c r="AZD68" s="253"/>
      <c r="AZE68" s="253"/>
      <c r="AZF68" s="253"/>
      <c r="AZG68" s="253"/>
      <c r="AZH68" s="253"/>
      <c r="AZI68" s="253"/>
      <c r="AZJ68" s="253"/>
      <c r="AZK68" s="253"/>
      <c r="BAL68" s="386"/>
      <c r="BCS68" s="253"/>
      <c r="BCT68" s="253"/>
      <c r="BCU68" s="253"/>
      <c r="BCV68" s="253"/>
      <c r="BCW68" s="253"/>
      <c r="BCX68" s="253"/>
      <c r="BCY68" s="253"/>
      <c r="BCZ68" s="253"/>
      <c r="BDM68" s="253"/>
      <c r="BDN68" s="253"/>
      <c r="BDO68" s="253"/>
      <c r="BDP68" s="253"/>
      <c r="BDQ68" s="253"/>
      <c r="BDR68" s="253"/>
      <c r="BDS68" s="253"/>
      <c r="BDT68" s="253"/>
      <c r="BFQ68" s="253"/>
      <c r="BFR68" s="253"/>
      <c r="BFS68" s="253"/>
      <c r="BFT68" s="253"/>
      <c r="BFU68" s="253"/>
      <c r="BFV68" s="253"/>
      <c r="BFW68" s="253"/>
      <c r="BFX68" s="253"/>
      <c r="BFY68" s="253"/>
      <c r="BFZ68" s="253"/>
      <c r="BGA68" s="253"/>
      <c r="BGB68" s="253"/>
      <c r="BGC68" s="253"/>
      <c r="BGD68" s="253"/>
      <c r="BGE68" s="253"/>
      <c r="BGF68" s="253"/>
    </row>
    <row r="69" spans="430:1540" x14ac:dyDescent="0.25">
      <c r="PN69" s="253"/>
      <c r="YL69" s="253"/>
      <c r="ACS69" s="253"/>
      <c r="ACT69" s="253"/>
      <c r="ACU69" s="253"/>
      <c r="ACV69" s="253"/>
      <c r="ACW69" s="253"/>
      <c r="ACX69" s="253"/>
      <c r="ACY69" s="253"/>
      <c r="ACZ69" s="253"/>
      <c r="ADJ69" s="333"/>
      <c r="ADK69" s="333"/>
      <c r="ADN69" s="333"/>
      <c r="ADO69" s="333"/>
      <c r="ADR69" s="333"/>
      <c r="ADS69" s="333"/>
      <c r="ADV69" s="333"/>
      <c r="AEP69" s="253"/>
      <c r="AES69" s="253"/>
      <c r="AET69" s="253"/>
      <c r="AEU69" s="253"/>
      <c r="AEV69" s="253"/>
      <c r="AEW69" s="253"/>
      <c r="AEX69" s="253"/>
      <c r="AEY69" s="253"/>
      <c r="AEZ69" s="253"/>
      <c r="AGC69" s="253"/>
      <c r="AGY69" s="386"/>
      <c r="AGZ69" s="386"/>
      <c r="AHA69" s="386"/>
      <c r="AHE69" s="350"/>
      <c r="AHF69" s="386"/>
      <c r="AHG69" s="386"/>
      <c r="AHH69" s="386"/>
      <c r="AHI69" s="386"/>
      <c r="AHJ69" s="386"/>
      <c r="AHN69" s="333"/>
      <c r="AHO69" s="333"/>
      <c r="AHP69" s="253"/>
      <c r="AHR69" s="333"/>
      <c r="AHS69" s="333"/>
      <c r="AJC69" s="333"/>
      <c r="AJF69" s="333"/>
      <c r="AJG69" s="333"/>
      <c r="AJJ69" s="333"/>
      <c r="AJK69" s="333"/>
      <c r="AKE69" s="603"/>
      <c r="AKF69" s="603"/>
      <c r="AMJ69" s="476"/>
      <c r="AMK69" s="287"/>
      <c r="AML69" s="253"/>
      <c r="AMS69" s="333"/>
      <c r="APT69" s="601"/>
      <c r="APU69" s="601"/>
      <c r="APV69" s="601"/>
      <c r="APW69" s="601"/>
      <c r="APX69" s="601"/>
      <c r="APY69" s="601"/>
      <c r="APZ69" s="601"/>
      <c r="AQA69" s="601"/>
      <c r="AQB69" s="601"/>
      <c r="AQC69" s="601"/>
      <c r="AQD69" s="601"/>
      <c r="AQE69" s="601"/>
      <c r="AQS69" s="253"/>
      <c r="AQT69" s="253"/>
      <c r="AQU69" s="253"/>
      <c r="AQV69" s="253"/>
      <c r="AQW69" s="253"/>
      <c r="AQX69" s="253"/>
      <c r="ARB69" s="601"/>
      <c r="ARC69" s="601"/>
      <c r="ARD69" s="601"/>
      <c r="ARE69" s="601"/>
      <c r="ARF69" s="601"/>
      <c r="ARG69" s="601"/>
      <c r="ARH69" s="601"/>
      <c r="ARI69" s="601"/>
      <c r="ARX69" s="253"/>
      <c r="ARY69" s="253"/>
      <c r="ARZ69" s="253"/>
      <c r="ASA69" s="253"/>
      <c r="ASB69" s="253"/>
      <c r="ASC69" s="253"/>
      <c r="ASD69" s="253"/>
      <c r="ASE69" s="253"/>
      <c r="ATO69" s="253"/>
      <c r="AUW69" s="253"/>
      <c r="AUX69" s="253"/>
      <c r="AVL69" s="386"/>
      <c r="AVN69" s="350"/>
      <c r="AWE69" s="386"/>
      <c r="AWJ69" s="192"/>
      <c r="AXM69" s="253"/>
      <c r="AYD69" s="253"/>
      <c r="AZD69" s="253"/>
      <c r="AZE69" s="253"/>
      <c r="AZF69" s="253"/>
      <c r="AZG69" s="253"/>
      <c r="AZH69" s="253"/>
      <c r="AZI69" s="253"/>
      <c r="AZJ69" s="253"/>
      <c r="AZK69" s="253"/>
      <c r="BAL69" s="386"/>
      <c r="BCS69" s="253"/>
      <c r="BCT69" s="253"/>
      <c r="BCU69" s="253"/>
      <c r="BCV69" s="253"/>
      <c r="BCW69" s="253"/>
      <c r="BCX69" s="253"/>
      <c r="BCY69" s="253"/>
      <c r="BCZ69" s="253"/>
      <c r="BDM69" s="253"/>
      <c r="BDN69" s="253"/>
      <c r="BDO69" s="253"/>
      <c r="BDP69" s="253"/>
      <c r="BDQ69" s="253"/>
      <c r="BDR69" s="253"/>
      <c r="BDS69" s="253"/>
      <c r="BDT69" s="253"/>
      <c r="BFQ69" s="253"/>
      <c r="BFR69" s="253"/>
      <c r="BFS69" s="253"/>
      <c r="BFT69" s="253"/>
      <c r="BFU69" s="253"/>
      <c r="BFV69" s="253"/>
      <c r="BFW69" s="253"/>
      <c r="BFX69" s="253"/>
      <c r="BFY69" s="253"/>
      <c r="BFZ69" s="253"/>
      <c r="BGA69" s="253"/>
      <c r="BGB69" s="253"/>
      <c r="BGC69" s="253"/>
      <c r="BGD69" s="253"/>
      <c r="BGE69" s="253"/>
      <c r="BGF69" s="253"/>
    </row>
    <row r="70" spans="430:1540" x14ac:dyDescent="0.25">
      <c r="PN70" s="253"/>
      <c r="YL70" s="253"/>
      <c r="ACS70" s="253"/>
      <c r="ACT70" s="253"/>
      <c r="ACU70" s="253"/>
      <c r="ACV70" s="253"/>
      <c r="ACW70" s="253"/>
      <c r="ACX70" s="253"/>
      <c r="ACY70" s="253"/>
      <c r="ACZ70" s="253"/>
      <c r="ADJ70" s="333"/>
      <c r="ADK70" s="333"/>
      <c r="ADN70" s="333"/>
      <c r="ADO70" s="333"/>
      <c r="ADR70" s="333"/>
      <c r="ADS70" s="333"/>
      <c r="ADV70" s="333"/>
      <c r="AEP70" s="253"/>
      <c r="AES70" s="253"/>
      <c r="AET70" s="253"/>
      <c r="AEU70" s="253"/>
      <c r="AEV70" s="253"/>
      <c r="AEW70" s="253"/>
      <c r="AEX70" s="253"/>
      <c r="AEY70" s="253"/>
      <c r="AEZ70" s="253"/>
      <c r="AGC70" s="253"/>
      <c r="AGY70" s="386"/>
      <c r="AGZ70" s="386"/>
      <c r="AHA70" s="386"/>
      <c r="AHE70" s="350"/>
      <c r="AHF70" s="386"/>
      <c r="AHG70" s="386"/>
      <c r="AHH70" s="386"/>
      <c r="AHI70" s="386"/>
      <c r="AHJ70" s="386"/>
      <c r="AHN70" s="333"/>
      <c r="AHO70" s="333"/>
      <c r="AHP70" s="253"/>
      <c r="AHR70" s="333"/>
      <c r="AHS70" s="333"/>
      <c r="AJC70" s="333"/>
      <c r="AJF70" s="333"/>
      <c r="AJG70" s="333"/>
      <c r="AJJ70" s="333"/>
      <c r="AJK70" s="333"/>
      <c r="AKE70" s="603"/>
      <c r="AKF70" s="603"/>
      <c r="AMJ70" s="476"/>
      <c r="AMK70" s="287"/>
      <c r="AML70" s="253"/>
      <c r="AMS70" s="333"/>
      <c r="APT70" s="601"/>
      <c r="APU70" s="601"/>
      <c r="APV70" s="601"/>
      <c r="APW70" s="601"/>
      <c r="APX70" s="601"/>
      <c r="APY70" s="601"/>
      <c r="APZ70" s="601"/>
      <c r="AQA70" s="601"/>
      <c r="AQB70" s="601"/>
      <c r="AQC70" s="601"/>
      <c r="AQD70" s="601"/>
      <c r="AQE70" s="601"/>
      <c r="AQS70" s="253"/>
      <c r="AQT70" s="253"/>
      <c r="AQU70" s="253"/>
      <c r="AQV70" s="253"/>
      <c r="AQW70" s="253"/>
      <c r="AQX70" s="253"/>
      <c r="ARB70" s="601"/>
      <c r="ARC70" s="601"/>
      <c r="ARD70" s="601"/>
      <c r="ARE70" s="601"/>
      <c r="ARF70" s="601"/>
      <c r="ARG70" s="601"/>
      <c r="ARH70" s="601"/>
      <c r="ARI70" s="601"/>
      <c r="ARX70" s="253"/>
      <c r="ARY70" s="253"/>
      <c r="ARZ70" s="253"/>
      <c r="ASA70" s="253"/>
      <c r="ASB70" s="253"/>
      <c r="ASC70" s="253"/>
      <c r="ASD70" s="253"/>
      <c r="ASE70" s="253"/>
      <c r="ATO70" s="253"/>
      <c r="AUW70" s="253"/>
      <c r="AUX70" s="253"/>
      <c r="AVL70" s="386"/>
      <c r="AVN70" s="350"/>
      <c r="AWE70" s="386"/>
      <c r="AWJ70" s="192"/>
      <c r="AXM70" s="253"/>
      <c r="AYD70" s="253"/>
      <c r="AZD70" s="253"/>
      <c r="AZE70" s="253"/>
      <c r="AZF70" s="253"/>
      <c r="AZG70" s="253"/>
      <c r="AZH70" s="253"/>
      <c r="AZI70" s="253"/>
      <c r="AZJ70" s="253"/>
      <c r="AZK70" s="253"/>
      <c r="BAL70" s="386"/>
      <c r="BCS70" s="253"/>
      <c r="BCT70" s="253"/>
      <c r="BCU70" s="253"/>
      <c r="BCV70" s="253"/>
      <c r="BCW70" s="253"/>
      <c r="BCX70" s="253"/>
      <c r="BCY70" s="253"/>
      <c r="BCZ70" s="253"/>
      <c r="BDM70" s="253"/>
      <c r="BDN70" s="253"/>
      <c r="BDO70" s="253"/>
      <c r="BDP70" s="253"/>
      <c r="BDQ70" s="253"/>
      <c r="BDR70" s="253"/>
      <c r="BDS70" s="253"/>
      <c r="BDT70" s="253"/>
      <c r="BFQ70" s="253"/>
      <c r="BFR70" s="253"/>
      <c r="BFS70" s="253"/>
      <c r="BFT70" s="253"/>
      <c r="BFU70" s="253"/>
      <c r="BFV70" s="253"/>
      <c r="BFW70" s="253"/>
      <c r="BFX70" s="253"/>
      <c r="BFY70" s="253"/>
      <c r="BFZ70" s="253"/>
      <c r="BGA70" s="253"/>
      <c r="BGB70" s="253"/>
      <c r="BGC70" s="253"/>
      <c r="BGD70" s="253"/>
      <c r="BGE70" s="253"/>
      <c r="BGF70" s="253"/>
    </row>
    <row r="71" spans="430:1540" x14ac:dyDescent="0.25">
      <c r="PN71" s="253"/>
      <c r="YL71" s="253"/>
      <c r="ACS71" s="253"/>
      <c r="ACT71" s="253"/>
      <c r="ACU71" s="253"/>
      <c r="ACV71" s="253"/>
      <c r="ACW71" s="253"/>
      <c r="ACX71" s="253"/>
      <c r="ACY71" s="253"/>
      <c r="ACZ71" s="253"/>
      <c r="ADJ71" s="333"/>
      <c r="ADK71" s="333"/>
      <c r="ADN71" s="333"/>
      <c r="ADO71" s="333"/>
      <c r="ADR71" s="333"/>
      <c r="ADS71" s="333"/>
      <c r="ADV71" s="333"/>
      <c r="AEP71" s="253"/>
      <c r="AES71" s="253"/>
      <c r="AET71" s="253"/>
      <c r="AEU71" s="253"/>
      <c r="AEV71" s="253"/>
      <c r="AEW71" s="253"/>
      <c r="AEX71" s="253"/>
      <c r="AEY71" s="253"/>
      <c r="AEZ71" s="253"/>
      <c r="AGC71" s="253"/>
      <c r="AGY71" s="386"/>
      <c r="AGZ71" s="386"/>
      <c r="AHA71" s="386"/>
      <c r="AHE71" s="350"/>
      <c r="AHF71" s="386"/>
      <c r="AHG71" s="386"/>
      <c r="AHH71" s="386"/>
      <c r="AHI71" s="386"/>
      <c r="AHJ71" s="386"/>
      <c r="AHN71" s="333"/>
      <c r="AHO71" s="333"/>
      <c r="AHP71" s="253"/>
      <c r="AHR71" s="333"/>
      <c r="AHS71" s="333"/>
      <c r="AJC71" s="333"/>
      <c r="AJF71" s="333"/>
      <c r="AJG71" s="333"/>
      <c r="AJJ71" s="333"/>
      <c r="AJK71" s="333"/>
      <c r="AKE71" s="603"/>
      <c r="AKF71" s="603"/>
      <c r="AMJ71" s="476"/>
      <c r="AMK71" s="287"/>
      <c r="AML71" s="253"/>
      <c r="AMS71" s="333"/>
      <c r="APT71" s="601"/>
      <c r="APU71" s="601"/>
      <c r="APV71" s="601"/>
      <c r="APW71" s="601"/>
      <c r="APX71" s="601"/>
      <c r="APY71" s="601"/>
      <c r="APZ71" s="601"/>
      <c r="AQA71" s="601"/>
      <c r="AQB71" s="601"/>
      <c r="AQC71" s="601"/>
      <c r="AQD71" s="601"/>
      <c r="AQE71" s="601"/>
      <c r="AQS71" s="253"/>
      <c r="AQT71" s="253"/>
      <c r="AQU71" s="253"/>
      <c r="AQV71" s="253"/>
      <c r="AQW71" s="253"/>
      <c r="AQX71" s="253"/>
      <c r="ARB71" s="601"/>
      <c r="ARC71" s="601"/>
      <c r="ARD71" s="601"/>
      <c r="ARE71" s="601"/>
      <c r="ARF71" s="601"/>
      <c r="ARG71" s="601"/>
      <c r="ARH71" s="601"/>
      <c r="ARI71" s="601"/>
      <c r="ARX71" s="253"/>
      <c r="ARY71" s="253"/>
      <c r="ARZ71" s="253"/>
      <c r="ASA71" s="253"/>
      <c r="ASB71" s="253"/>
      <c r="ASC71" s="253"/>
      <c r="ASD71" s="253"/>
      <c r="ASE71" s="253"/>
      <c r="ATO71" s="253"/>
      <c r="AUW71" s="253"/>
      <c r="AUX71" s="253"/>
      <c r="AVL71" s="386"/>
      <c r="AVN71" s="350"/>
      <c r="AWE71" s="386"/>
      <c r="AWJ71" s="192"/>
      <c r="AXM71" s="253"/>
      <c r="AYD71" s="253"/>
      <c r="AZD71" s="253"/>
      <c r="AZE71" s="253"/>
      <c r="AZF71" s="253"/>
      <c r="AZG71" s="253"/>
      <c r="AZH71" s="253"/>
      <c r="AZI71" s="253"/>
      <c r="AZJ71" s="253"/>
      <c r="AZK71" s="253"/>
      <c r="BAL71" s="386"/>
      <c r="BCS71" s="253"/>
      <c r="BCT71" s="253"/>
      <c r="BCU71" s="253"/>
      <c r="BCV71" s="253"/>
      <c r="BCW71" s="253"/>
      <c r="BCX71" s="253"/>
      <c r="BCY71" s="253"/>
      <c r="BCZ71" s="253"/>
      <c r="BDM71" s="253"/>
      <c r="BDN71" s="253"/>
      <c r="BDO71" s="253"/>
      <c r="BDP71" s="253"/>
      <c r="BDQ71" s="253"/>
      <c r="BDR71" s="253"/>
      <c r="BDS71" s="253"/>
      <c r="BDT71" s="253"/>
      <c r="BFQ71" s="253"/>
      <c r="BFR71" s="253"/>
      <c r="BFS71" s="253"/>
      <c r="BFT71" s="253"/>
      <c r="BFU71" s="253"/>
      <c r="BFV71" s="253"/>
      <c r="BFW71" s="253"/>
      <c r="BFX71" s="253"/>
      <c r="BFY71" s="253"/>
      <c r="BFZ71" s="253"/>
      <c r="BGA71" s="253"/>
      <c r="BGB71" s="253"/>
      <c r="BGC71" s="253"/>
      <c r="BGD71" s="253"/>
      <c r="BGE71" s="253"/>
      <c r="BGF71" s="253"/>
    </row>
    <row r="72" spans="430:1540" x14ac:dyDescent="0.25">
      <c r="PN72" s="253"/>
      <c r="YL72" s="253"/>
      <c r="ACS72" s="253"/>
      <c r="ACT72" s="253"/>
      <c r="ACU72" s="253"/>
      <c r="ACV72" s="253"/>
      <c r="ACW72" s="253"/>
      <c r="ACX72" s="253"/>
      <c r="ACY72" s="253"/>
      <c r="ACZ72" s="253"/>
      <c r="ADJ72" s="333"/>
      <c r="ADK72" s="333"/>
      <c r="ADN72" s="333"/>
      <c r="ADO72" s="333"/>
      <c r="ADR72" s="333"/>
      <c r="ADS72" s="333"/>
      <c r="ADV72" s="333"/>
      <c r="AEP72" s="253"/>
      <c r="AES72" s="253"/>
      <c r="AET72" s="253"/>
      <c r="AEU72" s="253"/>
      <c r="AEV72" s="253"/>
      <c r="AEW72" s="253"/>
      <c r="AEX72" s="253"/>
      <c r="AEY72" s="253"/>
      <c r="AEZ72" s="253"/>
      <c r="AGC72" s="253"/>
      <c r="AGY72" s="386"/>
      <c r="AGZ72" s="386"/>
      <c r="AHA72" s="386"/>
      <c r="AHE72" s="350"/>
      <c r="AHF72" s="386"/>
      <c r="AHG72" s="386"/>
      <c r="AHH72" s="386"/>
      <c r="AHI72" s="386"/>
      <c r="AHJ72" s="386"/>
      <c r="AHN72" s="333"/>
      <c r="AHO72" s="333"/>
      <c r="AHP72" s="253"/>
      <c r="AHR72" s="333"/>
      <c r="AHS72" s="333"/>
      <c r="AJC72" s="333"/>
      <c r="AJF72" s="333"/>
      <c r="AJG72" s="333"/>
      <c r="AJJ72" s="333"/>
      <c r="AJK72" s="333"/>
      <c r="AKE72" s="603"/>
      <c r="AKF72" s="603"/>
      <c r="AMJ72" s="476"/>
      <c r="AMK72" s="287"/>
      <c r="AML72" s="253"/>
      <c r="AMS72" s="333"/>
      <c r="APT72" s="601"/>
      <c r="APU72" s="601"/>
      <c r="APV72" s="601"/>
      <c r="APW72" s="601"/>
      <c r="APX72" s="601"/>
      <c r="APY72" s="601"/>
      <c r="APZ72" s="601"/>
      <c r="AQA72" s="601"/>
      <c r="AQB72" s="601"/>
      <c r="AQC72" s="601"/>
      <c r="AQD72" s="601"/>
      <c r="AQE72" s="601"/>
      <c r="AQS72" s="253"/>
      <c r="AQT72" s="253"/>
      <c r="AQU72" s="253"/>
      <c r="AQV72" s="253"/>
      <c r="AQW72" s="253"/>
      <c r="AQX72" s="253"/>
      <c r="ARB72" s="601"/>
      <c r="ARC72" s="601"/>
      <c r="ARD72" s="601"/>
      <c r="ARE72" s="601"/>
      <c r="ARF72" s="601"/>
      <c r="ARG72" s="601"/>
      <c r="ARH72" s="601"/>
      <c r="ARI72" s="601"/>
      <c r="ARX72" s="253"/>
      <c r="ARY72" s="253"/>
      <c r="ARZ72" s="253"/>
      <c r="ASA72" s="253"/>
      <c r="ASB72" s="253"/>
      <c r="ASC72" s="253"/>
      <c r="ASD72" s="253"/>
      <c r="ASE72" s="253"/>
      <c r="ATO72" s="253"/>
      <c r="AUW72" s="253"/>
      <c r="AUX72" s="253"/>
      <c r="AVL72" s="386"/>
      <c r="AVN72" s="350"/>
      <c r="AWE72" s="386"/>
      <c r="AWJ72" s="192"/>
      <c r="AXM72" s="253"/>
      <c r="AYD72" s="253"/>
      <c r="AZD72" s="253"/>
      <c r="AZE72" s="253"/>
      <c r="AZF72" s="253"/>
      <c r="AZG72" s="253"/>
      <c r="AZH72" s="253"/>
      <c r="AZI72" s="253"/>
      <c r="AZJ72" s="253"/>
      <c r="AZK72" s="253"/>
      <c r="BAL72" s="386"/>
      <c r="BCS72" s="253"/>
      <c r="BCT72" s="253"/>
      <c r="BCU72" s="253"/>
      <c r="BCV72" s="253"/>
      <c r="BCW72" s="253"/>
      <c r="BCX72" s="253"/>
      <c r="BCY72" s="253"/>
      <c r="BCZ72" s="253"/>
      <c r="BDM72" s="253"/>
      <c r="BDN72" s="253"/>
      <c r="BDO72" s="253"/>
      <c r="BDP72" s="253"/>
      <c r="BDQ72" s="253"/>
      <c r="BDR72" s="253"/>
      <c r="BDS72" s="253"/>
      <c r="BDT72" s="253"/>
      <c r="BFQ72" s="253"/>
      <c r="BFR72" s="253"/>
      <c r="BFS72" s="253"/>
      <c r="BFT72" s="253"/>
      <c r="BFU72" s="253"/>
      <c r="BFV72" s="253"/>
      <c r="BFW72" s="253"/>
      <c r="BFX72" s="253"/>
      <c r="BFY72" s="253"/>
      <c r="BFZ72" s="253"/>
      <c r="BGA72" s="253"/>
      <c r="BGB72" s="253"/>
      <c r="BGC72" s="253"/>
      <c r="BGD72" s="253"/>
      <c r="BGE72" s="253"/>
      <c r="BGF72" s="253"/>
    </row>
    <row r="73" spans="430:1540" x14ac:dyDescent="0.25">
      <c r="PN73" s="253"/>
      <c r="YL73" s="253"/>
      <c r="ACS73" s="253"/>
      <c r="ACT73" s="253"/>
      <c r="ACU73" s="253"/>
      <c r="ACV73" s="253"/>
      <c r="ACW73" s="253"/>
      <c r="ACX73" s="253"/>
      <c r="ACY73" s="253"/>
      <c r="ACZ73" s="253"/>
      <c r="ADJ73" s="333"/>
      <c r="ADK73" s="333"/>
      <c r="ADN73" s="333"/>
      <c r="ADO73" s="333"/>
      <c r="ADR73" s="333"/>
      <c r="ADS73" s="333"/>
      <c r="ADV73" s="333"/>
      <c r="AEP73" s="253"/>
      <c r="AES73" s="253"/>
      <c r="AET73" s="253"/>
      <c r="AEU73" s="253"/>
      <c r="AEV73" s="253"/>
      <c r="AEW73" s="253"/>
      <c r="AEX73" s="253"/>
      <c r="AEY73" s="253"/>
      <c r="AEZ73" s="253"/>
      <c r="AGC73" s="253"/>
      <c r="AGY73" s="386"/>
      <c r="AGZ73" s="386"/>
      <c r="AHA73" s="386"/>
      <c r="AHE73" s="350"/>
      <c r="AHF73" s="386"/>
      <c r="AHG73" s="386"/>
      <c r="AHH73" s="386"/>
      <c r="AHI73" s="386"/>
      <c r="AHJ73" s="386"/>
      <c r="AHN73" s="333"/>
      <c r="AHO73" s="333"/>
      <c r="AHP73" s="253"/>
      <c r="AHR73" s="333"/>
      <c r="AHS73" s="333"/>
      <c r="AJC73" s="333"/>
      <c r="AJF73" s="333"/>
      <c r="AJG73" s="333"/>
      <c r="AJJ73" s="333"/>
      <c r="AJK73" s="333"/>
      <c r="AKE73" s="603"/>
      <c r="AKF73" s="603"/>
      <c r="AMJ73" s="476"/>
      <c r="AMK73" s="287"/>
      <c r="AML73" s="253"/>
      <c r="AMS73" s="333"/>
      <c r="APT73" s="601"/>
      <c r="APU73" s="601"/>
      <c r="APV73" s="601"/>
      <c r="APW73" s="601"/>
      <c r="APX73" s="601"/>
      <c r="APY73" s="601"/>
      <c r="APZ73" s="601"/>
      <c r="AQA73" s="601"/>
      <c r="AQB73" s="601"/>
      <c r="AQC73" s="601"/>
      <c r="AQD73" s="601"/>
      <c r="AQE73" s="601"/>
      <c r="AQS73" s="253"/>
      <c r="AQT73" s="253"/>
      <c r="AQU73" s="253"/>
      <c r="AQV73" s="253"/>
      <c r="AQW73" s="253"/>
      <c r="AQX73" s="253"/>
      <c r="ARB73" s="601"/>
      <c r="ARC73" s="601"/>
      <c r="ARD73" s="601"/>
      <c r="ARE73" s="601"/>
      <c r="ARF73" s="601"/>
      <c r="ARG73" s="601"/>
      <c r="ARH73" s="601"/>
      <c r="ARI73" s="601"/>
      <c r="ARX73" s="253"/>
      <c r="ARY73" s="253"/>
      <c r="ARZ73" s="253"/>
      <c r="ASA73" s="253"/>
      <c r="ASB73" s="253"/>
      <c r="ASC73" s="253"/>
      <c r="ASD73" s="253"/>
      <c r="ASE73" s="253"/>
      <c r="ATO73" s="253"/>
      <c r="AUW73" s="253"/>
      <c r="AUX73" s="253"/>
      <c r="AVL73" s="386"/>
      <c r="AVN73" s="350"/>
      <c r="AWE73" s="386"/>
      <c r="AWJ73" s="192"/>
      <c r="AXM73" s="253"/>
      <c r="AYD73" s="253"/>
      <c r="AZD73" s="253"/>
      <c r="AZE73" s="253"/>
      <c r="AZF73" s="253"/>
      <c r="AZG73" s="253"/>
      <c r="AZH73" s="253"/>
      <c r="AZI73" s="253"/>
      <c r="AZJ73" s="253"/>
      <c r="AZK73" s="253"/>
      <c r="BAL73" s="386"/>
      <c r="BCS73" s="253"/>
      <c r="BCT73" s="253"/>
      <c r="BCU73" s="253"/>
      <c r="BCV73" s="253"/>
      <c r="BCW73" s="253"/>
      <c r="BCX73" s="253"/>
      <c r="BCY73" s="253"/>
      <c r="BCZ73" s="253"/>
      <c r="BDM73" s="253"/>
      <c r="BDN73" s="253"/>
      <c r="BDO73" s="253"/>
      <c r="BDP73" s="253"/>
      <c r="BDQ73" s="253"/>
      <c r="BDR73" s="253"/>
      <c r="BDS73" s="253"/>
      <c r="BDT73" s="253"/>
      <c r="BFQ73" s="253"/>
      <c r="BFR73" s="253"/>
      <c r="BFS73" s="253"/>
      <c r="BFT73" s="253"/>
      <c r="BFU73" s="253"/>
      <c r="BFV73" s="253"/>
      <c r="BFW73" s="253"/>
      <c r="BFX73" s="253"/>
      <c r="BFY73" s="253"/>
      <c r="BFZ73" s="253"/>
      <c r="BGA73" s="253"/>
      <c r="BGB73" s="253"/>
      <c r="BGC73" s="253"/>
      <c r="BGD73" s="253"/>
      <c r="BGE73" s="253"/>
      <c r="BGF73" s="253"/>
    </row>
    <row r="74" spans="430:1540" x14ac:dyDescent="0.25">
      <c r="PN74" s="253"/>
      <c r="YL74" s="253"/>
      <c r="ACS74" s="253"/>
      <c r="ACT74" s="253"/>
      <c r="ACU74" s="253"/>
      <c r="ACV74" s="253"/>
      <c r="ACW74" s="253"/>
      <c r="ACX74" s="253"/>
      <c r="ACY74" s="253"/>
      <c r="ACZ74" s="253"/>
      <c r="ADJ74" s="333"/>
      <c r="ADK74" s="333"/>
      <c r="ADN74" s="333"/>
      <c r="ADO74" s="333"/>
      <c r="ADR74" s="333"/>
      <c r="ADS74" s="333"/>
      <c r="ADV74" s="333"/>
      <c r="AEP74" s="253"/>
      <c r="AES74" s="253"/>
      <c r="AET74" s="253"/>
      <c r="AEU74" s="253"/>
      <c r="AEV74" s="253"/>
      <c r="AEW74" s="253"/>
      <c r="AEX74" s="253"/>
      <c r="AEY74" s="253"/>
      <c r="AEZ74" s="253"/>
      <c r="AGC74" s="253"/>
      <c r="AGY74" s="386"/>
      <c r="AGZ74" s="386"/>
      <c r="AHA74" s="386"/>
      <c r="AHE74" s="350"/>
      <c r="AHF74" s="386"/>
      <c r="AHG74" s="386"/>
      <c r="AHH74" s="386"/>
      <c r="AHI74" s="386"/>
      <c r="AHJ74" s="386"/>
      <c r="AHN74" s="333"/>
      <c r="AHO74" s="333"/>
      <c r="AHP74" s="253"/>
      <c r="AHR74" s="333"/>
      <c r="AHS74" s="333"/>
      <c r="AJC74" s="333"/>
      <c r="AJF74" s="333"/>
      <c r="AJG74" s="333"/>
      <c r="AJJ74" s="333"/>
      <c r="AJK74" s="333"/>
      <c r="AKE74" s="603"/>
      <c r="AKF74" s="603"/>
      <c r="AMJ74" s="476"/>
      <c r="AMK74" s="287"/>
      <c r="AML74" s="253"/>
      <c r="AMS74" s="333"/>
      <c r="APT74" s="601"/>
      <c r="APU74" s="601"/>
      <c r="APV74" s="601"/>
      <c r="APW74" s="601"/>
      <c r="APX74" s="601"/>
      <c r="APY74" s="601"/>
      <c r="APZ74" s="601"/>
      <c r="AQA74" s="601"/>
      <c r="AQB74" s="601"/>
      <c r="AQC74" s="601"/>
      <c r="AQD74" s="601"/>
      <c r="AQE74" s="601"/>
      <c r="AQS74" s="253"/>
      <c r="AQT74" s="253"/>
      <c r="AQU74" s="253"/>
      <c r="AQV74" s="253"/>
      <c r="AQW74" s="253"/>
      <c r="AQX74" s="253"/>
      <c r="ARB74" s="601"/>
      <c r="ARC74" s="601"/>
      <c r="ARD74" s="601"/>
      <c r="ARE74" s="601"/>
      <c r="ARF74" s="601"/>
      <c r="ARG74" s="601"/>
      <c r="ARH74" s="601"/>
      <c r="ARI74" s="601"/>
      <c r="ARX74" s="253"/>
      <c r="ARY74" s="253"/>
      <c r="ARZ74" s="253"/>
      <c r="ASA74" s="253"/>
      <c r="ASB74" s="253"/>
      <c r="ASC74" s="253"/>
      <c r="ASD74" s="253"/>
      <c r="ASE74" s="253"/>
      <c r="ATO74" s="253"/>
      <c r="AUW74" s="253"/>
      <c r="AUX74" s="253"/>
      <c r="AVL74" s="386"/>
      <c r="AVN74" s="350"/>
      <c r="AWE74" s="386"/>
      <c r="AWJ74" s="192"/>
      <c r="AXM74" s="253"/>
      <c r="AYD74" s="253"/>
      <c r="AZD74" s="253"/>
      <c r="AZE74" s="253"/>
      <c r="AZF74" s="253"/>
      <c r="AZG74" s="253"/>
      <c r="AZH74" s="253"/>
      <c r="AZI74" s="253"/>
      <c r="AZJ74" s="253"/>
      <c r="AZK74" s="253"/>
      <c r="BAL74" s="386"/>
      <c r="BCS74" s="253"/>
      <c r="BCT74" s="253"/>
      <c r="BCU74" s="253"/>
      <c r="BCV74" s="253"/>
      <c r="BCW74" s="253"/>
      <c r="BCX74" s="253"/>
      <c r="BCY74" s="253"/>
      <c r="BCZ74" s="253"/>
      <c r="BDM74" s="253"/>
      <c r="BDN74" s="253"/>
      <c r="BDO74" s="253"/>
      <c r="BDP74" s="253"/>
      <c r="BDQ74" s="253"/>
      <c r="BDR74" s="253"/>
      <c r="BDS74" s="253"/>
      <c r="BDT74" s="253"/>
      <c r="BFQ74" s="253"/>
      <c r="BFR74" s="253"/>
      <c r="BFS74" s="253"/>
      <c r="BFT74" s="253"/>
      <c r="BFU74" s="253"/>
      <c r="BFV74" s="253"/>
      <c r="BFW74" s="253"/>
      <c r="BFX74" s="253"/>
      <c r="BFY74" s="253"/>
      <c r="BFZ74" s="253"/>
      <c r="BGA74" s="253"/>
      <c r="BGB74" s="253"/>
      <c r="BGC74" s="253"/>
      <c r="BGD74" s="253"/>
      <c r="BGE74" s="253"/>
      <c r="BGF74" s="253"/>
    </row>
    <row r="75" spans="430:1540" x14ac:dyDescent="0.25">
      <c r="PN75" s="253"/>
      <c r="YL75" s="253"/>
      <c r="ACS75" s="253"/>
      <c r="ACT75" s="253"/>
      <c r="ACU75" s="253"/>
      <c r="ACV75" s="253"/>
      <c r="ACW75" s="253"/>
      <c r="ACX75" s="253"/>
      <c r="ACY75" s="253"/>
      <c r="ACZ75" s="253"/>
      <c r="ADJ75" s="333"/>
      <c r="ADK75" s="333"/>
      <c r="ADN75" s="333"/>
      <c r="ADO75" s="333"/>
      <c r="ADR75" s="333"/>
      <c r="ADS75" s="333"/>
      <c r="ADV75" s="333"/>
      <c r="AEP75" s="253"/>
      <c r="AES75" s="253"/>
      <c r="AET75" s="253"/>
      <c r="AEU75" s="253"/>
      <c r="AEV75" s="253"/>
      <c r="AEW75" s="253"/>
      <c r="AEX75" s="253"/>
      <c r="AEY75" s="253"/>
      <c r="AEZ75" s="253"/>
      <c r="AGC75" s="253"/>
      <c r="AGY75" s="386"/>
      <c r="AGZ75" s="386"/>
      <c r="AHA75" s="386"/>
      <c r="AHE75" s="350"/>
      <c r="AHF75" s="386"/>
      <c r="AHG75" s="386"/>
      <c r="AHH75" s="386"/>
      <c r="AHI75" s="386"/>
      <c r="AHJ75" s="386"/>
      <c r="AHN75" s="333"/>
      <c r="AHO75" s="333"/>
      <c r="AHP75" s="253"/>
      <c r="AHR75" s="333"/>
      <c r="AHS75" s="333"/>
      <c r="AJC75" s="333"/>
      <c r="AJF75" s="333"/>
      <c r="AJG75" s="333"/>
      <c r="AJJ75" s="333"/>
      <c r="AJK75" s="333"/>
      <c r="AKE75" s="603"/>
      <c r="AKF75" s="603"/>
      <c r="AMJ75" s="476"/>
      <c r="AMK75" s="287"/>
      <c r="AML75" s="253"/>
      <c r="AMS75" s="333"/>
      <c r="APT75" s="601"/>
      <c r="APU75" s="601"/>
      <c r="APV75" s="601"/>
      <c r="APW75" s="601"/>
      <c r="APX75" s="601"/>
      <c r="APY75" s="601"/>
      <c r="APZ75" s="601"/>
      <c r="AQA75" s="601"/>
      <c r="AQB75" s="601"/>
      <c r="AQC75" s="601"/>
      <c r="AQD75" s="601"/>
      <c r="AQE75" s="601"/>
      <c r="AQS75" s="253"/>
      <c r="AQT75" s="253"/>
      <c r="AQU75" s="253"/>
      <c r="AQV75" s="253"/>
      <c r="AQW75" s="253"/>
      <c r="AQX75" s="253"/>
      <c r="ARB75" s="601"/>
      <c r="ARC75" s="601"/>
      <c r="ARD75" s="601"/>
      <c r="ARE75" s="601"/>
      <c r="ARF75" s="601"/>
      <c r="ARG75" s="601"/>
      <c r="ARH75" s="601"/>
      <c r="ARI75" s="601"/>
      <c r="ARX75" s="253"/>
      <c r="ARY75" s="253"/>
      <c r="ARZ75" s="253"/>
      <c r="ASA75" s="253"/>
      <c r="ASB75" s="253"/>
      <c r="ASC75" s="253"/>
      <c r="ASD75" s="253"/>
      <c r="ASE75" s="253"/>
      <c r="ATO75" s="253"/>
      <c r="AUW75" s="253"/>
      <c r="AUX75" s="253"/>
      <c r="AVL75" s="386"/>
      <c r="AVN75" s="350"/>
      <c r="AWE75" s="386"/>
      <c r="AWJ75" s="192"/>
      <c r="AXM75" s="253"/>
      <c r="AYD75" s="253"/>
      <c r="AZD75" s="253"/>
      <c r="AZE75" s="253"/>
      <c r="AZF75" s="253"/>
      <c r="AZG75" s="253"/>
      <c r="AZH75" s="253"/>
      <c r="AZI75" s="253"/>
      <c r="AZJ75" s="253"/>
      <c r="AZK75" s="253"/>
      <c r="BAL75" s="386"/>
      <c r="BCS75" s="253"/>
      <c r="BCT75" s="253"/>
      <c r="BCU75" s="253"/>
      <c r="BCV75" s="253"/>
      <c r="BCW75" s="253"/>
      <c r="BCX75" s="253"/>
      <c r="BCY75" s="253"/>
      <c r="BCZ75" s="253"/>
      <c r="BDM75" s="253"/>
      <c r="BDN75" s="253"/>
      <c r="BDO75" s="253"/>
      <c r="BDP75" s="253"/>
      <c r="BDQ75" s="253"/>
      <c r="BDR75" s="253"/>
      <c r="BDS75" s="253"/>
      <c r="BDT75" s="253"/>
      <c r="BFQ75" s="253"/>
      <c r="BFR75" s="253"/>
      <c r="BFS75" s="253"/>
      <c r="BFT75" s="253"/>
      <c r="BFU75" s="253"/>
      <c r="BFV75" s="253"/>
      <c r="BFW75" s="253"/>
      <c r="BFX75" s="253"/>
      <c r="BFY75" s="253"/>
      <c r="BFZ75" s="253"/>
      <c r="BGA75" s="253"/>
      <c r="BGB75" s="253"/>
      <c r="BGC75" s="253"/>
      <c r="BGD75" s="253"/>
      <c r="BGE75" s="253"/>
      <c r="BGF75" s="253"/>
    </row>
    <row r="76" spans="430:1540" x14ac:dyDescent="0.25">
      <c r="PN76" s="253"/>
      <c r="YL76" s="253"/>
      <c r="ACS76" s="253"/>
      <c r="ACT76" s="253"/>
      <c r="ACU76" s="253"/>
      <c r="ACV76" s="253"/>
      <c r="ACW76" s="253"/>
      <c r="ACX76" s="253"/>
      <c r="ACY76" s="253"/>
      <c r="ACZ76" s="253"/>
      <c r="ADJ76" s="333"/>
      <c r="ADK76" s="333"/>
      <c r="ADN76" s="333"/>
      <c r="ADO76" s="333"/>
      <c r="ADR76" s="333"/>
      <c r="ADS76" s="333"/>
      <c r="ADV76" s="333"/>
      <c r="AEP76" s="253"/>
      <c r="AES76" s="253"/>
      <c r="AET76" s="253"/>
      <c r="AEU76" s="253"/>
      <c r="AEV76" s="253"/>
      <c r="AEW76" s="253"/>
      <c r="AEX76" s="253"/>
      <c r="AEY76" s="253"/>
      <c r="AEZ76" s="253"/>
      <c r="AGC76" s="253"/>
      <c r="AGY76" s="386"/>
      <c r="AGZ76" s="386"/>
      <c r="AHA76" s="386"/>
      <c r="AHE76" s="350"/>
      <c r="AHF76" s="386"/>
      <c r="AHG76" s="386"/>
      <c r="AHH76" s="386"/>
      <c r="AHI76" s="386"/>
      <c r="AHJ76" s="386"/>
      <c r="AHN76" s="333"/>
      <c r="AHO76" s="333"/>
      <c r="AHP76" s="253"/>
      <c r="AHR76" s="333"/>
      <c r="AHS76" s="333"/>
      <c r="AJC76" s="333"/>
      <c r="AJF76" s="333"/>
      <c r="AJG76" s="333"/>
      <c r="AJJ76" s="333"/>
      <c r="AJK76" s="333"/>
      <c r="AKE76" s="603"/>
      <c r="AKF76" s="603"/>
      <c r="AMJ76" s="476"/>
      <c r="AMK76" s="287"/>
      <c r="AML76" s="253"/>
      <c r="AMS76" s="333"/>
      <c r="APT76" s="601"/>
      <c r="APU76" s="601"/>
      <c r="APV76" s="601"/>
      <c r="APW76" s="601"/>
      <c r="APX76" s="601"/>
      <c r="APY76" s="601"/>
      <c r="APZ76" s="601"/>
      <c r="AQA76" s="601"/>
      <c r="AQB76" s="601"/>
      <c r="AQC76" s="601"/>
      <c r="AQD76" s="601"/>
      <c r="AQE76" s="601"/>
      <c r="AQS76" s="253"/>
      <c r="AQT76" s="253"/>
      <c r="AQU76" s="253"/>
      <c r="AQV76" s="253"/>
      <c r="AQW76" s="253"/>
      <c r="AQX76" s="253"/>
      <c r="ARB76" s="601"/>
      <c r="ARC76" s="601"/>
      <c r="ARD76" s="601"/>
      <c r="ARE76" s="601"/>
      <c r="ARF76" s="601"/>
      <c r="ARG76" s="601"/>
      <c r="ARH76" s="601"/>
      <c r="ARI76" s="601"/>
      <c r="ARX76" s="253"/>
      <c r="ARY76" s="253"/>
      <c r="ARZ76" s="253"/>
      <c r="ASA76" s="253"/>
      <c r="ASB76" s="253"/>
      <c r="ASC76" s="253"/>
      <c r="ASD76" s="253"/>
      <c r="ASE76" s="253"/>
      <c r="ATO76" s="253"/>
      <c r="AUW76" s="253"/>
      <c r="AUX76" s="253"/>
      <c r="AVL76" s="386"/>
      <c r="AVN76" s="350"/>
      <c r="AWE76" s="386"/>
      <c r="AWJ76" s="192"/>
      <c r="AXM76" s="253"/>
      <c r="AYD76" s="253"/>
      <c r="AZD76" s="253"/>
      <c r="AZE76" s="253"/>
      <c r="AZF76" s="253"/>
      <c r="AZG76" s="253"/>
      <c r="AZH76" s="253"/>
      <c r="AZI76" s="253"/>
      <c r="AZJ76" s="253"/>
      <c r="AZK76" s="253"/>
      <c r="BAL76" s="386"/>
      <c r="BCS76" s="253"/>
      <c r="BCT76" s="253"/>
      <c r="BCU76" s="253"/>
      <c r="BCV76" s="253"/>
      <c r="BCW76" s="253"/>
      <c r="BCX76" s="253"/>
      <c r="BCY76" s="253"/>
      <c r="BCZ76" s="253"/>
      <c r="BDM76" s="253"/>
      <c r="BDN76" s="253"/>
      <c r="BDO76" s="253"/>
      <c r="BDP76" s="253"/>
      <c r="BDQ76" s="253"/>
      <c r="BDR76" s="253"/>
      <c r="BDS76" s="253"/>
      <c r="BDT76" s="253"/>
      <c r="BFQ76" s="253"/>
      <c r="BFR76" s="253"/>
      <c r="BFS76" s="253"/>
      <c r="BFT76" s="253"/>
      <c r="BFU76" s="253"/>
      <c r="BFV76" s="253"/>
      <c r="BFW76" s="253"/>
      <c r="BFX76" s="253"/>
      <c r="BFY76" s="253"/>
      <c r="BFZ76" s="253"/>
      <c r="BGA76" s="253"/>
      <c r="BGB76" s="253"/>
      <c r="BGC76" s="253"/>
      <c r="BGD76" s="253"/>
      <c r="BGE76" s="253"/>
      <c r="BGF76" s="253"/>
    </row>
    <row r="77" spans="430:1540" x14ac:dyDescent="0.25">
      <c r="PN77" s="253"/>
      <c r="YL77" s="253"/>
      <c r="ACS77" s="253"/>
      <c r="ACT77" s="253"/>
      <c r="ACU77" s="253"/>
      <c r="ACV77" s="253"/>
      <c r="ACW77" s="253"/>
      <c r="ACX77" s="253"/>
      <c r="ACY77" s="253"/>
      <c r="ACZ77" s="253"/>
      <c r="ADJ77" s="333"/>
      <c r="ADK77" s="333"/>
      <c r="ADN77" s="333"/>
      <c r="ADO77" s="333"/>
      <c r="ADR77" s="333"/>
      <c r="ADS77" s="333"/>
      <c r="ADV77" s="333"/>
      <c r="AEP77" s="253"/>
      <c r="AES77" s="253"/>
      <c r="AET77" s="253"/>
      <c r="AEU77" s="253"/>
      <c r="AEV77" s="253"/>
      <c r="AEW77" s="253"/>
      <c r="AEX77" s="253"/>
      <c r="AEY77" s="253"/>
      <c r="AEZ77" s="253"/>
      <c r="AGC77" s="253"/>
      <c r="AGY77" s="386"/>
      <c r="AGZ77" s="386"/>
      <c r="AHA77" s="386"/>
      <c r="AHE77" s="350"/>
      <c r="AHF77" s="386"/>
      <c r="AHG77" s="386"/>
      <c r="AHH77" s="386"/>
      <c r="AHI77" s="386"/>
      <c r="AHJ77" s="386"/>
      <c r="AHN77" s="333"/>
      <c r="AHO77" s="333"/>
      <c r="AHP77" s="253"/>
      <c r="AHR77" s="333"/>
      <c r="AHS77" s="333"/>
      <c r="AJC77" s="333"/>
      <c r="AJF77" s="333"/>
      <c r="AJG77" s="333"/>
      <c r="AJJ77" s="333"/>
      <c r="AJK77" s="333"/>
      <c r="AKE77" s="603"/>
      <c r="AKF77" s="603"/>
      <c r="AMJ77" s="476"/>
      <c r="AMK77" s="287"/>
      <c r="AML77" s="253"/>
      <c r="AMS77" s="333"/>
      <c r="APT77" s="601"/>
      <c r="APU77" s="601"/>
      <c r="APV77" s="601"/>
      <c r="APW77" s="601"/>
      <c r="APX77" s="601"/>
      <c r="APY77" s="601"/>
      <c r="APZ77" s="601"/>
      <c r="AQA77" s="601"/>
      <c r="AQB77" s="601"/>
      <c r="AQC77" s="601"/>
      <c r="AQD77" s="601"/>
      <c r="AQE77" s="601"/>
      <c r="AQS77" s="253"/>
      <c r="AQT77" s="253"/>
      <c r="AQU77" s="253"/>
      <c r="AQV77" s="253"/>
      <c r="AQW77" s="253"/>
      <c r="AQX77" s="253"/>
      <c r="ARB77" s="601"/>
      <c r="ARC77" s="601"/>
      <c r="ARD77" s="601"/>
      <c r="ARE77" s="601"/>
      <c r="ARF77" s="601"/>
      <c r="ARG77" s="601"/>
      <c r="ARH77" s="601"/>
      <c r="ARI77" s="601"/>
      <c r="ARX77" s="253"/>
      <c r="ARY77" s="253"/>
      <c r="ARZ77" s="253"/>
      <c r="ASA77" s="253"/>
      <c r="ASB77" s="253"/>
      <c r="ASC77" s="253"/>
      <c r="ASD77" s="253"/>
      <c r="ASE77" s="253"/>
      <c r="ATO77" s="253"/>
      <c r="AUW77" s="253"/>
      <c r="AUX77" s="253"/>
      <c r="AVL77" s="386"/>
      <c r="AVN77" s="350"/>
      <c r="AWE77" s="386"/>
      <c r="AWJ77" s="192"/>
      <c r="AXM77" s="253"/>
      <c r="AYD77" s="253"/>
      <c r="AZD77" s="253"/>
      <c r="AZE77" s="253"/>
      <c r="AZF77" s="253"/>
      <c r="AZG77" s="253"/>
      <c r="AZH77" s="253"/>
      <c r="AZI77" s="253"/>
      <c r="AZJ77" s="253"/>
      <c r="AZK77" s="253"/>
      <c r="BAL77" s="386"/>
      <c r="BCS77" s="253"/>
      <c r="BCT77" s="253"/>
      <c r="BCU77" s="253"/>
      <c r="BCV77" s="253"/>
      <c r="BCW77" s="253"/>
      <c r="BCX77" s="253"/>
      <c r="BCY77" s="253"/>
      <c r="BCZ77" s="253"/>
      <c r="BDM77" s="253"/>
      <c r="BDN77" s="253"/>
      <c r="BDO77" s="253"/>
      <c r="BDP77" s="253"/>
      <c r="BDQ77" s="253"/>
      <c r="BDR77" s="253"/>
      <c r="BDS77" s="253"/>
      <c r="BDT77" s="253"/>
      <c r="BFQ77" s="253"/>
      <c r="BFR77" s="253"/>
      <c r="BFS77" s="253"/>
      <c r="BFT77" s="253"/>
      <c r="BFU77" s="253"/>
      <c r="BFV77" s="253"/>
      <c r="BFW77" s="253"/>
      <c r="BFX77" s="253"/>
      <c r="BFY77" s="253"/>
      <c r="BFZ77" s="253"/>
      <c r="BGA77" s="253"/>
      <c r="BGB77" s="253"/>
      <c r="BGC77" s="253"/>
      <c r="BGD77" s="253"/>
      <c r="BGE77" s="253"/>
      <c r="BGF77" s="253"/>
    </row>
    <row r="78" spans="430:1540" x14ac:dyDescent="0.25">
      <c r="PN78" s="253"/>
      <c r="YL78" s="253"/>
      <c r="ACS78" s="253"/>
      <c r="ACT78" s="253"/>
      <c r="ACU78" s="253"/>
      <c r="ACV78" s="253"/>
      <c r="ACW78" s="253"/>
      <c r="ACX78" s="253"/>
      <c r="ACY78" s="253"/>
      <c r="ACZ78" s="253"/>
      <c r="ADJ78" s="333"/>
      <c r="ADK78" s="333"/>
      <c r="ADN78" s="333"/>
      <c r="ADO78" s="333"/>
      <c r="ADR78" s="333"/>
      <c r="ADS78" s="333"/>
      <c r="ADV78" s="333"/>
      <c r="AEP78" s="253"/>
      <c r="AES78" s="253"/>
      <c r="AET78" s="253"/>
      <c r="AEU78" s="253"/>
      <c r="AEV78" s="253"/>
      <c r="AEW78" s="253"/>
      <c r="AEX78" s="253"/>
      <c r="AEY78" s="253"/>
      <c r="AEZ78" s="253"/>
      <c r="AGC78" s="253"/>
      <c r="AGY78" s="386"/>
      <c r="AGZ78" s="386"/>
      <c r="AHA78" s="386"/>
      <c r="AHE78" s="350"/>
      <c r="AHF78" s="386"/>
      <c r="AHG78" s="386"/>
      <c r="AHH78" s="386"/>
      <c r="AHI78" s="386"/>
      <c r="AHJ78" s="386"/>
      <c r="AHN78" s="333"/>
      <c r="AHO78" s="333"/>
      <c r="AHP78" s="253"/>
      <c r="AHR78" s="333"/>
      <c r="AHS78" s="333"/>
      <c r="AJC78" s="333"/>
      <c r="AJF78" s="333"/>
      <c r="AJG78" s="333"/>
      <c r="AJJ78" s="333"/>
      <c r="AJK78" s="333"/>
      <c r="AKE78" s="603"/>
      <c r="AKF78" s="603"/>
      <c r="AMJ78" s="476"/>
      <c r="AMK78" s="287"/>
      <c r="AML78" s="253"/>
      <c r="AMS78" s="333"/>
      <c r="APT78" s="601"/>
      <c r="APU78" s="601"/>
      <c r="APV78" s="601"/>
      <c r="APW78" s="601"/>
      <c r="APX78" s="601"/>
      <c r="APY78" s="601"/>
      <c r="APZ78" s="601"/>
      <c r="AQA78" s="601"/>
      <c r="AQB78" s="601"/>
      <c r="AQC78" s="601"/>
      <c r="AQD78" s="601"/>
      <c r="AQE78" s="601"/>
      <c r="AQS78" s="253"/>
      <c r="AQT78" s="253"/>
      <c r="AQU78" s="253"/>
      <c r="AQV78" s="253"/>
      <c r="AQW78" s="253"/>
      <c r="AQX78" s="253"/>
      <c r="ARB78" s="601"/>
      <c r="ARC78" s="601"/>
      <c r="ARD78" s="601"/>
      <c r="ARE78" s="601"/>
      <c r="ARF78" s="601"/>
      <c r="ARG78" s="601"/>
      <c r="ARH78" s="601"/>
      <c r="ARI78" s="601"/>
      <c r="ARX78" s="253"/>
      <c r="ARY78" s="253"/>
      <c r="ARZ78" s="253"/>
      <c r="ASA78" s="253"/>
      <c r="ASB78" s="253"/>
      <c r="ASC78" s="253"/>
      <c r="ASD78" s="253"/>
      <c r="ASE78" s="253"/>
      <c r="ATO78" s="253"/>
      <c r="AUW78" s="253"/>
      <c r="AUX78" s="253"/>
      <c r="AVL78" s="386"/>
      <c r="AVN78" s="350"/>
      <c r="AWE78" s="386"/>
      <c r="AWJ78" s="192"/>
      <c r="AXM78" s="253"/>
      <c r="AYD78" s="253"/>
      <c r="AZD78" s="253"/>
      <c r="AZE78" s="253"/>
      <c r="AZF78" s="253"/>
      <c r="AZG78" s="253"/>
      <c r="AZH78" s="253"/>
      <c r="AZI78" s="253"/>
      <c r="AZJ78" s="253"/>
      <c r="AZK78" s="253"/>
      <c r="BAL78" s="386"/>
      <c r="BCS78" s="253"/>
      <c r="BCT78" s="253"/>
      <c r="BCU78" s="253"/>
      <c r="BCV78" s="253"/>
      <c r="BCW78" s="253"/>
      <c r="BCX78" s="253"/>
      <c r="BCY78" s="253"/>
      <c r="BCZ78" s="253"/>
      <c r="BDM78" s="253"/>
      <c r="BDN78" s="253"/>
      <c r="BDO78" s="253"/>
      <c r="BDP78" s="253"/>
      <c r="BDQ78" s="253"/>
      <c r="BDR78" s="253"/>
      <c r="BDS78" s="253"/>
      <c r="BDT78" s="253"/>
      <c r="BFQ78" s="253"/>
      <c r="BFR78" s="253"/>
      <c r="BFS78" s="253"/>
      <c r="BFT78" s="253"/>
      <c r="BFU78" s="253"/>
      <c r="BFV78" s="253"/>
      <c r="BFW78" s="253"/>
      <c r="BFX78" s="253"/>
      <c r="BFY78" s="253"/>
      <c r="BFZ78" s="253"/>
      <c r="BGA78" s="253"/>
      <c r="BGB78" s="253"/>
      <c r="BGC78" s="253"/>
      <c r="BGD78" s="253"/>
      <c r="BGE78" s="253"/>
      <c r="BGF78" s="253"/>
    </row>
    <row r="79" spans="430:1540" x14ac:dyDescent="0.25">
      <c r="PN79" s="253"/>
      <c r="YL79" s="253"/>
      <c r="ACS79" s="253"/>
      <c r="ACT79" s="253"/>
      <c r="ACU79" s="253"/>
      <c r="ACV79" s="253"/>
      <c r="ACW79" s="253"/>
      <c r="ACX79" s="253"/>
      <c r="ACY79" s="253"/>
      <c r="ACZ79" s="253"/>
      <c r="ADJ79" s="333"/>
      <c r="ADK79" s="333"/>
      <c r="ADN79" s="333"/>
      <c r="ADO79" s="333"/>
      <c r="ADR79" s="333"/>
      <c r="ADS79" s="333"/>
      <c r="ADV79" s="333"/>
      <c r="AEP79" s="253"/>
      <c r="AES79" s="253"/>
      <c r="AET79" s="253"/>
      <c r="AEU79" s="253"/>
      <c r="AEV79" s="253"/>
      <c r="AEW79" s="253"/>
      <c r="AEX79" s="253"/>
      <c r="AEY79" s="253"/>
      <c r="AEZ79" s="253"/>
      <c r="AGC79" s="253"/>
      <c r="AGY79" s="386"/>
      <c r="AGZ79" s="386"/>
      <c r="AHA79" s="386"/>
      <c r="AHE79" s="350"/>
      <c r="AHF79" s="386"/>
      <c r="AHG79" s="386"/>
      <c r="AHH79" s="386"/>
      <c r="AHI79" s="386"/>
      <c r="AHJ79" s="386"/>
      <c r="AHN79" s="333"/>
      <c r="AHO79" s="333"/>
      <c r="AHP79" s="253"/>
      <c r="AHR79" s="333"/>
      <c r="AHS79" s="333"/>
      <c r="AJC79" s="333"/>
      <c r="AJF79" s="333"/>
      <c r="AJG79" s="333"/>
      <c r="AJJ79" s="333"/>
      <c r="AJK79" s="333"/>
      <c r="AKE79" s="603"/>
      <c r="AKF79" s="603"/>
      <c r="AMJ79" s="476"/>
      <c r="AMK79" s="287"/>
      <c r="AML79" s="253"/>
      <c r="AMS79" s="333"/>
      <c r="APT79" s="601"/>
      <c r="APU79" s="601"/>
      <c r="APV79" s="601"/>
      <c r="APW79" s="601"/>
      <c r="APX79" s="601"/>
      <c r="APY79" s="601"/>
      <c r="APZ79" s="601"/>
      <c r="AQA79" s="601"/>
      <c r="AQB79" s="601"/>
      <c r="AQC79" s="601"/>
      <c r="AQD79" s="601"/>
      <c r="AQE79" s="601"/>
      <c r="AQS79" s="253"/>
      <c r="AQT79" s="253"/>
      <c r="AQU79" s="253"/>
      <c r="AQV79" s="253"/>
      <c r="AQW79" s="253"/>
      <c r="AQX79" s="253"/>
      <c r="ARB79" s="601"/>
      <c r="ARC79" s="601"/>
      <c r="ARD79" s="601"/>
      <c r="ARE79" s="601"/>
      <c r="ARF79" s="601"/>
      <c r="ARG79" s="601"/>
      <c r="ARH79" s="601"/>
      <c r="ARI79" s="601"/>
      <c r="ARX79" s="253"/>
      <c r="ARY79" s="253"/>
      <c r="ARZ79" s="253"/>
      <c r="ASA79" s="253"/>
      <c r="ASB79" s="253"/>
      <c r="ASC79" s="253"/>
      <c r="ASD79" s="253"/>
      <c r="ASE79" s="253"/>
      <c r="ATO79" s="253"/>
      <c r="AUW79" s="253"/>
      <c r="AUX79" s="253"/>
      <c r="AVL79" s="386"/>
      <c r="AVN79" s="350"/>
      <c r="AWE79" s="386"/>
      <c r="AWJ79" s="192"/>
      <c r="AXM79" s="253"/>
      <c r="AYD79" s="253"/>
      <c r="AZD79" s="253"/>
      <c r="AZE79" s="253"/>
      <c r="AZF79" s="253"/>
      <c r="AZG79" s="253"/>
      <c r="AZH79" s="253"/>
      <c r="AZI79" s="253"/>
      <c r="AZJ79" s="253"/>
      <c r="AZK79" s="253"/>
      <c r="BAL79" s="386"/>
      <c r="BCS79" s="253"/>
      <c r="BCT79" s="253"/>
      <c r="BCU79" s="253"/>
      <c r="BCV79" s="253"/>
      <c r="BCW79" s="253"/>
      <c r="BCX79" s="253"/>
      <c r="BCY79" s="253"/>
      <c r="BCZ79" s="253"/>
      <c r="BDM79" s="253"/>
      <c r="BDN79" s="253"/>
      <c r="BDO79" s="253"/>
      <c r="BDP79" s="253"/>
      <c r="BDQ79" s="253"/>
      <c r="BDR79" s="253"/>
      <c r="BDS79" s="253"/>
      <c r="BDT79" s="253"/>
      <c r="BFQ79" s="253"/>
      <c r="BFR79" s="253"/>
      <c r="BFS79" s="253"/>
      <c r="BFT79" s="253"/>
      <c r="BFU79" s="253"/>
      <c r="BFV79" s="253"/>
      <c r="BFW79" s="253"/>
      <c r="BFX79" s="253"/>
      <c r="BFY79" s="253"/>
      <c r="BFZ79" s="253"/>
      <c r="BGA79" s="253"/>
      <c r="BGB79" s="253"/>
      <c r="BGC79" s="253"/>
      <c r="BGD79" s="253"/>
      <c r="BGE79" s="253"/>
      <c r="BGF79" s="253"/>
    </row>
    <row r="80" spans="430:1540" x14ac:dyDescent="0.25">
      <c r="PN80" s="253"/>
      <c r="YL80" s="253"/>
      <c r="ACS80" s="253"/>
      <c r="ACT80" s="253"/>
      <c r="ACU80" s="253"/>
      <c r="ACV80" s="253"/>
      <c r="ACW80" s="253"/>
      <c r="ACX80" s="253"/>
      <c r="ACY80" s="253"/>
      <c r="ACZ80" s="253"/>
      <c r="ADJ80" s="333"/>
      <c r="ADK80" s="333"/>
      <c r="ADN80" s="333"/>
      <c r="ADO80" s="333"/>
      <c r="ADR80" s="333"/>
      <c r="ADS80" s="333"/>
      <c r="ADV80" s="333"/>
      <c r="AEP80" s="253"/>
      <c r="AES80" s="253"/>
      <c r="AET80" s="253"/>
      <c r="AEU80" s="253"/>
      <c r="AEV80" s="253"/>
      <c r="AEW80" s="253"/>
      <c r="AEX80" s="253"/>
      <c r="AEY80" s="253"/>
      <c r="AEZ80" s="253"/>
      <c r="AGC80" s="253"/>
      <c r="AGY80" s="386"/>
      <c r="AGZ80" s="386"/>
      <c r="AHA80" s="386"/>
      <c r="AHE80" s="350"/>
      <c r="AHF80" s="386"/>
      <c r="AHG80" s="386"/>
      <c r="AHH80" s="386"/>
      <c r="AHI80" s="386"/>
      <c r="AHJ80" s="386"/>
      <c r="AHN80" s="333"/>
      <c r="AHO80" s="333"/>
      <c r="AHP80" s="253"/>
      <c r="AHR80" s="333"/>
      <c r="AHS80" s="333"/>
      <c r="AJC80" s="333"/>
      <c r="AJF80" s="333"/>
      <c r="AJG80" s="333"/>
      <c r="AJJ80" s="333"/>
      <c r="AJK80" s="333"/>
      <c r="AKE80" s="603"/>
      <c r="AKF80" s="603"/>
      <c r="AMJ80" s="476"/>
      <c r="AMK80" s="287"/>
      <c r="AML80" s="253"/>
      <c r="AMS80" s="333"/>
      <c r="APT80" s="601"/>
      <c r="APU80" s="601"/>
      <c r="APV80" s="601"/>
      <c r="APW80" s="601"/>
      <c r="APX80" s="601"/>
      <c r="APY80" s="601"/>
      <c r="APZ80" s="601"/>
      <c r="AQA80" s="601"/>
      <c r="AQB80" s="601"/>
      <c r="AQC80" s="601"/>
      <c r="AQD80" s="601"/>
      <c r="AQE80" s="601"/>
      <c r="AQS80" s="253"/>
      <c r="AQT80" s="253"/>
      <c r="AQU80" s="253"/>
      <c r="AQV80" s="253"/>
      <c r="AQW80" s="253"/>
      <c r="AQX80" s="253"/>
      <c r="ARB80" s="601"/>
      <c r="ARC80" s="601"/>
      <c r="ARD80" s="601"/>
      <c r="ARE80" s="601"/>
      <c r="ARF80" s="601"/>
      <c r="ARG80" s="601"/>
      <c r="ARH80" s="601"/>
      <c r="ARI80" s="601"/>
      <c r="ARX80" s="253"/>
      <c r="ARY80" s="253"/>
      <c r="ARZ80" s="253"/>
      <c r="ASA80" s="253"/>
      <c r="ASB80" s="253"/>
      <c r="ASC80" s="253"/>
      <c r="ASD80" s="253"/>
      <c r="ASE80" s="253"/>
      <c r="ATO80" s="253"/>
      <c r="AUW80" s="253"/>
      <c r="AUX80" s="253"/>
      <c r="AVL80" s="386"/>
      <c r="AVN80" s="350"/>
      <c r="AWE80" s="386"/>
      <c r="AWJ80" s="192"/>
      <c r="AXM80" s="253"/>
      <c r="AYD80" s="253"/>
      <c r="AZD80" s="253"/>
      <c r="AZE80" s="253"/>
      <c r="AZF80" s="253"/>
      <c r="AZG80" s="253"/>
      <c r="AZH80" s="253"/>
      <c r="AZI80" s="253"/>
      <c r="AZJ80" s="253"/>
      <c r="AZK80" s="253"/>
      <c r="BAL80" s="386"/>
      <c r="BCS80" s="253"/>
      <c r="BCT80" s="253"/>
      <c r="BCU80" s="253"/>
      <c r="BCV80" s="253"/>
      <c r="BCW80" s="253"/>
      <c r="BCX80" s="253"/>
      <c r="BCY80" s="253"/>
      <c r="BCZ80" s="253"/>
      <c r="BDM80" s="253"/>
      <c r="BDN80" s="253"/>
      <c r="BDO80" s="253"/>
      <c r="BDP80" s="253"/>
      <c r="BDQ80" s="253"/>
      <c r="BDR80" s="253"/>
      <c r="BDS80" s="253"/>
      <c r="BDT80" s="253"/>
      <c r="BFQ80" s="253"/>
      <c r="BFR80" s="253"/>
      <c r="BFS80" s="253"/>
      <c r="BFT80" s="253"/>
      <c r="BFU80" s="253"/>
      <c r="BFV80" s="253"/>
      <c r="BFW80" s="253"/>
      <c r="BFX80" s="253"/>
      <c r="BFY80" s="253"/>
      <c r="BFZ80" s="253"/>
      <c r="BGA80" s="253"/>
      <c r="BGB80" s="253"/>
      <c r="BGC80" s="253"/>
      <c r="BGD80" s="253"/>
      <c r="BGE80" s="253"/>
      <c r="BGF80" s="253"/>
    </row>
    <row r="81" spans="430:1540" x14ac:dyDescent="0.25">
      <c r="PN81" s="253"/>
      <c r="YL81" s="253"/>
      <c r="ACS81" s="253"/>
      <c r="ACT81" s="253"/>
      <c r="ACU81" s="253"/>
      <c r="ACV81" s="253"/>
      <c r="ACW81" s="253"/>
      <c r="ACX81" s="253"/>
      <c r="ACY81" s="253"/>
      <c r="ACZ81" s="253"/>
      <c r="ADJ81" s="333"/>
      <c r="ADK81" s="333"/>
      <c r="ADN81" s="333"/>
      <c r="ADO81" s="333"/>
      <c r="ADR81" s="333"/>
      <c r="ADS81" s="333"/>
      <c r="ADV81" s="333"/>
      <c r="AEP81" s="253"/>
      <c r="AES81" s="253"/>
      <c r="AET81" s="253"/>
      <c r="AEU81" s="253"/>
      <c r="AEV81" s="253"/>
      <c r="AEW81" s="253"/>
      <c r="AEX81" s="253"/>
      <c r="AEY81" s="253"/>
      <c r="AEZ81" s="253"/>
      <c r="AGC81" s="253"/>
      <c r="AGY81" s="386"/>
      <c r="AGZ81" s="386"/>
      <c r="AHA81" s="386"/>
      <c r="AHE81" s="350"/>
      <c r="AHF81" s="386"/>
      <c r="AHG81" s="386"/>
      <c r="AHH81" s="386"/>
      <c r="AHI81" s="386"/>
      <c r="AHJ81" s="386"/>
      <c r="AHN81" s="333"/>
      <c r="AHO81" s="333"/>
      <c r="AHP81" s="253"/>
      <c r="AHR81" s="333"/>
      <c r="AHS81" s="333"/>
      <c r="AJC81" s="333"/>
      <c r="AJF81" s="333"/>
      <c r="AJG81" s="333"/>
      <c r="AJJ81" s="333"/>
      <c r="AJK81" s="333"/>
      <c r="AKE81" s="603"/>
      <c r="AKF81" s="603"/>
      <c r="AMJ81" s="476"/>
      <c r="AMK81" s="287"/>
      <c r="AML81" s="253"/>
      <c r="AMS81" s="333"/>
      <c r="APT81" s="601"/>
      <c r="APU81" s="601"/>
      <c r="APV81" s="601"/>
      <c r="APW81" s="601"/>
      <c r="APX81" s="601"/>
      <c r="APY81" s="601"/>
      <c r="APZ81" s="601"/>
      <c r="AQA81" s="601"/>
      <c r="AQB81" s="601"/>
      <c r="AQC81" s="601"/>
      <c r="AQD81" s="601"/>
      <c r="AQE81" s="601"/>
      <c r="AQS81" s="253"/>
      <c r="AQT81" s="253"/>
      <c r="AQU81" s="253"/>
      <c r="AQV81" s="253"/>
      <c r="AQW81" s="253"/>
      <c r="AQX81" s="253"/>
      <c r="ARB81" s="601"/>
      <c r="ARC81" s="601"/>
      <c r="ARD81" s="601"/>
      <c r="ARE81" s="601"/>
      <c r="ARF81" s="601"/>
      <c r="ARG81" s="601"/>
      <c r="ARH81" s="601"/>
      <c r="ARI81" s="601"/>
      <c r="ARX81" s="253"/>
      <c r="ARY81" s="253"/>
      <c r="ARZ81" s="253"/>
      <c r="ASA81" s="253"/>
      <c r="ASB81" s="253"/>
      <c r="ASC81" s="253"/>
      <c r="ASD81" s="253"/>
      <c r="ASE81" s="253"/>
      <c r="ATO81" s="253"/>
      <c r="AUW81" s="253"/>
      <c r="AUX81" s="253"/>
      <c r="AVL81" s="386"/>
      <c r="AVN81" s="350"/>
      <c r="AWE81" s="386"/>
      <c r="AWJ81" s="192"/>
      <c r="AXM81" s="253"/>
      <c r="AYD81" s="253"/>
      <c r="AZD81" s="253"/>
      <c r="AZE81" s="253"/>
      <c r="AZF81" s="253"/>
      <c r="AZG81" s="253"/>
      <c r="AZH81" s="253"/>
      <c r="AZI81" s="253"/>
      <c r="AZJ81" s="253"/>
      <c r="AZK81" s="253"/>
      <c r="BAL81" s="386"/>
      <c r="BCS81" s="253"/>
      <c r="BCT81" s="253"/>
      <c r="BCU81" s="253"/>
      <c r="BCV81" s="253"/>
      <c r="BCW81" s="253"/>
      <c r="BCX81" s="253"/>
      <c r="BCY81" s="253"/>
      <c r="BCZ81" s="253"/>
      <c r="BDM81" s="253"/>
      <c r="BDN81" s="253"/>
      <c r="BDO81" s="253"/>
      <c r="BDP81" s="253"/>
      <c r="BDQ81" s="253"/>
      <c r="BDR81" s="253"/>
      <c r="BDS81" s="253"/>
      <c r="BDT81" s="253"/>
      <c r="BFQ81" s="253"/>
      <c r="BFR81" s="253"/>
      <c r="BFS81" s="253"/>
      <c r="BFT81" s="253"/>
      <c r="BFU81" s="253"/>
      <c r="BFV81" s="253"/>
      <c r="BFW81" s="253"/>
      <c r="BFX81" s="253"/>
      <c r="BFY81" s="253"/>
      <c r="BFZ81" s="253"/>
      <c r="BGA81" s="253"/>
      <c r="BGB81" s="253"/>
      <c r="BGC81" s="253"/>
      <c r="BGD81" s="253"/>
      <c r="BGE81" s="253"/>
      <c r="BGF81" s="253"/>
    </row>
    <row r="82" spans="430:1540" x14ac:dyDescent="0.25">
      <c r="PN82" s="253"/>
      <c r="YL82" s="253"/>
      <c r="ACS82" s="253"/>
      <c r="ACT82" s="253"/>
      <c r="ACU82" s="253"/>
      <c r="ACV82" s="253"/>
      <c r="ACW82" s="253"/>
      <c r="ACX82" s="253"/>
      <c r="ACY82" s="253"/>
      <c r="ACZ82" s="253"/>
      <c r="ADJ82" s="333"/>
      <c r="ADK82" s="333"/>
      <c r="ADN82" s="333"/>
      <c r="ADO82" s="333"/>
      <c r="ADR82" s="333"/>
      <c r="ADS82" s="333"/>
      <c r="ADV82" s="333"/>
      <c r="AEP82" s="253"/>
      <c r="AES82" s="253"/>
      <c r="AET82" s="253"/>
      <c r="AEU82" s="253"/>
      <c r="AEV82" s="253"/>
      <c r="AEW82" s="253"/>
      <c r="AEX82" s="253"/>
      <c r="AEY82" s="253"/>
      <c r="AEZ82" s="253"/>
      <c r="AGC82" s="253"/>
      <c r="AGY82" s="386"/>
      <c r="AGZ82" s="386"/>
      <c r="AHA82" s="386"/>
      <c r="AHE82" s="350"/>
      <c r="AHF82" s="386"/>
      <c r="AHG82" s="386"/>
      <c r="AHH82" s="386"/>
      <c r="AHI82" s="386"/>
      <c r="AHJ82" s="386"/>
      <c r="AHN82" s="333"/>
      <c r="AHO82" s="333"/>
      <c r="AHP82" s="253"/>
      <c r="AHR82" s="333"/>
      <c r="AHS82" s="333"/>
      <c r="AJC82" s="333"/>
      <c r="AJF82" s="333"/>
      <c r="AJG82" s="333"/>
      <c r="AJJ82" s="333"/>
      <c r="AJK82" s="333"/>
      <c r="AKE82" s="603"/>
      <c r="AKF82" s="603"/>
      <c r="AMJ82" s="476"/>
      <c r="AMK82" s="287"/>
      <c r="AML82" s="253"/>
      <c r="AMS82" s="333"/>
      <c r="APT82" s="601"/>
      <c r="APU82" s="601"/>
      <c r="APV82" s="601"/>
      <c r="APW82" s="601"/>
      <c r="APX82" s="601"/>
      <c r="APY82" s="601"/>
      <c r="APZ82" s="601"/>
      <c r="AQA82" s="601"/>
      <c r="AQB82" s="601"/>
      <c r="AQC82" s="601"/>
      <c r="AQD82" s="601"/>
      <c r="AQE82" s="601"/>
      <c r="AQS82" s="253"/>
      <c r="AQT82" s="253"/>
      <c r="AQU82" s="253"/>
      <c r="AQV82" s="253"/>
      <c r="AQW82" s="253"/>
      <c r="AQX82" s="253"/>
      <c r="ARB82" s="601"/>
      <c r="ARC82" s="601"/>
      <c r="ARD82" s="601"/>
      <c r="ARE82" s="601"/>
      <c r="ARF82" s="601"/>
      <c r="ARG82" s="601"/>
      <c r="ARH82" s="601"/>
      <c r="ARI82" s="601"/>
      <c r="ARX82" s="253"/>
      <c r="ARY82" s="253"/>
      <c r="ARZ82" s="253"/>
      <c r="ASA82" s="253"/>
      <c r="ASB82" s="253"/>
      <c r="ASC82" s="253"/>
      <c r="ASD82" s="253"/>
      <c r="ASE82" s="253"/>
      <c r="ATO82" s="253"/>
      <c r="AUW82" s="253"/>
      <c r="AUX82" s="253"/>
      <c r="AVL82" s="386"/>
      <c r="AVN82" s="350"/>
      <c r="AWE82" s="386"/>
      <c r="AWJ82" s="192"/>
      <c r="AXM82" s="253"/>
      <c r="AYD82" s="253"/>
      <c r="AZD82" s="253"/>
      <c r="AZE82" s="253"/>
      <c r="AZF82" s="253"/>
      <c r="AZG82" s="253"/>
      <c r="AZH82" s="253"/>
      <c r="AZI82" s="253"/>
      <c r="AZJ82" s="253"/>
      <c r="AZK82" s="253"/>
      <c r="BAL82" s="386"/>
      <c r="BCS82" s="253"/>
      <c r="BCT82" s="253"/>
      <c r="BCU82" s="253"/>
      <c r="BCV82" s="253"/>
      <c r="BCW82" s="253"/>
      <c r="BCX82" s="253"/>
      <c r="BCY82" s="253"/>
      <c r="BCZ82" s="253"/>
      <c r="BDM82" s="253"/>
      <c r="BDN82" s="253"/>
      <c r="BDO82" s="253"/>
      <c r="BDP82" s="253"/>
      <c r="BDQ82" s="253"/>
      <c r="BDR82" s="253"/>
      <c r="BDS82" s="253"/>
      <c r="BDT82" s="253"/>
      <c r="BFQ82" s="253"/>
      <c r="BFR82" s="253"/>
      <c r="BFS82" s="253"/>
      <c r="BFT82" s="253"/>
      <c r="BFU82" s="253"/>
      <c r="BFV82" s="253"/>
      <c r="BFW82" s="253"/>
      <c r="BFX82" s="253"/>
      <c r="BFY82" s="253"/>
      <c r="BFZ82" s="253"/>
      <c r="BGA82" s="253"/>
      <c r="BGB82" s="253"/>
      <c r="BGC82" s="253"/>
      <c r="BGD82" s="253"/>
      <c r="BGE82" s="253"/>
      <c r="BGF82" s="253"/>
    </row>
    <row r="83" spans="430:1540" x14ac:dyDescent="0.25">
      <c r="PN83" s="253"/>
      <c r="YL83" s="253"/>
      <c r="ACS83" s="253"/>
      <c r="ACT83" s="253"/>
      <c r="ACU83" s="253"/>
      <c r="ACV83" s="253"/>
      <c r="ACW83" s="253"/>
      <c r="ACX83" s="253"/>
      <c r="ACY83" s="253"/>
      <c r="ACZ83" s="253"/>
      <c r="ADJ83" s="333"/>
      <c r="ADK83" s="333"/>
      <c r="ADN83" s="333"/>
      <c r="ADO83" s="333"/>
      <c r="ADR83" s="333"/>
      <c r="ADS83" s="333"/>
      <c r="ADV83" s="333"/>
      <c r="AEP83" s="253"/>
      <c r="AES83" s="253"/>
      <c r="AET83" s="253"/>
      <c r="AEU83" s="253"/>
      <c r="AEV83" s="253"/>
      <c r="AEW83" s="253"/>
      <c r="AEX83" s="253"/>
      <c r="AEY83" s="253"/>
      <c r="AEZ83" s="253"/>
      <c r="AGC83" s="253"/>
      <c r="AGY83" s="386"/>
      <c r="AGZ83" s="386"/>
      <c r="AHA83" s="386"/>
      <c r="AHE83" s="350"/>
      <c r="AHF83" s="386"/>
      <c r="AHG83" s="386"/>
      <c r="AHH83" s="386"/>
      <c r="AHI83" s="386"/>
      <c r="AHJ83" s="386"/>
      <c r="AHN83" s="333"/>
      <c r="AHO83" s="333"/>
      <c r="AHP83" s="253"/>
      <c r="AHR83" s="333"/>
      <c r="AHS83" s="333"/>
      <c r="AJC83" s="333"/>
      <c r="AJF83" s="333"/>
      <c r="AJG83" s="333"/>
      <c r="AJJ83" s="333"/>
      <c r="AJK83" s="333"/>
      <c r="AKE83" s="603"/>
      <c r="AKF83" s="603"/>
      <c r="AMJ83" s="476"/>
      <c r="AMK83" s="287"/>
      <c r="AML83" s="253"/>
      <c r="AMS83" s="333"/>
      <c r="APT83" s="601"/>
      <c r="APU83" s="601"/>
      <c r="APV83" s="601"/>
      <c r="APW83" s="601"/>
      <c r="APX83" s="601"/>
      <c r="APY83" s="601"/>
      <c r="APZ83" s="601"/>
      <c r="AQA83" s="601"/>
      <c r="AQB83" s="601"/>
      <c r="AQC83" s="601"/>
      <c r="AQD83" s="601"/>
      <c r="AQE83" s="601"/>
      <c r="AQS83" s="253"/>
      <c r="AQT83" s="253"/>
      <c r="AQU83" s="253"/>
      <c r="AQV83" s="253"/>
      <c r="AQW83" s="253"/>
      <c r="AQX83" s="253"/>
      <c r="ARB83" s="601"/>
      <c r="ARC83" s="601"/>
      <c r="ARD83" s="601"/>
      <c r="ARE83" s="601"/>
      <c r="ARF83" s="601"/>
      <c r="ARG83" s="601"/>
      <c r="ARH83" s="601"/>
      <c r="ARI83" s="601"/>
      <c r="ARX83" s="253"/>
      <c r="ARY83" s="253"/>
      <c r="ARZ83" s="253"/>
      <c r="ASA83" s="253"/>
      <c r="ASB83" s="253"/>
      <c r="ASC83" s="253"/>
      <c r="ASD83" s="253"/>
      <c r="ASE83" s="253"/>
      <c r="ATO83" s="253"/>
      <c r="AUW83" s="253"/>
      <c r="AUX83" s="253"/>
      <c r="AVL83" s="386"/>
      <c r="AVN83" s="350"/>
      <c r="AWE83" s="386"/>
      <c r="AWJ83" s="192"/>
      <c r="AXM83" s="253"/>
      <c r="AYD83" s="253"/>
      <c r="AZD83" s="253"/>
      <c r="AZE83" s="253"/>
      <c r="AZF83" s="253"/>
      <c r="AZG83" s="253"/>
      <c r="AZH83" s="253"/>
      <c r="AZI83" s="253"/>
      <c r="AZJ83" s="253"/>
      <c r="AZK83" s="253"/>
      <c r="BAL83" s="386"/>
      <c r="BCS83" s="253"/>
      <c r="BCT83" s="253"/>
      <c r="BCU83" s="253"/>
      <c r="BCV83" s="253"/>
      <c r="BCW83" s="253"/>
      <c r="BCX83" s="253"/>
      <c r="BCY83" s="253"/>
      <c r="BCZ83" s="253"/>
      <c r="BDM83" s="253"/>
      <c r="BDN83" s="253"/>
      <c r="BDO83" s="253"/>
      <c r="BDP83" s="253"/>
      <c r="BDQ83" s="253"/>
      <c r="BDR83" s="253"/>
      <c r="BDS83" s="253"/>
      <c r="BDT83" s="253"/>
      <c r="BFQ83" s="253"/>
      <c r="BFR83" s="253"/>
      <c r="BFS83" s="253"/>
      <c r="BFT83" s="253"/>
      <c r="BFU83" s="253"/>
      <c r="BFV83" s="253"/>
      <c r="BFW83" s="253"/>
      <c r="BFX83" s="253"/>
      <c r="BFY83" s="253"/>
      <c r="BFZ83" s="253"/>
      <c r="BGA83" s="253"/>
      <c r="BGB83" s="253"/>
      <c r="BGC83" s="253"/>
      <c r="BGD83" s="253"/>
      <c r="BGE83" s="253"/>
      <c r="BGF83" s="253"/>
    </row>
    <row r="84" spans="430:1540" x14ac:dyDescent="0.25">
      <c r="PN84" s="253"/>
      <c r="YL84" s="253"/>
      <c r="ACS84" s="253"/>
      <c r="ACT84" s="253"/>
      <c r="ACU84" s="253"/>
      <c r="ACV84" s="253"/>
      <c r="ACW84" s="253"/>
      <c r="ACX84" s="253"/>
      <c r="ACY84" s="253"/>
      <c r="ACZ84" s="253"/>
      <c r="ADJ84" s="333"/>
      <c r="ADK84" s="333"/>
      <c r="ADN84" s="333"/>
      <c r="ADO84" s="333"/>
      <c r="ADR84" s="333"/>
      <c r="ADS84" s="333"/>
      <c r="ADV84" s="333"/>
      <c r="AEP84" s="253"/>
      <c r="AES84" s="253"/>
      <c r="AET84" s="253"/>
      <c r="AEU84" s="253"/>
      <c r="AEV84" s="253"/>
      <c r="AEW84" s="253"/>
      <c r="AEX84" s="253"/>
      <c r="AEY84" s="253"/>
      <c r="AEZ84" s="253"/>
      <c r="AGC84" s="253"/>
      <c r="AGY84" s="386"/>
      <c r="AGZ84" s="386"/>
      <c r="AHA84" s="386"/>
      <c r="AHE84" s="350"/>
      <c r="AHF84" s="386"/>
      <c r="AHG84" s="386"/>
      <c r="AHH84" s="386"/>
      <c r="AHI84" s="386"/>
      <c r="AHJ84" s="386"/>
      <c r="AHN84" s="333"/>
      <c r="AHO84" s="333"/>
      <c r="AHP84" s="253"/>
      <c r="AHR84" s="333"/>
      <c r="AHS84" s="333"/>
      <c r="AJC84" s="333"/>
      <c r="AJF84" s="333"/>
      <c r="AJG84" s="333"/>
      <c r="AJJ84" s="333"/>
      <c r="AJK84" s="333"/>
      <c r="AKE84" s="603"/>
      <c r="AKF84" s="603"/>
      <c r="AMJ84" s="476"/>
      <c r="AMK84" s="287"/>
      <c r="AML84" s="253"/>
      <c r="AMS84" s="333"/>
      <c r="APT84" s="601"/>
      <c r="APU84" s="601"/>
      <c r="APV84" s="601"/>
      <c r="APW84" s="601"/>
      <c r="APX84" s="601"/>
      <c r="APY84" s="601"/>
      <c r="APZ84" s="601"/>
      <c r="AQA84" s="601"/>
      <c r="AQB84" s="601"/>
      <c r="AQC84" s="601"/>
      <c r="AQD84" s="601"/>
      <c r="AQE84" s="601"/>
      <c r="AQS84" s="253"/>
      <c r="AQT84" s="253"/>
      <c r="AQU84" s="253"/>
      <c r="AQV84" s="253"/>
      <c r="AQW84" s="253"/>
      <c r="AQX84" s="253"/>
      <c r="ARB84" s="601"/>
      <c r="ARC84" s="601"/>
      <c r="ARD84" s="601"/>
      <c r="ARE84" s="601"/>
      <c r="ARF84" s="601"/>
      <c r="ARG84" s="601"/>
      <c r="ARH84" s="601"/>
      <c r="ARI84" s="601"/>
      <c r="ARX84" s="253"/>
      <c r="ARY84" s="253"/>
      <c r="ARZ84" s="253"/>
      <c r="ASA84" s="253"/>
      <c r="ASB84" s="253"/>
      <c r="ASC84" s="253"/>
      <c r="ASD84" s="253"/>
      <c r="ASE84" s="253"/>
      <c r="ATO84" s="253"/>
      <c r="AUW84" s="253"/>
      <c r="AUX84" s="253"/>
      <c r="AVL84" s="386"/>
      <c r="AVN84" s="350"/>
      <c r="AWE84" s="386"/>
      <c r="AWJ84" s="192"/>
      <c r="AXM84" s="253"/>
      <c r="AYD84" s="253"/>
      <c r="AZD84" s="253"/>
      <c r="AZE84" s="253"/>
      <c r="AZF84" s="253"/>
      <c r="AZG84" s="253"/>
      <c r="AZH84" s="253"/>
      <c r="AZI84" s="253"/>
      <c r="AZJ84" s="253"/>
      <c r="AZK84" s="253"/>
      <c r="BAL84" s="386"/>
      <c r="BCS84" s="253"/>
      <c r="BCT84" s="253"/>
      <c r="BCU84" s="253"/>
      <c r="BCV84" s="253"/>
      <c r="BCW84" s="253"/>
      <c r="BCX84" s="253"/>
      <c r="BCY84" s="253"/>
      <c r="BCZ84" s="253"/>
      <c r="BDM84" s="253"/>
      <c r="BDN84" s="253"/>
      <c r="BDO84" s="253"/>
      <c r="BDP84" s="253"/>
      <c r="BDQ84" s="253"/>
      <c r="BDR84" s="253"/>
      <c r="BDS84" s="253"/>
      <c r="BDT84" s="253"/>
      <c r="BFQ84" s="253"/>
      <c r="BFR84" s="253"/>
      <c r="BFS84" s="253"/>
      <c r="BFT84" s="253"/>
      <c r="BFU84" s="253"/>
      <c r="BFV84" s="253"/>
      <c r="BFW84" s="253"/>
      <c r="BFX84" s="253"/>
      <c r="BFY84" s="253"/>
      <c r="BFZ84" s="253"/>
      <c r="BGA84" s="253"/>
      <c r="BGB84" s="253"/>
      <c r="BGC84" s="253"/>
      <c r="BGD84" s="253"/>
      <c r="BGE84" s="253"/>
      <c r="BGF84" s="253"/>
    </row>
    <row r="85" spans="430:1540" x14ac:dyDescent="0.25">
      <c r="PN85" s="253"/>
      <c r="YL85" s="253"/>
      <c r="ACS85" s="253"/>
      <c r="ACT85" s="253"/>
      <c r="ACU85" s="253"/>
      <c r="ACV85" s="253"/>
      <c r="ACW85" s="253"/>
      <c r="ACX85" s="253"/>
      <c r="ACY85" s="253"/>
      <c r="ACZ85" s="253"/>
      <c r="ADJ85" s="333"/>
      <c r="ADK85" s="333"/>
      <c r="ADN85" s="333"/>
      <c r="ADO85" s="333"/>
      <c r="ADR85" s="333"/>
      <c r="ADS85" s="333"/>
      <c r="ADV85" s="333"/>
      <c r="AEP85" s="253"/>
      <c r="AES85" s="253"/>
      <c r="AET85" s="253"/>
      <c r="AEU85" s="253"/>
      <c r="AEV85" s="253"/>
      <c r="AEW85" s="253"/>
      <c r="AEX85" s="253"/>
      <c r="AEY85" s="253"/>
      <c r="AEZ85" s="253"/>
      <c r="AGC85" s="253"/>
      <c r="AGY85" s="386"/>
      <c r="AGZ85" s="386"/>
      <c r="AHA85" s="386"/>
      <c r="AHE85" s="350"/>
      <c r="AHF85" s="386"/>
      <c r="AHG85" s="386"/>
      <c r="AHH85" s="386"/>
      <c r="AHI85" s="386"/>
      <c r="AHJ85" s="386"/>
      <c r="AHN85" s="333"/>
      <c r="AHO85" s="333"/>
      <c r="AHP85" s="253"/>
      <c r="AHR85" s="333"/>
      <c r="AHS85" s="333"/>
      <c r="AJC85" s="333"/>
      <c r="AJF85" s="333"/>
      <c r="AJG85" s="333"/>
      <c r="AJJ85" s="333"/>
      <c r="AJK85" s="333"/>
      <c r="AKE85" s="603"/>
      <c r="AKF85" s="603"/>
      <c r="AMJ85" s="476"/>
      <c r="AMK85" s="287"/>
      <c r="AML85" s="253"/>
      <c r="AMS85" s="333"/>
      <c r="APT85" s="601"/>
      <c r="APU85" s="601"/>
      <c r="APV85" s="601"/>
      <c r="APW85" s="601"/>
      <c r="APX85" s="601"/>
      <c r="APY85" s="601"/>
      <c r="APZ85" s="601"/>
      <c r="AQA85" s="601"/>
      <c r="AQB85" s="601"/>
      <c r="AQC85" s="601"/>
      <c r="AQD85" s="601"/>
      <c r="AQE85" s="601"/>
      <c r="AQS85" s="253"/>
      <c r="AQT85" s="253"/>
      <c r="AQU85" s="253"/>
      <c r="AQV85" s="253"/>
      <c r="AQW85" s="253"/>
      <c r="AQX85" s="253"/>
      <c r="ARB85" s="601"/>
      <c r="ARC85" s="601"/>
      <c r="ARD85" s="601"/>
      <c r="ARE85" s="601"/>
      <c r="ARF85" s="601"/>
      <c r="ARG85" s="601"/>
      <c r="ARH85" s="601"/>
      <c r="ARI85" s="601"/>
      <c r="ARX85" s="253"/>
      <c r="ARY85" s="253"/>
      <c r="ARZ85" s="253"/>
      <c r="ASA85" s="253"/>
      <c r="ASB85" s="253"/>
      <c r="ASC85" s="253"/>
      <c r="ASD85" s="253"/>
      <c r="ASE85" s="253"/>
      <c r="ATO85" s="253"/>
      <c r="AUW85" s="253"/>
      <c r="AUX85" s="253"/>
      <c r="AVL85" s="386"/>
      <c r="AVN85" s="350"/>
      <c r="AWE85" s="386"/>
      <c r="AWJ85" s="192"/>
      <c r="AXM85" s="253"/>
      <c r="AYD85" s="253"/>
      <c r="AZD85" s="253"/>
      <c r="AZE85" s="253"/>
      <c r="AZF85" s="253"/>
      <c r="AZG85" s="253"/>
      <c r="AZH85" s="253"/>
      <c r="AZI85" s="253"/>
      <c r="AZJ85" s="253"/>
      <c r="AZK85" s="253"/>
      <c r="BAL85" s="386"/>
      <c r="BCS85" s="253"/>
      <c r="BCT85" s="253"/>
      <c r="BCU85" s="253"/>
      <c r="BCV85" s="253"/>
      <c r="BCW85" s="253"/>
      <c r="BCX85" s="253"/>
      <c r="BCY85" s="253"/>
      <c r="BCZ85" s="253"/>
      <c r="BDM85" s="253"/>
      <c r="BDN85" s="253"/>
      <c r="BDO85" s="253"/>
      <c r="BDP85" s="253"/>
      <c r="BDQ85" s="253"/>
      <c r="BDR85" s="253"/>
      <c r="BDS85" s="253"/>
      <c r="BDT85" s="253"/>
      <c r="BFQ85" s="253"/>
      <c r="BFR85" s="253"/>
      <c r="BFS85" s="253"/>
      <c r="BFT85" s="253"/>
      <c r="BFU85" s="253"/>
      <c r="BFV85" s="253"/>
      <c r="BFW85" s="253"/>
      <c r="BFX85" s="253"/>
      <c r="BFY85" s="253"/>
      <c r="BFZ85" s="253"/>
      <c r="BGA85" s="253"/>
      <c r="BGB85" s="253"/>
      <c r="BGC85" s="253"/>
      <c r="BGD85" s="253"/>
      <c r="BGE85" s="253"/>
      <c r="BGF85" s="253"/>
    </row>
    <row r="86" spans="430:1540" x14ac:dyDescent="0.25">
      <c r="PN86" s="253"/>
      <c r="YL86" s="253"/>
      <c r="ACS86" s="253"/>
      <c r="ACT86" s="253"/>
      <c r="ACU86" s="253"/>
      <c r="ACV86" s="253"/>
      <c r="ACW86" s="253"/>
      <c r="ACX86" s="253"/>
      <c r="ACY86" s="253"/>
      <c r="ACZ86" s="253"/>
      <c r="ADJ86" s="333"/>
      <c r="ADK86" s="333"/>
      <c r="ADN86" s="333"/>
      <c r="ADO86" s="333"/>
      <c r="ADR86" s="333"/>
      <c r="ADS86" s="333"/>
      <c r="ADV86" s="333"/>
      <c r="AEP86" s="253"/>
      <c r="AES86" s="253"/>
      <c r="AET86" s="253"/>
      <c r="AEU86" s="253"/>
      <c r="AEV86" s="253"/>
      <c r="AEW86" s="253"/>
      <c r="AEX86" s="253"/>
      <c r="AEY86" s="253"/>
      <c r="AEZ86" s="253"/>
      <c r="AGC86" s="253"/>
      <c r="AGY86" s="386"/>
      <c r="AGZ86" s="386"/>
      <c r="AHA86" s="386"/>
      <c r="AHE86" s="350"/>
      <c r="AHF86" s="386"/>
      <c r="AHG86" s="386"/>
      <c r="AHH86" s="386"/>
      <c r="AHI86" s="386"/>
      <c r="AHJ86" s="386"/>
      <c r="AHN86" s="333"/>
      <c r="AHO86" s="333"/>
      <c r="AHP86" s="253"/>
      <c r="AHR86" s="333"/>
      <c r="AHS86" s="333"/>
      <c r="AJC86" s="333"/>
      <c r="AJF86" s="333"/>
      <c r="AJG86" s="333"/>
      <c r="AJJ86" s="333"/>
      <c r="AJK86" s="333"/>
      <c r="AKE86" s="603"/>
      <c r="AKF86" s="603"/>
      <c r="AMJ86" s="476"/>
      <c r="AMK86" s="287"/>
      <c r="AML86" s="253"/>
      <c r="AMS86" s="333"/>
      <c r="APT86" s="601"/>
      <c r="APU86" s="601"/>
      <c r="APV86" s="601"/>
      <c r="APW86" s="601"/>
      <c r="APX86" s="601"/>
      <c r="APY86" s="601"/>
      <c r="APZ86" s="601"/>
      <c r="AQA86" s="601"/>
      <c r="AQB86" s="601"/>
      <c r="AQC86" s="601"/>
      <c r="AQD86" s="601"/>
      <c r="AQE86" s="601"/>
      <c r="AQS86" s="253"/>
      <c r="AQT86" s="253"/>
      <c r="AQU86" s="253"/>
      <c r="AQV86" s="253"/>
      <c r="AQW86" s="253"/>
      <c r="AQX86" s="253"/>
      <c r="ARB86" s="601"/>
      <c r="ARC86" s="601"/>
      <c r="ARD86" s="601"/>
      <c r="ARE86" s="601"/>
      <c r="ARF86" s="601"/>
      <c r="ARG86" s="601"/>
      <c r="ARH86" s="601"/>
      <c r="ARI86" s="601"/>
      <c r="ARX86" s="253"/>
      <c r="ARY86" s="253"/>
      <c r="ARZ86" s="253"/>
      <c r="ASA86" s="253"/>
      <c r="ASB86" s="253"/>
      <c r="ASC86" s="253"/>
      <c r="ASD86" s="253"/>
      <c r="ASE86" s="253"/>
      <c r="ATO86" s="253"/>
      <c r="AUW86" s="253"/>
      <c r="AUX86" s="253"/>
      <c r="AVL86" s="386"/>
      <c r="AVN86" s="350"/>
      <c r="AWE86" s="386"/>
      <c r="AWJ86" s="192"/>
      <c r="AXM86" s="253"/>
      <c r="AYD86" s="253"/>
      <c r="AZD86" s="253"/>
      <c r="AZE86" s="253"/>
      <c r="AZF86" s="253"/>
      <c r="AZG86" s="253"/>
      <c r="AZH86" s="253"/>
      <c r="AZI86" s="253"/>
      <c r="AZJ86" s="253"/>
      <c r="AZK86" s="253"/>
      <c r="BAL86" s="386"/>
      <c r="BCS86" s="253"/>
      <c r="BCT86" s="253"/>
      <c r="BCU86" s="253"/>
      <c r="BCV86" s="253"/>
      <c r="BCW86" s="253"/>
      <c r="BCX86" s="253"/>
      <c r="BCY86" s="253"/>
      <c r="BCZ86" s="253"/>
      <c r="BDM86" s="253"/>
      <c r="BDN86" s="253"/>
      <c r="BDO86" s="253"/>
      <c r="BDP86" s="253"/>
      <c r="BDQ86" s="253"/>
      <c r="BDR86" s="253"/>
      <c r="BDS86" s="253"/>
      <c r="BDT86" s="253"/>
      <c r="BFQ86" s="253"/>
      <c r="BFR86" s="253"/>
      <c r="BFS86" s="253"/>
      <c r="BFT86" s="253"/>
      <c r="BFU86" s="253"/>
      <c r="BFV86" s="253"/>
      <c r="BFW86" s="253"/>
      <c r="BFX86" s="253"/>
      <c r="BFY86" s="253"/>
      <c r="BFZ86" s="253"/>
      <c r="BGA86" s="253"/>
      <c r="BGB86" s="253"/>
      <c r="BGC86" s="253"/>
      <c r="BGD86" s="253"/>
      <c r="BGE86" s="253"/>
      <c r="BGF86" s="253"/>
    </row>
    <row r="87" spans="430:1540" x14ac:dyDescent="0.25">
      <c r="PN87" s="253"/>
      <c r="YL87" s="253"/>
      <c r="ACS87" s="253"/>
      <c r="ACT87" s="253"/>
      <c r="ACU87" s="253"/>
      <c r="ACV87" s="253"/>
      <c r="ACW87" s="253"/>
      <c r="ACX87" s="253"/>
      <c r="ACY87" s="253"/>
      <c r="ACZ87" s="253"/>
      <c r="ADJ87" s="333"/>
      <c r="ADK87" s="333"/>
      <c r="ADN87" s="333"/>
      <c r="ADO87" s="333"/>
      <c r="ADR87" s="333"/>
      <c r="ADS87" s="333"/>
      <c r="ADV87" s="333"/>
      <c r="AEP87" s="253"/>
      <c r="AES87" s="253"/>
      <c r="AET87" s="253"/>
      <c r="AEU87" s="253"/>
      <c r="AEV87" s="253"/>
      <c r="AEW87" s="253"/>
      <c r="AEX87" s="253"/>
      <c r="AEY87" s="253"/>
      <c r="AEZ87" s="253"/>
      <c r="AGC87" s="253"/>
      <c r="AGY87" s="386"/>
      <c r="AGZ87" s="386"/>
      <c r="AHA87" s="386"/>
      <c r="AHE87" s="350"/>
      <c r="AHF87" s="386"/>
      <c r="AHG87" s="386"/>
      <c r="AHH87" s="386"/>
      <c r="AHI87" s="386"/>
      <c r="AHJ87" s="386"/>
      <c r="AHN87" s="333"/>
      <c r="AHO87" s="333"/>
      <c r="AHP87" s="253"/>
      <c r="AHR87" s="333"/>
      <c r="AHS87" s="333"/>
      <c r="AJC87" s="333"/>
      <c r="AJF87" s="333"/>
      <c r="AJG87" s="333"/>
      <c r="AJJ87" s="333"/>
      <c r="AJK87" s="333"/>
      <c r="AKE87" s="603"/>
      <c r="AKF87" s="603"/>
      <c r="AMJ87" s="476"/>
      <c r="AMK87" s="287"/>
      <c r="AML87" s="253"/>
      <c r="AMS87" s="333"/>
      <c r="APT87" s="601"/>
      <c r="APU87" s="601"/>
      <c r="APV87" s="601"/>
      <c r="APW87" s="601"/>
      <c r="APX87" s="601"/>
      <c r="APY87" s="601"/>
      <c r="APZ87" s="601"/>
      <c r="AQA87" s="601"/>
      <c r="AQB87" s="601"/>
      <c r="AQC87" s="601"/>
      <c r="AQD87" s="601"/>
      <c r="AQE87" s="601"/>
      <c r="AQS87" s="253"/>
      <c r="AQT87" s="253"/>
      <c r="AQU87" s="253"/>
      <c r="AQV87" s="253"/>
      <c r="AQW87" s="253"/>
      <c r="AQX87" s="253"/>
      <c r="ARB87" s="601"/>
      <c r="ARC87" s="601"/>
      <c r="ARD87" s="601"/>
      <c r="ARE87" s="601"/>
      <c r="ARF87" s="601"/>
      <c r="ARG87" s="601"/>
      <c r="ARH87" s="601"/>
      <c r="ARI87" s="601"/>
      <c r="ARX87" s="253"/>
      <c r="ARY87" s="253"/>
      <c r="ARZ87" s="253"/>
      <c r="ASA87" s="253"/>
      <c r="ASB87" s="253"/>
      <c r="ASC87" s="253"/>
      <c r="ASD87" s="253"/>
      <c r="ASE87" s="253"/>
      <c r="ATO87" s="253"/>
      <c r="AUW87" s="253"/>
      <c r="AUX87" s="253"/>
      <c r="AVL87" s="386"/>
      <c r="AVN87" s="350"/>
      <c r="AWE87" s="386"/>
      <c r="AWJ87" s="192"/>
      <c r="AXM87" s="253"/>
      <c r="AYD87" s="253"/>
      <c r="AZD87" s="253"/>
      <c r="AZE87" s="253"/>
      <c r="AZF87" s="253"/>
      <c r="AZG87" s="253"/>
      <c r="AZH87" s="253"/>
      <c r="AZI87" s="253"/>
      <c r="AZJ87" s="253"/>
      <c r="AZK87" s="253"/>
      <c r="BAL87" s="386"/>
      <c r="BCS87" s="253"/>
      <c r="BCT87" s="253"/>
      <c r="BCU87" s="253"/>
      <c r="BCV87" s="253"/>
      <c r="BCW87" s="253"/>
      <c r="BCX87" s="253"/>
      <c r="BCY87" s="253"/>
      <c r="BCZ87" s="253"/>
      <c r="BDM87" s="253"/>
      <c r="BDN87" s="253"/>
      <c r="BDO87" s="253"/>
      <c r="BDP87" s="253"/>
      <c r="BDQ87" s="253"/>
      <c r="BDR87" s="253"/>
      <c r="BDS87" s="253"/>
      <c r="BDT87" s="253"/>
      <c r="BFQ87" s="253"/>
      <c r="BFR87" s="253"/>
      <c r="BFS87" s="253"/>
      <c r="BFT87" s="253"/>
      <c r="BFU87" s="253"/>
      <c r="BFV87" s="253"/>
      <c r="BFW87" s="253"/>
      <c r="BFX87" s="253"/>
      <c r="BFY87" s="253"/>
      <c r="BFZ87" s="253"/>
      <c r="BGA87" s="253"/>
      <c r="BGB87" s="253"/>
      <c r="BGC87" s="253"/>
      <c r="BGD87" s="253"/>
      <c r="BGE87" s="253"/>
      <c r="BGF87" s="253"/>
    </row>
    <row r="88" spans="430:1540" x14ac:dyDescent="0.25">
      <c r="PN88" s="253"/>
      <c r="YL88" s="253"/>
      <c r="ACS88" s="253"/>
      <c r="ACT88" s="253"/>
      <c r="ACU88" s="253"/>
      <c r="ACV88" s="253"/>
      <c r="ACW88" s="253"/>
      <c r="ACX88" s="253"/>
      <c r="ACY88" s="253"/>
      <c r="ACZ88" s="253"/>
      <c r="ADJ88" s="333"/>
      <c r="ADK88" s="333"/>
      <c r="ADN88" s="333"/>
      <c r="ADO88" s="333"/>
      <c r="ADR88" s="333"/>
      <c r="ADS88" s="333"/>
      <c r="ADV88" s="333"/>
      <c r="AEP88" s="253"/>
      <c r="AES88" s="253"/>
      <c r="AET88" s="253"/>
      <c r="AEU88" s="253"/>
      <c r="AEV88" s="253"/>
      <c r="AEW88" s="253"/>
      <c r="AEX88" s="253"/>
      <c r="AEY88" s="253"/>
      <c r="AEZ88" s="253"/>
      <c r="AGC88" s="253"/>
      <c r="AGY88" s="386"/>
      <c r="AGZ88" s="386"/>
      <c r="AHA88" s="386"/>
      <c r="AHE88" s="350"/>
      <c r="AHF88" s="386"/>
      <c r="AHG88" s="386"/>
      <c r="AHH88" s="386"/>
      <c r="AHI88" s="386"/>
      <c r="AHJ88" s="386"/>
      <c r="AHN88" s="333"/>
      <c r="AHO88" s="333"/>
      <c r="AHP88" s="253"/>
      <c r="AHR88" s="333"/>
      <c r="AHS88" s="333"/>
      <c r="AJC88" s="333"/>
      <c r="AJF88" s="333"/>
      <c r="AJG88" s="333"/>
      <c r="AJJ88" s="333"/>
      <c r="AJK88" s="333"/>
      <c r="AKE88" s="603"/>
      <c r="AKF88" s="603"/>
      <c r="AMJ88" s="476"/>
      <c r="AMK88" s="287"/>
      <c r="AML88" s="253"/>
      <c r="AMS88" s="333"/>
      <c r="APT88" s="601"/>
      <c r="APU88" s="601"/>
      <c r="APV88" s="601"/>
      <c r="APW88" s="601"/>
      <c r="APX88" s="601"/>
      <c r="APY88" s="601"/>
      <c r="APZ88" s="601"/>
      <c r="AQA88" s="601"/>
      <c r="AQB88" s="601"/>
      <c r="AQC88" s="601"/>
      <c r="AQD88" s="601"/>
      <c r="AQE88" s="601"/>
      <c r="AQS88" s="253"/>
      <c r="AQT88" s="253"/>
      <c r="AQU88" s="253"/>
      <c r="AQV88" s="253"/>
      <c r="AQW88" s="253"/>
      <c r="AQX88" s="253"/>
      <c r="ARB88" s="601"/>
      <c r="ARC88" s="601"/>
      <c r="ARD88" s="601"/>
      <c r="ARE88" s="601"/>
      <c r="ARF88" s="601"/>
      <c r="ARG88" s="601"/>
      <c r="ARH88" s="601"/>
      <c r="ARI88" s="601"/>
      <c r="ARX88" s="253"/>
      <c r="ARY88" s="253"/>
      <c r="ARZ88" s="253"/>
      <c r="ASA88" s="253"/>
      <c r="ASB88" s="253"/>
      <c r="ASC88" s="253"/>
      <c r="ASD88" s="253"/>
      <c r="ASE88" s="253"/>
      <c r="ATO88" s="253"/>
      <c r="AUW88" s="253"/>
      <c r="AUX88" s="253"/>
      <c r="AVL88" s="386"/>
      <c r="AVN88" s="350"/>
      <c r="AWE88" s="386"/>
      <c r="AWJ88" s="192"/>
      <c r="AXM88" s="253"/>
      <c r="AYD88" s="253"/>
      <c r="AZD88" s="253"/>
      <c r="AZE88" s="253"/>
      <c r="AZF88" s="253"/>
      <c r="AZG88" s="253"/>
      <c r="AZH88" s="253"/>
      <c r="AZI88" s="253"/>
      <c r="AZJ88" s="253"/>
      <c r="AZK88" s="253"/>
      <c r="BAL88" s="386"/>
      <c r="BCS88" s="253"/>
      <c r="BCT88" s="253"/>
      <c r="BCU88" s="253"/>
      <c r="BCV88" s="253"/>
      <c r="BCW88" s="253"/>
      <c r="BCX88" s="253"/>
      <c r="BCY88" s="253"/>
      <c r="BCZ88" s="253"/>
      <c r="BDM88" s="253"/>
      <c r="BDN88" s="253"/>
      <c r="BDO88" s="253"/>
      <c r="BDP88" s="253"/>
      <c r="BDQ88" s="253"/>
      <c r="BDR88" s="253"/>
      <c r="BDS88" s="253"/>
      <c r="BDT88" s="253"/>
      <c r="BFQ88" s="253"/>
      <c r="BFR88" s="253"/>
      <c r="BFS88" s="253"/>
      <c r="BFT88" s="253"/>
      <c r="BFU88" s="253"/>
      <c r="BFV88" s="253"/>
      <c r="BFW88" s="253"/>
      <c r="BFX88" s="253"/>
      <c r="BFY88" s="253"/>
      <c r="BFZ88" s="253"/>
      <c r="BGA88" s="253"/>
      <c r="BGB88" s="253"/>
      <c r="BGC88" s="253"/>
      <c r="BGD88" s="253"/>
      <c r="BGE88" s="253"/>
      <c r="BGF88" s="253"/>
    </row>
    <row r="89" spans="430:1540" x14ac:dyDescent="0.25">
      <c r="PN89" s="253"/>
      <c r="YL89" s="253"/>
      <c r="ACS89" s="253"/>
      <c r="ACT89" s="253"/>
      <c r="ACU89" s="253"/>
      <c r="ACV89" s="253"/>
      <c r="ACW89" s="253"/>
      <c r="ACX89" s="253"/>
      <c r="ACY89" s="253"/>
      <c r="ACZ89" s="253"/>
      <c r="ADJ89" s="333"/>
      <c r="ADK89" s="333"/>
      <c r="ADN89" s="333"/>
      <c r="ADO89" s="333"/>
      <c r="ADR89" s="333"/>
      <c r="ADS89" s="333"/>
      <c r="ADV89" s="333"/>
      <c r="AEP89" s="253"/>
      <c r="AES89" s="253"/>
      <c r="AET89" s="253"/>
      <c r="AEU89" s="253"/>
      <c r="AEV89" s="253"/>
      <c r="AEW89" s="253"/>
      <c r="AEX89" s="253"/>
      <c r="AEY89" s="253"/>
      <c r="AEZ89" s="253"/>
      <c r="AGC89" s="253"/>
      <c r="AGY89" s="386"/>
      <c r="AGZ89" s="386"/>
      <c r="AHA89" s="386"/>
      <c r="AHE89" s="350"/>
      <c r="AHF89" s="386"/>
      <c r="AHG89" s="386"/>
      <c r="AHH89" s="386"/>
      <c r="AHI89" s="386"/>
      <c r="AHJ89" s="386"/>
      <c r="AHN89" s="333"/>
      <c r="AHO89" s="333"/>
      <c r="AHP89" s="253"/>
      <c r="AHR89" s="333"/>
      <c r="AHS89" s="333"/>
      <c r="AJC89" s="333"/>
      <c r="AJF89" s="333"/>
      <c r="AJG89" s="333"/>
      <c r="AJJ89" s="333"/>
      <c r="AJK89" s="333"/>
      <c r="AKE89" s="603"/>
      <c r="AKF89" s="603"/>
      <c r="AMJ89" s="476"/>
      <c r="AMK89" s="287"/>
      <c r="AML89" s="253"/>
      <c r="AMS89" s="333"/>
      <c r="APT89" s="601"/>
      <c r="APU89" s="601"/>
      <c r="APV89" s="601"/>
      <c r="APW89" s="601"/>
      <c r="APX89" s="601"/>
      <c r="APY89" s="601"/>
      <c r="APZ89" s="601"/>
      <c r="AQA89" s="601"/>
      <c r="AQB89" s="601"/>
      <c r="AQC89" s="601"/>
      <c r="AQD89" s="601"/>
      <c r="AQE89" s="601"/>
      <c r="AQS89" s="253"/>
      <c r="AQT89" s="253"/>
      <c r="AQU89" s="253"/>
      <c r="AQV89" s="253"/>
      <c r="AQW89" s="253"/>
      <c r="AQX89" s="253"/>
      <c r="ARB89" s="601"/>
      <c r="ARC89" s="601"/>
      <c r="ARD89" s="601"/>
      <c r="ARE89" s="601"/>
      <c r="ARF89" s="601"/>
      <c r="ARG89" s="601"/>
      <c r="ARH89" s="601"/>
      <c r="ARI89" s="601"/>
      <c r="ARX89" s="253"/>
      <c r="ARY89" s="253"/>
      <c r="ARZ89" s="253"/>
      <c r="ASA89" s="253"/>
      <c r="ASB89" s="253"/>
      <c r="ASC89" s="253"/>
      <c r="ASD89" s="253"/>
      <c r="ASE89" s="253"/>
      <c r="ATO89" s="253"/>
      <c r="AUW89" s="253"/>
      <c r="AUX89" s="253"/>
      <c r="AVL89" s="386"/>
      <c r="AVN89" s="350"/>
      <c r="AWE89" s="386"/>
      <c r="AWJ89" s="192"/>
      <c r="AXM89" s="253"/>
      <c r="AYD89" s="253"/>
      <c r="AZD89" s="253"/>
      <c r="AZE89" s="253"/>
      <c r="AZF89" s="253"/>
      <c r="AZG89" s="253"/>
      <c r="AZH89" s="253"/>
      <c r="AZI89" s="253"/>
      <c r="AZJ89" s="253"/>
      <c r="AZK89" s="253"/>
      <c r="BAL89" s="386"/>
      <c r="BCS89" s="253"/>
      <c r="BCT89" s="253"/>
      <c r="BCU89" s="253"/>
      <c r="BCV89" s="253"/>
      <c r="BCW89" s="253"/>
      <c r="BCX89" s="253"/>
      <c r="BCY89" s="253"/>
      <c r="BCZ89" s="253"/>
      <c r="BDM89" s="253"/>
      <c r="BDN89" s="253"/>
      <c r="BDO89" s="253"/>
      <c r="BDP89" s="253"/>
      <c r="BDQ89" s="253"/>
      <c r="BDR89" s="253"/>
      <c r="BDS89" s="253"/>
      <c r="BDT89" s="253"/>
      <c r="BFQ89" s="253"/>
      <c r="BFR89" s="253"/>
      <c r="BFS89" s="253"/>
      <c r="BFT89" s="253"/>
      <c r="BFU89" s="253"/>
      <c r="BFV89" s="253"/>
      <c r="BFW89" s="253"/>
      <c r="BFX89" s="253"/>
      <c r="BFY89" s="253"/>
      <c r="BFZ89" s="253"/>
      <c r="BGA89" s="253"/>
      <c r="BGB89" s="253"/>
      <c r="BGC89" s="253"/>
      <c r="BGD89" s="253"/>
      <c r="BGE89" s="253"/>
      <c r="BGF89" s="253"/>
    </row>
    <row r="90" spans="430:1540" x14ac:dyDescent="0.25">
      <c r="PN90" s="253"/>
      <c r="YL90" s="253"/>
      <c r="ACS90" s="253"/>
      <c r="ACT90" s="253"/>
      <c r="ACU90" s="253"/>
      <c r="ACV90" s="253"/>
      <c r="ACW90" s="253"/>
      <c r="ACX90" s="253"/>
      <c r="ACY90" s="253"/>
      <c r="ACZ90" s="253"/>
      <c r="ADJ90" s="333"/>
      <c r="ADK90" s="333"/>
      <c r="ADN90" s="333"/>
      <c r="ADO90" s="333"/>
      <c r="ADR90" s="333"/>
      <c r="ADS90" s="333"/>
      <c r="ADV90" s="333"/>
      <c r="AEP90" s="253"/>
      <c r="AES90" s="253"/>
      <c r="AET90" s="253"/>
      <c r="AEU90" s="253"/>
      <c r="AEV90" s="253"/>
      <c r="AEW90" s="253"/>
      <c r="AEX90" s="253"/>
      <c r="AEY90" s="253"/>
      <c r="AEZ90" s="253"/>
      <c r="AGC90" s="253"/>
      <c r="AGY90" s="386"/>
      <c r="AGZ90" s="386"/>
      <c r="AHA90" s="386"/>
      <c r="AHE90" s="350"/>
      <c r="AHF90" s="386"/>
      <c r="AHG90" s="386"/>
      <c r="AHH90" s="386"/>
      <c r="AHI90" s="386"/>
      <c r="AHJ90" s="386"/>
      <c r="AHN90" s="333"/>
      <c r="AHO90" s="333"/>
      <c r="AHP90" s="253"/>
      <c r="AHR90" s="333"/>
      <c r="AHS90" s="333"/>
      <c r="AJC90" s="333"/>
      <c r="AJF90" s="333"/>
      <c r="AJG90" s="333"/>
      <c r="AJJ90" s="333"/>
      <c r="AJK90" s="333"/>
      <c r="AKE90" s="603"/>
      <c r="AKF90" s="603"/>
      <c r="AMJ90" s="476"/>
      <c r="AMK90" s="287"/>
      <c r="AML90" s="253"/>
      <c r="AMS90" s="333"/>
      <c r="APT90" s="601"/>
      <c r="APU90" s="601"/>
      <c r="APV90" s="601"/>
      <c r="APW90" s="601"/>
      <c r="APX90" s="601"/>
      <c r="APY90" s="601"/>
      <c r="APZ90" s="601"/>
      <c r="AQA90" s="601"/>
      <c r="AQB90" s="601"/>
      <c r="AQC90" s="601"/>
      <c r="AQD90" s="601"/>
      <c r="AQE90" s="601"/>
      <c r="AQS90" s="253"/>
      <c r="AQT90" s="253"/>
      <c r="AQU90" s="253"/>
      <c r="AQV90" s="253"/>
      <c r="AQW90" s="253"/>
      <c r="AQX90" s="253"/>
      <c r="ARB90" s="601"/>
      <c r="ARC90" s="601"/>
      <c r="ARD90" s="601"/>
      <c r="ARE90" s="601"/>
      <c r="ARF90" s="601"/>
      <c r="ARG90" s="601"/>
      <c r="ARH90" s="601"/>
      <c r="ARI90" s="601"/>
      <c r="ARX90" s="253"/>
      <c r="ARY90" s="253"/>
      <c r="ARZ90" s="253"/>
      <c r="ASA90" s="253"/>
      <c r="ASB90" s="253"/>
      <c r="ASC90" s="253"/>
      <c r="ASD90" s="253"/>
      <c r="ASE90" s="253"/>
      <c r="ATO90" s="253"/>
      <c r="AUW90" s="253"/>
      <c r="AUX90" s="253"/>
      <c r="AVL90" s="386"/>
      <c r="AVN90" s="350"/>
      <c r="AWE90" s="386"/>
      <c r="AWJ90" s="192"/>
      <c r="AXM90" s="253"/>
      <c r="AYD90" s="253"/>
      <c r="AZD90" s="253"/>
      <c r="AZE90" s="253"/>
      <c r="AZF90" s="253"/>
      <c r="AZG90" s="253"/>
      <c r="AZH90" s="253"/>
      <c r="AZI90" s="253"/>
      <c r="AZJ90" s="253"/>
      <c r="AZK90" s="253"/>
      <c r="BAL90" s="386"/>
      <c r="BCS90" s="253"/>
      <c r="BCT90" s="253"/>
      <c r="BCU90" s="253"/>
      <c r="BCV90" s="253"/>
      <c r="BCW90" s="253"/>
      <c r="BCX90" s="253"/>
      <c r="BCY90" s="253"/>
      <c r="BCZ90" s="253"/>
      <c r="BDM90" s="253"/>
      <c r="BDN90" s="253"/>
      <c r="BDO90" s="253"/>
      <c r="BDP90" s="253"/>
      <c r="BDQ90" s="253"/>
      <c r="BDR90" s="253"/>
      <c r="BDS90" s="253"/>
      <c r="BDT90" s="253"/>
      <c r="BFQ90" s="253"/>
      <c r="BFR90" s="253"/>
      <c r="BFS90" s="253"/>
      <c r="BFT90" s="253"/>
      <c r="BFU90" s="253"/>
      <c r="BFV90" s="253"/>
      <c r="BFW90" s="253"/>
      <c r="BFX90" s="253"/>
      <c r="BFY90" s="253"/>
      <c r="BFZ90" s="253"/>
      <c r="BGA90" s="253"/>
      <c r="BGB90" s="253"/>
      <c r="BGC90" s="253"/>
      <c r="BGD90" s="253"/>
      <c r="BGE90" s="253"/>
      <c r="BGF90" s="253"/>
    </row>
    <row r="91" spans="430:1540" x14ac:dyDescent="0.25">
      <c r="PN91" s="253"/>
      <c r="YL91" s="253"/>
      <c r="ACS91" s="253"/>
      <c r="ACT91" s="253"/>
      <c r="ACU91" s="253"/>
      <c r="ACV91" s="253"/>
      <c r="ACW91" s="253"/>
      <c r="ACX91" s="253"/>
      <c r="ACY91" s="253"/>
      <c r="ACZ91" s="253"/>
      <c r="ADJ91" s="333"/>
      <c r="ADK91" s="333"/>
      <c r="ADN91" s="333"/>
      <c r="ADO91" s="333"/>
      <c r="ADR91" s="333"/>
      <c r="ADS91" s="333"/>
      <c r="ADV91" s="333"/>
      <c r="AEP91" s="253"/>
      <c r="AES91" s="253"/>
      <c r="AET91" s="253"/>
      <c r="AEU91" s="253"/>
      <c r="AEV91" s="253"/>
      <c r="AEW91" s="253"/>
      <c r="AEX91" s="253"/>
      <c r="AEY91" s="253"/>
      <c r="AEZ91" s="253"/>
      <c r="AGC91" s="253"/>
      <c r="AGY91" s="386"/>
      <c r="AGZ91" s="386"/>
      <c r="AHA91" s="386"/>
      <c r="AHE91" s="350"/>
      <c r="AHF91" s="386"/>
      <c r="AHG91" s="386"/>
      <c r="AHH91" s="386"/>
      <c r="AHI91" s="386"/>
      <c r="AHJ91" s="386"/>
      <c r="AHN91" s="333"/>
      <c r="AHO91" s="333"/>
      <c r="AHP91" s="253"/>
      <c r="AHR91" s="333"/>
      <c r="AHS91" s="333"/>
      <c r="AJC91" s="333"/>
      <c r="AJF91" s="333"/>
      <c r="AJG91" s="333"/>
      <c r="AJJ91" s="333"/>
      <c r="AJK91" s="333"/>
      <c r="AKE91" s="603"/>
      <c r="AKF91" s="603"/>
      <c r="AMJ91" s="476"/>
      <c r="AMK91" s="287"/>
      <c r="AML91" s="253"/>
      <c r="AMS91" s="333"/>
      <c r="APT91" s="601"/>
      <c r="APU91" s="601"/>
      <c r="APV91" s="601"/>
      <c r="APW91" s="601"/>
      <c r="APX91" s="601"/>
      <c r="APY91" s="601"/>
      <c r="APZ91" s="601"/>
      <c r="AQA91" s="601"/>
      <c r="AQB91" s="601"/>
      <c r="AQC91" s="601"/>
      <c r="AQD91" s="601"/>
      <c r="AQE91" s="601"/>
      <c r="AQS91" s="253"/>
      <c r="AQT91" s="253"/>
      <c r="AQU91" s="253"/>
      <c r="AQV91" s="253"/>
      <c r="AQW91" s="253"/>
      <c r="AQX91" s="253"/>
      <c r="ARB91" s="601"/>
      <c r="ARC91" s="601"/>
      <c r="ARD91" s="601"/>
      <c r="ARE91" s="601"/>
      <c r="ARF91" s="601"/>
      <c r="ARG91" s="601"/>
      <c r="ARH91" s="601"/>
      <c r="ARI91" s="601"/>
      <c r="ARX91" s="253"/>
      <c r="ARY91" s="253"/>
      <c r="ARZ91" s="253"/>
      <c r="ASA91" s="253"/>
      <c r="ASB91" s="253"/>
      <c r="ASC91" s="253"/>
      <c r="ASD91" s="253"/>
      <c r="ASE91" s="253"/>
      <c r="ATO91" s="253"/>
      <c r="AUW91" s="253"/>
      <c r="AUX91" s="253"/>
      <c r="AVL91" s="386"/>
      <c r="AVN91" s="350"/>
      <c r="AWE91" s="386"/>
      <c r="AWJ91" s="192"/>
      <c r="AXM91" s="253"/>
      <c r="AYD91" s="253"/>
      <c r="AZD91" s="253"/>
      <c r="AZE91" s="253"/>
      <c r="AZF91" s="253"/>
      <c r="AZG91" s="253"/>
      <c r="AZH91" s="253"/>
      <c r="AZI91" s="253"/>
      <c r="AZJ91" s="253"/>
      <c r="AZK91" s="253"/>
      <c r="BAL91" s="386"/>
      <c r="BCS91" s="253"/>
      <c r="BCT91" s="253"/>
      <c r="BCU91" s="253"/>
      <c r="BCV91" s="253"/>
      <c r="BCW91" s="253"/>
      <c r="BCX91" s="253"/>
      <c r="BCY91" s="253"/>
      <c r="BCZ91" s="253"/>
      <c r="BDM91" s="253"/>
      <c r="BDN91" s="253"/>
      <c r="BDO91" s="253"/>
      <c r="BDP91" s="253"/>
      <c r="BDQ91" s="253"/>
      <c r="BDR91" s="253"/>
      <c r="BDS91" s="253"/>
      <c r="BDT91" s="253"/>
      <c r="BFQ91" s="253"/>
      <c r="BFR91" s="253"/>
      <c r="BFS91" s="253"/>
      <c r="BFT91" s="253"/>
      <c r="BFU91" s="253"/>
      <c r="BFV91" s="253"/>
      <c r="BFW91" s="253"/>
      <c r="BFX91" s="253"/>
      <c r="BFY91" s="253"/>
      <c r="BFZ91" s="253"/>
      <c r="BGA91" s="253"/>
      <c r="BGB91" s="253"/>
      <c r="BGC91" s="253"/>
      <c r="BGD91" s="253"/>
      <c r="BGE91" s="253"/>
      <c r="BGF91" s="253"/>
    </row>
    <row r="92" spans="430:1540" x14ac:dyDescent="0.25">
      <c r="PN92" s="253"/>
      <c r="YL92" s="253"/>
      <c r="ACS92" s="253"/>
      <c r="ACT92" s="253"/>
      <c r="ACU92" s="253"/>
      <c r="ACV92" s="253"/>
      <c r="ACW92" s="253"/>
      <c r="ACX92" s="253"/>
      <c r="ACY92" s="253"/>
      <c r="ACZ92" s="253"/>
      <c r="ADJ92" s="333"/>
      <c r="ADK92" s="333"/>
      <c r="ADN92" s="333"/>
      <c r="ADO92" s="333"/>
      <c r="ADR92" s="333"/>
      <c r="ADS92" s="333"/>
      <c r="ADV92" s="333"/>
      <c r="AEP92" s="253"/>
      <c r="AES92" s="253"/>
      <c r="AET92" s="253"/>
      <c r="AEU92" s="253"/>
      <c r="AEV92" s="253"/>
      <c r="AEW92" s="253"/>
      <c r="AEX92" s="253"/>
      <c r="AEY92" s="253"/>
      <c r="AEZ92" s="253"/>
      <c r="AGC92" s="253"/>
      <c r="AGY92" s="386"/>
      <c r="AGZ92" s="386"/>
      <c r="AHA92" s="386"/>
      <c r="AHE92" s="350"/>
      <c r="AHF92" s="386"/>
      <c r="AHG92" s="386"/>
      <c r="AHH92" s="386"/>
      <c r="AHI92" s="386"/>
      <c r="AHJ92" s="386"/>
      <c r="AHN92" s="333"/>
      <c r="AHO92" s="333"/>
      <c r="AHP92" s="253"/>
      <c r="AHR92" s="333"/>
      <c r="AHS92" s="333"/>
      <c r="AJC92" s="333"/>
      <c r="AJF92" s="333"/>
      <c r="AJG92" s="333"/>
      <c r="AJJ92" s="333"/>
      <c r="AJK92" s="333"/>
      <c r="AKE92" s="603"/>
      <c r="AKF92" s="603"/>
      <c r="AMJ92" s="476"/>
      <c r="AMK92" s="287"/>
      <c r="AML92" s="253"/>
      <c r="AMS92" s="333"/>
      <c r="APT92" s="601"/>
      <c r="APU92" s="601"/>
      <c r="APV92" s="601"/>
      <c r="APW92" s="601"/>
      <c r="APX92" s="601"/>
      <c r="APY92" s="601"/>
      <c r="APZ92" s="601"/>
      <c r="AQA92" s="601"/>
      <c r="AQB92" s="601"/>
      <c r="AQC92" s="601"/>
      <c r="AQD92" s="601"/>
      <c r="AQE92" s="601"/>
      <c r="AQS92" s="253"/>
      <c r="AQT92" s="253"/>
      <c r="AQU92" s="253"/>
      <c r="AQV92" s="253"/>
      <c r="AQW92" s="253"/>
      <c r="AQX92" s="253"/>
      <c r="ARB92" s="601"/>
      <c r="ARC92" s="601"/>
      <c r="ARD92" s="601"/>
      <c r="ARE92" s="601"/>
      <c r="ARF92" s="601"/>
      <c r="ARG92" s="601"/>
      <c r="ARH92" s="601"/>
      <c r="ARI92" s="601"/>
      <c r="ARX92" s="253"/>
      <c r="ARY92" s="253"/>
      <c r="ARZ92" s="253"/>
      <c r="ASA92" s="253"/>
      <c r="ASB92" s="253"/>
      <c r="ASC92" s="253"/>
      <c r="ASD92" s="253"/>
      <c r="ASE92" s="253"/>
      <c r="ATO92" s="253"/>
      <c r="AUW92" s="253"/>
      <c r="AUX92" s="253"/>
      <c r="AVL92" s="386"/>
      <c r="AVN92" s="350"/>
      <c r="AWE92" s="386"/>
      <c r="AWJ92" s="192"/>
      <c r="AXM92" s="253"/>
      <c r="AYD92" s="253"/>
      <c r="AZD92" s="253"/>
      <c r="AZE92" s="253"/>
      <c r="AZF92" s="253"/>
      <c r="AZG92" s="253"/>
      <c r="AZH92" s="253"/>
      <c r="AZI92" s="253"/>
      <c r="AZJ92" s="253"/>
      <c r="AZK92" s="253"/>
      <c r="BAL92" s="386"/>
      <c r="BCS92" s="253"/>
      <c r="BCT92" s="253"/>
      <c r="BCU92" s="253"/>
      <c r="BCV92" s="253"/>
      <c r="BCW92" s="253"/>
      <c r="BCX92" s="253"/>
      <c r="BCY92" s="253"/>
      <c r="BCZ92" s="253"/>
      <c r="BDM92" s="253"/>
      <c r="BDN92" s="253"/>
      <c r="BDO92" s="253"/>
      <c r="BDP92" s="253"/>
      <c r="BDQ92" s="253"/>
      <c r="BDR92" s="253"/>
      <c r="BDS92" s="253"/>
      <c r="BDT92" s="253"/>
      <c r="BFQ92" s="253"/>
      <c r="BFR92" s="253"/>
      <c r="BFS92" s="253"/>
      <c r="BFT92" s="253"/>
      <c r="BFU92" s="253"/>
      <c r="BFV92" s="253"/>
      <c r="BFW92" s="253"/>
      <c r="BFX92" s="253"/>
      <c r="BFY92" s="253"/>
      <c r="BFZ92" s="253"/>
      <c r="BGA92" s="253"/>
      <c r="BGB92" s="253"/>
      <c r="BGC92" s="253"/>
      <c r="BGD92" s="253"/>
      <c r="BGE92" s="253"/>
      <c r="BGF92" s="253"/>
    </row>
    <row r="93" spans="430:1540" x14ac:dyDescent="0.25">
      <c r="PN93" s="253"/>
      <c r="YL93" s="253"/>
      <c r="ACS93" s="253"/>
      <c r="ACT93" s="253"/>
      <c r="ACU93" s="253"/>
      <c r="ACV93" s="253"/>
      <c r="ACW93" s="253"/>
      <c r="ACX93" s="253"/>
      <c r="ACY93" s="253"/>
      <c r="ACZ93" s="253"/>
      <c r="ADJ93" s="333"/>
      <c r="ADK93" s="333"/>
      <c r="ADN93" s="333"/>
      <c r="ADO93" s="333"/>
      <c r="ADR93" s="333"/>
      <c r="ADS93" s="333"/>
      <c r="ADV93" s="333"/>
      <c r="AEP93" s="253"/>
      <c r="AES93" s="253"/>
      <c r="AET93" s="253"/>
      <c r="AEU93" s="253"/>
      <c r="AEV93" s="253"/>
      <c r="AEW93" s="253"/>
      <c r="AEX93" s="253"/>
      <c r="AEY93" s="253"/>
      <c r="AEZ93" s="253"/>
      <c r="AGC93" s="253"/>
      <c r="AGY93" s="386"/>
      <c r="AGZ93" s="386"/>
      <c r="AHA93" s="386"/>
      <c r="AHE93" s="350"/>
      <c r="AHF93" s="386"/>
      <c r="AHG93" s="386"/>
      <c r="AHH93" s="386"/>
      <c r="AHI93" s="386"/>
      <c r="AHJ93" s="386"/>
      <c r="AHN93" s="333"/>
      <c r="AHO93" s="333"/>
      <c r="AHP93" s="253"/>
      <c r="AHR93" s="333"/>
      <c r="AHS93" s="333"/>
      <c r="AJC93" s="333"/>
      <c r="AJF93" s="333"/>
      <c r="AJG93" s="333"/>
      <c r="AJJ93" s="333"/>
      <c r="AJK93" s="333"/>
      <c r="AKE93" s="603"/>
      <c r="AKF93" s="603"/>
      <c r="AMJ93" s="476"/>
      <c r="AMK93" s="287"/>
      <c r="AML93" s="253"/>
      <c r="AMS93" s="333"/>
      <c r="APT93" s="601"/>
      <c r="APU93" s="601"/>
      <c r="APV93" s="601"/>
      <c r="APW93" s="601"/>
      <c r="APX93" s="601"/>
      <c r="APY93" s="601"/>
      <c r="APZ93" s="601"/>
      <c r="AQA93" s="601"/>
      <c r="AQB93" s="601"/>
      <c r="AQC93" s="601"/>
      <c r="AQD93" s="601"/>
      <c r="AQE93" s="601"/>
      <c r="AQS93" s="253"/>
      <c r="AQT93" s="253"/>
      <c r="AQU93" s="253"/>
      <c r="AQV93" s="253"/>
      <c r="AQW93" s="253"/>
      <c r="AQX93" s="253"/>
      <c r="ARB93" s="601"/>
      <c r="ARC93" s="601"/>
      <c r="ARD93" s="601"/>
      <c r="ARE93" s="601"/>
      <c r="ARF93" s="601"/>
      <c r="ARG93" s="601"/>
      <c r="ARH93" s="601"/>
      <c r="ARI93" s="601"/>
      <c r="ARX93" s="253"/>
      <c r="ARY93" s="253"/>
      <c r="ARZ93" s="253"/>
      <c r="ASA93" s="253"/>
      <c r="ASB93" s="253"/>
      <c r="ASC93" s="253"/>
      <c r="ASD93" s="253"/>
      <c r="ASE93" s="253"/>
      <c r="ATO93" s="253"/>
      <c r="AUW93" s="253"/>
      <c r="AUX93" s="253"/>
      <c r="AVL93" s="386"/>
      <c r="AVN93" s="350"/>
      <c r="AWE93" s="386"/>
      <c r="AWJ93" s="192"/>
      <c r="AXM93" s="253"/>
      <c r="AYD93" s="253"/>
      <c r="AZD93" s="253"/>
      <c r="AZE93" s="253"/>
      <c r="AZF93" s="253"/>
      <c r="AZG93" s="253"/>
      <c r="AZH93" s="253"/>
      <c r="AZI93" s="253"/>
      <c r="AZJ93" s="253"/>
      <c r="AZK93" s="253"/>
      <c r="BAL93" s="386"/>
      <c r="BCS93" s="253"/>
      <c r="BCT93" s="253"/>
      <c r="BCU93" s="253"/>
      <c r="BCV93" s="253"/>
      <c r="BCW93" s="253"/>
      <c r="BCX93" s="253"/>
      <c r="BCY93" s="253"/>
      <c r="BCZ93" s="253"/>
      <c r="BDM93" s="253"/>
      <c r="BDN93" s="253"/>
      <c r="BDO93" s="253"/>
      <c r="BDP93" s="253"/>
      <c r="BDQ93" s="253"/>
      <c r="BDR93" s="253"/>
      <c r="BDS93" s="253"/>
      <c r="BDT93" s="253"/>
      <c r="BFQ93" s="253"/>
      <c r="BFR93" s="253"/>
      <c r="BFS93" s="253"/>
      <c r="BFT93" s="253"/>
      <c r="BFU93" s="253"/>
      <c r="BFV93" s="253"/>
      <c r="BFW93" s="253"/>
      <c r="BFX93" s="253"/>
      <c r="BFY93" s="253"/>
      <c r="BFZ93" s="253"/>
      <c r="BGA93" s="253"/>
      <c r="BGB93" s="253"/>
      <c r="BGC93" s="253"/>
      <c r="BGD93" s="253"/>
      <c r="BGE93" s="253"/>
      <c r="BGF93" s="253"/>
    </row>
    <row r="94" spans="430:1540" x14ac:dyDescent="0.25">
      <c r="PN94" s="253"/>
      <c r="YL94" s="253"/>
      <c r="ACS94" s="253"/>
      <c r="ACT94" s="253"/>
      <c r="ACU94" s="253"/>
      <c r="ACV94" s="253"/>
      <c r="ACW94" s="253"/>
      <c r="ACX94" s="253"/>
      <c r="ACY94" s="253"/>
      <c r="ACZ94" s="253"/>
      <c r="ADJ94" s="333"/>
      <c r="ADK94" s="333"/>
      <c r="ADN94" s="333"/>
      <c r="ADO94" s="333"/>
      <c r="ADR94" s="333"/>
      <c r="ADS94" s="333"/>
      <c r="ADV94" s="333"/>
      <c r="AEP94" s="253"/>
      <c r="AES94" s="253"/>
      <c r="AET94" s="253"/>
      <c r="AEU94" s="253"/>
      <c r="AEV94" s="253"/>
      <c r="AEW94" s="253"/>
      <c r="AEX94" s="253"/>
      <c r="AEY94" s="253"/>
      <c r="AEZ94" s="253"/>
      <c r="AGC94" s="253"/>
      <c r="AGY94" s="386"/>
      <c r="AGZ94" s="386"/>
      <c r="AHA94" s="386"/>
      <c r="AHE94" s="350"/>
      <c r="AHF94" s="386"/>
      <c r="AHG94" s="386"/>
      <c r="AHH94" s="386"/>
      <c r="AHI94" s="386"/>
      <c r="AHJ94" s="386"/>
      <c r="AHN94" s="333"/>
      <c r="AHO94" s="333"/>
      <c r="AHP94" s="253"/>
      <c r="AHR94" s="333"/>
      <c r="AHS94" s="333"/>
      <c r="AJC94" s="333"/>
      <c r="AJF94" s="333"/>
      <c r="AJG94" s="333"/>
      <c r="AJJ94" s="333"/>
      <c r="AJK94" s="333"/>
      <c r="AKE94" s="603"/>
      <c r="AKF94" s="603"/>
      <c r="AMJ94" s="476"/>
      <c r="AMK94" s="287"/>
      <c r="AML94" s="253"/>
      <c r="AMS94" s="333"/>
      <c r="APT94" s="601"/>
      <c r="APU94" s="601"/>
      <c r="APV94" s="601"/>
      <c r="APW94" s="601"/>
      <c r="APX94" s="601"/>
      <c r="APY94" s="601"/>
      <c r="APZ94" s="601"/>
      <c r="AQA94" s="601"/>
      <c r="AQB94" s="601"/>
      <c r="AQC94" s="601"/>
      <c r="AQD94" s="601"/>
      <c r="AQE94" s="601"/>
      <c r="AQS94" s="253"/>
      <c r="AQT94" s="253"/>
      <c r="AQU94" s="253"/>
      <c r="AQV94" s="253"/>
      <c r="AQW94" s="253"/>
      <c r="AQX94" s="253"/>
      <c r="ARB94" s="601"/>
      <c r="ARC94" s="601"/>
      <c r="ARD94" s="601"/>
      <c r="ARE94" s="601"/>
      <c r="ARF94" s="601"/>
      <c r="ARG94" s="601"/>
      <c r="ARH94" s="601"/>
      <c r="ARI94" s="601"/>
      <c r="ARX94" s="253"/>
      <c r="ARY94" s="253"/>
      <c r="ARZ94" s="253"/>
      <c r="ASA94" s="253"/>
      <c r="ASB94" s="253"/>
      <c r="ASC94" s="253"/>
      <c r="ASD94" s="253"/>
      <c r="ASE94" s="253"/>
      <c r="ATO94" s="253"/>
      <c r="AUW94" s="253"/>
      <c r="AUX94" s="253"/>
      <c r="AVL94" s="386"/>
      <c r="AVN94" s="350"/>
      <c r="AWE94" s="386"/>
      <c r="AWJ94" s="192"/>
      <c r="AXM94" s="253"/>
      <c r="AYD94" s="253"/>
      <c r="AZD94" s="253"/>
      <c r="AZE94" s="253"/>
      <c r="AZF94" s="253"/>
      <c r="AZG94" s="253"/>
      <c r="AZH94" s="253"/>
      <c r="AZI94" s="253"/>
      <c r="AZJ94" s="253"/>
      <c r="AZK94" s="253"/>
      <c r="BAL94" s="386"/>
      <c r="BCS94" s="253"/>
      <c r="BCT94" s="253"/>
      <c r="BCU94" s="253"/>
      <c r="BCV94" s="253"/>
      <c r="BCW94" s="253"/>
      <c r="BCX94" s="253"/>
      <c r="BCY94" s="253"/>
      <c r="BCZ94" s="253"/>
      <c r="BDM94" s="253"/>
      <c r="BDN94" s="253"/>
      <c r="BDO94" s="253"/>
      <c r="BDP94" s="253"/>
      <c r="BDQ94" s="253"/>
      <c r="BDR94" s="253"/>
      <c r="BDS94" s="253"/>
      <c r="BDT94" s="253"/>
      <c r="BFQ94" s="253"/>
      <c r="BFR94" s="253"/>
      <c r="BFS94" s="253"/>
      <c r="BFT94" s="253"/>
      <c r="BFU94" s="253"/>
      <c r="BFV94" s="253"/>
      <c r="BFW94" s="253"/>
      <c r="BFX94" s="253"/>
      <c r="BFY94" s="253"/>
      <c r="BFZ94" s="253"/>
      <c r="BGA94" s="253"/>
      <c r="BGB94" s="253"/>
      <c r="BGC94" s="253"/>
      <c r="BGD94" s="253"/>
      <c r="BGE94" s="253"/>
      <c r="BGF94" s="253"/>
    </row>
    <row r="95" spans="430:1540" x14ac:dyDescent="0.25">
      <c r="PN95" s="253"/>
      <c r="YL95" s="253"/>
      <c r="ACS95" s="253"/>
      <c r="ACT95" s="253"/>
      <c r="ACU95" s="253"/>
      <c r="ACV95" s="253"/>
      <c r="ACW95" s="253"/>
      <c r="ACX95" s="253"/>
      <c r="ACY95" s="253"/>
      <c r="ACZ95" s="253"/>
      <c r="ADJ95" s="333"/>
      <c r="ADK95" s="333"/>
      <c r="ADN95" s="333"/>
      <c r="ADO95" s="333"/>
      <c r="ADR95" s="333"/>
      <c r="ADS95" s="333"/>
      <c r="ADV95" s="333"/>
      <c r="AEP95" s="253"/>
      <c r="AES95" s="253"/>
      <c r="AET95" s="253"/>
      <c r="AEU95" s="253"/>
      <c r="AEV95" s="253"/>
      <c r="AEW95" s="253"/>
      <c r="AEX95" s="253"/>
      <c r="AEY95" s="253"/>
      <c r="AEZ95" s="253"/>
      <c r="AGC95" s="253"/>
      <c r="AGY95" s="386"/>
      <c r="AGZ95" s="386"/>
      <c r="AHA95" s="386"/>
      <c r="AHE95" s="350"/>
      <c r="AHF95" s="386"/>
      <c r="AHG95" s="386"/>
      <c r="AHH95" s="386"/>
      <c r="AHI95" s="386"/>
      <c r="AHJ95" s="386"/>
      <c r="AHN95" s="333"/>
      <c r="AHO95" s="333"/>
      <c r="AHP95" s="253"/>
      <c r="AHR95" s="333"/>
      <c r="AHS95" s="333"/>
      <c r="AJC95" s="333"/>
      <c r="AJF95" s="333"/>
      <c r="AJG95" s="333"/>
      <c r="AJJ95" s="333"/>
      <c r="AJK95" s="333"/>
      <c r="AKE95" s="603"/>
      <c r="AKF95" s="603"/>
      <c r="AMJ95" s="476"/>
      <c r="AMK95" s="287"/>
      <c r="AML95" s="253"/>
      <c r="AMS95" s="333"/>
      <c r="APT95" s="601"/>
      <c r="APU95" s="601"/>
      <c r="APV95" s="601"/>
      <c r="APW95" s="601"/>
      <c r="APX95" s="601"/>
      <c r="APY95" s="601"/>
      <c r="APZ95" s="601"/>
      <c r="AQA95" s="601"/>
      <c r="AQB95" s="601"/>
      <c r="AQC95" s="601"/>
      <c r="AQD95" s="601"/>
      <c r="AQE95" s="601"/>
      <c r="AQS95" s="253"/>
      <c r="AQT95" s="253"/>
      <c r="AQU95" s="253"/>
      <c r="AQV95" s="253"/>
      <c r="AQW95" s="253"/>
      <c r="AQX95" s="253"/>
      <c r="ARB95" s="601"/>
      <c r="ARC95" s="601"/>
      <c r="ARD95" s="601"/>
      <c r="ARE95" s="601"/>
      <c r="ARF95" s="601"/>
      <c r="ARG95" s="601"/>
      <c r="ARH95" s="601"/>
      <c r="ARI95" s="601"/>
      <c r="ARX95" s="253"/>
      <c r="ARY95" s="253"/>
      <c r="ARZ95" s="253"/>
      <c r="ASA95" s="253"/>
      <c r="ASB95" s="253"/>
      <c r="ASC95" s="253"/>
      <c r="ASD95" s="253"/>
      <c r="ASE95" s="253"/>
      <c r="ATO95" s="253"/>
      <c r="AUW95" s="253"/>
      <c r="AUX95" s="253"/>
      <c r="AVL95" s="386"/>
      <c r="AVN95" s="350"/>
      <c r="AWE95" s="386"/>
      <c r="AWJ95" s="192"/>
      <c r="AXM95" s="253"/>
      <c r="AYD95" s="253"/>
      <c r="AZD95" s="253"/>
      <c r="AZE95" s="253"/>
      <c r="AZF95" s="253"/>
      <c r="AZG95" s="253"/>
      <c r="AZH95" s="253"/>
      <c r="AZI95" s="253"/>
      <c r="AZJ95" s="253"/>
      <c r="AZK95" s="253"/>
      <c r="BAL95" s="386"/>
      <c r="BCS95" s="253"/>
      <c r="BCT95" s="253"/>
      <c r="BCU95" s="253"/>
      <c r="BCV95" s="253"/>
      <c r="BCW95" s="253"/>
      <c r="BCX95" s="253"/>
      <c r="BCY95" s="253"/>
      <c r="BCZ95" s="253"/>
      <c r="BDM95" s="253"/>
      <c r="BDN95" s="253"/>
      <c r="BDO95" s="253"/>
      <c r="BDP95" s="253"/>
      <c r="BDQ95" s="253"/>
      <c r="BDR95" s="253"/>
      <c r="BDS95" s="253"/>
      <c r="BDT95" s="253"/>
      <c r="BFQ95" s="253"/>
      <c r="BFR95" s="253"/>
      <c r="BFS95" s="253"/>
      <c r="BFT95" s="253"/>
      <c r="BFU95" s="253"/>
      <c r="BFV95" s="253"/>
      <c r="BFW95" s="253"/>
      <c r="BFX95" s="253"/>
      <c r="BFY95" s="253"/>
      <c r="BFZ95" s="253"/>
      <c r="BGA95" s="253"/>
      <c r="BGB95" s="253"/>
      <c r="BGC95" s="253"/>
      <c r="BGD95" s="253"/>
      <c r="BGE95" s="253"/>
      <c r="BGF95" s="253"/>
    </row>
    <row r="96" spans="430:1540" x14ac:dyDescent="0.25">
      <c r="PN96" s="253"/>
      <c r="YL96" s="253"/>
      <c r="ACS96" s="253"/>
      <c r="ACT96" s="253"/>
      <c r="ACU96" s="253"/>
      <c r="ACV96" s="253"/>
      <c r="ACW96" s="253"/>
      <c r="ACX96" s="253"/>
      <c r="ACY96" s="253"/>
      <c r="ACZ96" s="253"/>
      <c r="ADJ96" s="333"/>
      <c r="ADK96" s="333"/>
      <c r="ADN96" s="333"/>
      <c r="ADO96" s="333"/>
      <c r="ADR96" s="333"/>
      <c r="ADS96" s="333"/>
      <c r="ADV96" s="333"/>
      <c r="AEP96" s="253"/>
      <c r="AES96" s="253"/>
      <c r="AET96" s="253"/>
      <c r="AEU96" s="253"/>
      <c r="AEV96" s="253"/>
      <c r="AEW96" s="253"/>
      <c r="AEX96" s="253"/>
      <c r="AEY96" s="253"/>
      <c r="AEZ96" s="253"/>
      <c r="AGC96" s="253"/>
      <c r="AGY96" s="386"/>
      <c r="AGZ96" s="386"/>
      <c r="AHA96" s="386"/>
      <c r="AHE96" s="350"/>
      <c r="AHF96" s="386"/>
      <c r="AHG96" s="386"/>
      <c r="AHH96" s="386"/>
      <c r="AHI96" s="386"/>
      <c r="AHJ96" s="386"/>
      <c r="AHN96" s="333"/>
      <c r="AHO96" s="333"/>
      <c r="AHP96" s="253"/>
      <c r="AHR96" s="333"/>
      <c r="AHS96" s="333"/>
      <c r="AJC96" s="333"/>
      <c r="AJF96" s="333"/>
      <c r="AJG96" s="333"/>
      <c r="AJJ96" s="333"/>
      <c r="AJK96" s="333"/>
      <c r="AKE96" s="603"/>
      <c r="AKF96" s="603"/>
      <c r="AMJ96" s="476"/>
      <c r="AMK96" s="287"/>
      <c r="AML96" s="253"/>
      <c r="AMS96" s="333"/>
      <c r="APT96" s="601"/>
      <c r="APU96" s="601"/>
      <c r="APV96" s="601"/>
      <c r="APW96" s="601"/>
      <c r="APX96" s="601"/>
      <c r="APY96" s="601"/>
      <c r="APZ96" s="601"/>
      <c r="AQA96" s="601"/>
      <c r="AQB96" s="601"/>
      <c r="AQC96" s="601"/>
      <c r="AQD96" s="601"/>
      <c r="AQE96" s="601"/>
      <c r="AQS96" s="253"/>
      <c r="AQT96" s="253"/>
      <c r="AQU96" s="253"/>
      <c r="AQV96" s="253"/>
      <c r="AQW96" s="253"/>
      <c r="AQX96" s="253"/>
      <c r="ARB96" s="601"/>
      <c r="ARC96" s="601"/>
      <c r="ARD96" s="601"/>
      <c r="ARE96" s="601"/>
      <c r="ARF96" s="601"/>
      <c r="ARG96" s="601"/>
      <c r="ARH96" s="601"/>
      <c r="ARI96" s="601"/>
      <c r="ARX96" s="253"/>
      <c r="ARY96" s="253"/>
      <c r="ARZ96" s="253"/>
      <c r="ASA96" s="253"/>
      <c r="ASB96" s="253"/>
      <c r="ASC96" s="253"/>
      <c r="ASD96" s="253"/>
      <c r="ASE96" s="253"/>
      <c r="ATO96" s="253"/>
      <c r="AUW96" s="253"/>
      <c r="AUX96" s="253"/>
      <c r="AVL96" s="386"/>
      <c r="AVN96" s="350"/>
      <c r="AWE96" s="386"/>
      <c r="AWJ96" s="192"/>
      <c r="AXM96" s="253"/>
      <c r="AYD96" s="253"/>
      <c r="AZD96" s="253"/>
      <c r="AZE96" s="253"/>
      <c r="AZF96" s="253"/>
      <c r="AZG96" s="253"/>
      <c r="AZH96" s="253"/>
      <c r="AZI96" s="253"/>
      <c r="AZJ96" s="253"/>
      <c r="AZK96" s="253"/>
      <c r="BAL96" s="386"/>
      <c r="BCS96" s="253"/>
      <c r="BCT96" s="253"/>
      <c r="BCU96" s="253"/>
      <c r="BCV96" s="253"/>
      <c r="BCW96" s="253"/>
      <c r="BCX96" s="253"/>
      <c r="BCY96" s="253"/>
      <c r="BCZ96" s="253"/>
      <c r="BDM96" s="253"/>
      <c r="BDN96" s="253"/>
      <c r="BDO96" s="253"/>
      <c r="BDP96" s="253"/>
      <c r="BDQ96" s="253"/>
      <c r="BDR96" s="253"/>
      <c r="BDS96" s="253"/>
      <c r="BDT96" s="253"/>
      <c r="BFQ96" s="253"/>
      <c r="BFR96" s="253"/>
      <c r="BFS96" s="253"/>
      <c r="BFT96" s="253"/>
      <c r="BFU96" s="253"/>
      <c r="BFV96" s="253"/>
      <c r="BFW96" s="253"/>
      <c r="BFX96" s="253"/>
      <c r="BFY96" s="253"/>
      <c r="BFZ96" s="253"/>
      <c r="BGA96" s="253"/>
      <c r="BGB96" s="253"/>
      <c r="BGC96" s="253"/>
      <c r="BGD96" s="253"/>
      <c r="BGE96" s="253"/>
      <c r="BGF96" s="253"/>
    </row>
    <row r="97" spans="430:1540" x14ac:dyDescent="0.25">
      <c r="PN97" s="253"/>
      <c r="YL97" s="253"/>
      <c r="ACS97" s="253"/>
      <c r="ACT97" s="253"/>
      <c r="ACU97" s="253"/>
      <c r="ACV97" s="253"/>
      <c r="ACW97" s="253"/>
      <c r="ACX97" s="253"/>
      <c r="ACY97" s="253"/>
      <c r="ACZ97" s="253"/>
      <c r="ADJ97" s="333"/>
      <c r="ADK97" s="333"/>
      <c r="ADN97" s="333"/>
      <c r="ADO97" s="333"/>
      <c r="ADR97" s="333"/>
      <c r="ADS97" s="333"/>
      <c r="ADV97" s="333"/>
      <c r="AEP97" s="253"/>
      <c r="AES97" s="253"/>
      <c r="AET97" s="253"/>
      <c r="AEU97" s="253"/>
      <c r="AEV97" s="253"/>
      <c r="AEW97" s="253"/>
      <c r="AEX97" s="253"/>
      <c r="AEY97" s="253"/>
      <c r="AEZ97" s="253"/>
      <c r="AGC97" s="253"/>
      <c r="AGY97" s="386"/>
      <c r="AGZ97" s="386"/>
      <c r="AHA97" s="386"/>
      <c r="AHE97" s="350"/>
      <c r="AHF97" s="386"/>
      <c r="AHG97" s="386"/>
      <c r="AHH97" s="386"/>
      <c r="AHI97" s="386"/>
      <c r="AHJ97" s="386"/>
      <c r="AHN97" s="333"/>
      <c r="AHO97" s="333"/>
      <c r="AHP97" s="253"/>
      <c r="AHR97" s="333"/>
      <c r="AHS97" s="333"/>
      <c r="AJC97" s="333"/>
      <c r="AJF97" s="333"/>
      <c r="AJG97" s="333"/>
      <c r="AJJ97" s="333"/>
      <c r="AJK97" s="333"/>
      <c r="AKE97" s="603"/>
      <c r="AKF97" s="603"/>
      <c r="AMJ97" s="476"/>
      <c r="AMK97" s="287"/>
      <c r="AML97" s="253"/>
      <c r="AMS97" s="333"/>
      <c r="APT97" s="601"/>
      <c r="APU97" s="601"/>
      <c r="APV97" s="601"/>
      <c r="APW97" s="601"/>
      <c r="APX97" s="601"/>
      <c r="APY97" s="601"/>
      <c r="APZ97" s="601"/>
      <c r="AQA97" s="601"/>
      <c r="AQB97" s="601"/>
      <c r="AQC97" s="601"/>
      <c r="AQD97" s="601"/>
      <c r="AQE97" s="601"/>
      <c r="AQS97" s="253"/>
      <c r="AQT97" s="253"/>
      <c r="AQU97" s="253"/>
      <c r="AQV97" s="253"/>
      <c r="AQW97" s="253"/>
      <c r="AQX97" s="253"/>
      <c r="ARB97" s="601"/>
      <c r="ARC97" s="601"/>
      <c r="ARD97" s="601"/>
      <c r="ARE97" s="601"/>
      <c r="ARF97" s="601"/>
      <c r="ARG97" s="601"/>
      <c r="ARH97" s="601"/>
      <c r="ARI97" s="601"/>
      <c r="ARX97" s="253"/>
      <c r="ARY97" s="253"/>
      <c r="ARZ97" s="253"/>
      <c r="ASA97" s="253"/>
      <c r="ASB97" s="253"/>
      <c r="ASC97" s="253"/>
      <c r="ASD97" s="253"/>
      <c r="ASE97" s="253"/>
      <c r="ATO97" s="253"/>
      <c r="AUW97" s="253"/>
      <c r="AUX97" s="253"/>
      <c r="AVL97" s="386"/>
      <c r="AVN97" s="350"/>
      <c r="AWE97" s="386"/>
      <c r="AWJ97" s="192"/>
      <c r="AXM97" s="253"/>
      <c r="AYD97" s="253"/>
      <c r="AZD97" s="253"/>
      <c r="AZE97" s="253"/>
      <c r="AZF97" s="253"/>
      <c r="AZG97" s="253"/>
      <c r="AZH97" s="253"/>
      <c r="AZI97" s="253"/>
      <c r="AZJ97" s="253"/>
      <c r="AZK97" s="253"/>
      <c r="BAL97" s="386"/>
      <c r="BCS97" s="253"/>
      <c r="BCT97" s="253"/>
      <c r="BCU97" s="253"/>
      <c r="BCV97" s="253"/>
      <c r="BCW97" s="253"/>
      <c r="BCX97" s="253"/>
      <c r="BCY97" s="253"/>
      <c r="BCZ97" s="253"/>
      <c r="BDM97" s="253"/>
      <c r="BDN97" s="253"/>
      <c r="BDO97" s="253"/>
      <c r="BDP97" s="253"/>
      <c r="BDQ97" s="253"/>
      <c r="BDR97" s="253"/>
      <c r="BDS97" s="253"/>
      <c r="BDT97" s="253"/>
      <c r="BFQ97" s="253"/>
      <c r="BFR97" s="253"/>
      <c r="BFS97" s="253"/>
      <c r="BFT97" s="253"/>
      <c r="BFU97" s="253"/>
      <c r="BFV97" s="253"/>
      <c r="BFW97" s="253"/>
      <c r="BFX97" s="253"/>
      <c r="BFY97" s="253"/>
      <c r="BFZ97" s="253"/>
      <c r="BGA97" s="253"/>
      <c r="BGB97" s="253"/>
      <c r="BGC97" s="253"/>
      <c r="BGD97" s="253"/>
      <c r="BGE97" s="253"/>
      <c r="BGF97" s="253"/>
    </row>
    <row r="98" spans="430:1540" x14ac:dyDescent="0.25">
      <c r="PN98" s="253"/>
      <c r="YL98" s="253"/>
      <c r="ACS98" s="253"/>
      <c r="ACT98" s="253"/>
      <c r="ACU98" s="253"/>
      <c r="ACV98" s="253"/>
      <c r="ACW98" s="253"/>
      <c r="ACX98" s="253"/>
      <c r="ACY98" s="253"/>
      <c r="ACZ98" s="253"/>
      <c r="ADJ98" s="333"/>
      <c r="ADK98" s="333"/>
      <c r="ADN98" s="333"/>
      <c r="ADO98" s="333"/>
      <c r="ADR98" s="333"/>
      <c r="ADS98" s="333"/>
      <c r="ADV98" s="333"/>
      <c r="AEP98" s="253"/>
      <c r="AES98" s="253"/>
      <c r="AET98" s="253"/>
      <c r="AEU98" s="253"/>
      <c r="AEV98" s="253"/>
      <c r="AEW98" s="253"/>
      <c r="AEX98" s="253"/>
      <c r="AEY98" s="253"/>
      <c r="AEZ98" s="253"/>
      <c r="AGC98" s="253"/>
      <c r="AGY98" s="386"/>
      <c r="AGZ98" s="386"/>
      <c r="AHA98" s="386"/>
      <c r="AHE98" s="350"/>
      <c r="AHF98" s="386"/>
      <c r="AHG98" s="386"/>
      <c r="AHH98" s="386"/>
      <c r="AHI98" s="386"/>
      <c r="AHJ98" s="386"/>
      <c r="AHN98" s="333"/>
      <c r="AHO98" s="333"/>
      <c r="AHP98" s="253"/>
      <c r="AHR98" s="333"/>
      <c r="AHS98" s="333"/>
      <c r="AJC98" s="333"/>
      <c r="AJF98" s="333"/>
      <c r="AJG98" s="333"/>
      <c r="AJJ98" s="333"/>
      <c r="AJK98" s="333"/>
      <c r="AKE98" s="603"/>
      <c r="AKF98" s="603"/>
      <c r="AMJ98" s="476"/>
      <c r="AMK98" s="287"/>
      <c r="AML98" s="253"/>
      <c r="AMS98" s="333"/>
      <c r="APT98" s="601"/>
      <c r="APU98" s="601"/>
      <c r="APV98" s="601"/>
      <c r="APW98" s="601"/>
      <c r="APX98" s="601"/>
      <c r="APY98" s="601"/>
      <c r="APZ98" s="601"/>
      <c r="AQA98" s="601"/>
      <c r="AQB98" s="601"/>
      <c r="AQC98" s="601"/>
      <c r="AQD98" s="601"/>
      <c r="AQE98" s="601"/>
      <c r="AQS98" s="253"/>
      <c r="AQT98" s="253"/>
      <c r="AQU98" s="253"/>
      <c r="AQV98" s="253"/>
      <c r="AQW98" s="253"/>
      <c r="AQX98" s="253"/>
      <c r="ARB98" s="601"/>
      <c r="ARC98" s="601"/>
      <c r="ARD98" s="601"/>
      <c r="ARE98" s="601"/>
      <c r="ARF98" s="601"/>
      <c r="ARG98" s="601"/>
      <c r="ARH98" s="601"/>
      <c r="ARI98" s="601"/>
      <c r="ARX98" s="253"/>
      <c r="ARY98" s="253"/>
      <c r="ARZ98" s="253"/>
      <c r="ASA98" s="253"/>
      <c r="ASB98" s="253"/>
      <c r="ASC98" s="253"/>
      <c r="ASD98" s="253"/>
      <c r="ASE98" s="253"/>
      <c r="ATO98" s="253"/>
      <c r="AUW98" s="253"/>
      <c r="AUX98" s="253"/>
      <c r="AVL98" s="386"/>
      <c r="AVN98" s="350"/>
      <c r="AWE98" s="386"/>
      <c r="AWJ98" s="192"/>
      <c r="AXM98" s="253"/>
      <c r="AYD98" s="253"/>
      <c r="AZD98" s="253"/>
      <c r="AZE98" s="253"/>
      <c r="AZF98" s="253"/>
      <c r="AZG98" s="253"/>
      <c r="AZH98" s="253"/>
      <c r="AZI98" s="253"/>
      <c r="AZJ98" s="253"/>
      <c r="AZK98" s="253"/>
      <c r="BAL98" s="386"/>
      <c r="BCS98" s="253"/>
      <c r="BCT98" s="253"/>
      <c r="BCU98" s="253"/>
      <c r="BCV98" s="253"/>
      <c r="BCW98" s="253"/>
      <c r="BCX98" s="253"/>
      <c r="BCY98" s="253"/>
      <c r="BCZ98" s="253"/>
      <c r="BDM98" s="253"/>
      <c r="BDN98" s="253"/>
      <c r="BDO98" s="253"/>
      <c r="BDP98" s="253"/>
      <c r="BDQ98" s="253"/>
      <c r="BDR98" s="253"/>
      <c r="BDS98" s="253"/>
      <c r="BDT98" s="253"/>
      <c r="BFQ98" s="253"/>
      <c r="BFR98" s="253"/>
      <c r="BFS98" s="253"/>
      <c r="BFT98" s="253"/>
      <c r="BFU98" s="253"/>
      <c r="BFV98" s="253"/>
      <c r="BFW98" s="253"/>
      <c r="BFX98" s="253"/>
      <c r="BFY98" s="253"/>
      <c r="BFZ98" s="253"/>
      <c r="BGA98" s="253"/>
      <c r="BGB98" s="253"/>
      <c r="BGC98" s="253"/>
      <c r="BGD98" s="253"/>
      <c r="BGE98" s="253"/>
      <c r="BGF98" s="253"/>
    </row>
    <row r="99" spans="430:1540" x14ac:dyDescent="0.25">
      <c r="PN99" s="253"/>
      <c r="YL99" s="253"/>
      <c r="ACS99" s="253"/>
      <c r="ACT99" s="253"/>
      <c r="ACU99" s="253"/>
      <c r="ACV99" s="253"/>
      <c r="ACW99" s="253"/>
      <c r="ACX99" s="253"/>
      <c r="ACY99" s="253"/>
      <c r="ACZ99" s="253"/>
      <c r="ADJ99" s="333"/>
      <c r="ADK99" s="333"/>
      <c r="ADN99" s="333"/>
      <c r="ADO99" s="333"/>
      <c r="ADR99" s="333"/>
      <c r="ADS99" s="333"/>
      <c r="ADV99" s="333"/>
      <c r="AEP99" s="253"/>
      <c r="AES99" s="253"/>
      <c r="AET99" s="253"/>
      <c r="AEU99" s="253"/>
      <c r="AEV99" s="253"/>
      <c r="AEW99" s="253"/>
      <c r="AEX99" s="253"/>
      <c r="AEY99" s="253"/>
      <c r="AEZ99" s="253"/>
      <c r="AGC99" s="253"/>
      <c r="AGY99" s="386"/>
      <c r="AGZ99" s="386"/>
      <c r="AHA99" s="386"/>
      <c r="AHE99" s="350"/>
      <c r="AHF99" s="386"/>
      <c r="AHG99" s="386"/>
      <c r="AHH99" s="386"/>
      <c r="AHI99" s="386"/>
      <c r="AHJ99" s="386"/>
      <c r="AHN99" s="333"/>
      <c r="AHO99" s="333"/>
      <c r="AHP99" s="253"/>
      <c r="AHR99" s="333"/>
      <c r="AHS99" s="333"/>
      <c r="AJC99" s="333"/>
      <c r="AJF99" s="333"/>
      <c r="AJG99" s="333"/>
      <c r="AJJ99" s="333"/>
      <c r="AJK99" s="333"/>
      <c r="AKE99" s="603"/>
      <c r="AKF99" s="603"/>
      <c r="AMJ99" s="476"/>
      <c r="AMK99" s="287"/>
      <c r="AML99" s="253"/>
      <c r="AMS99" s="333"/>
      <c r="APT99" s="601"/>
      <c r="APU99" s="601"/>
      <c r="APV99" s="601"/>
      <c r="APW99" s="601"/>
      <c r="APX99" s="601"/>
      <c r="APY99" s="601"/>
      <c r="APZ99" s="601"/>
      <c r="AQA99" s="601"/>
      <c r="AQB99" s="601"/>
      <c r="AQC99" s="601"/>
      <c r="AQD99" s="601"/>
      <c r="AQE99" s="601"/>
      <c r="AQS99" s="253"/>
      <c r="AQT99" s="253"/>
      <c r="AQU99" s="253"/>
      <c r="AQV99" s="253"/>
      <c r="AQW99" s="253"/>
      <c r="AQX99" s="253"/>
      <c r="ARB99" s="601"/>
      <c r="ARC99" s="601"/>
      <c r="ARD99" s="601"/>
      <c r="ARE99" s="601"/>
      <c r="ARF99" s="601"/>
      <c r="ARG99" s="601"/>
      <c r="ARH99" s="601"/>
      <c r="ARI99" s="601"/>
      <c r="ARX99" s="253"/>
      <c r="ARY99" s="253"/>
      <c r="ARZ99" s="253"/>
      <c r="ASA99" s="253"/>
      <c r="ASB99" s="253"/>
      <c r="ASC99" s="253"/>
      <c r="ASD99" s="253"/>
      <c r="ASE99" s="253"/>
      <c r="ATO99" s="253"/>
      <c r="AUW99" s="253"/>
      <c r="AUX99" s="253"/>
      <c r="AVL99" s="386"/>
      <c r="AVN99" s="350"/>
      <c r="AWE99" s="386"/>
      <c r="AWJ99" s="192"/>
      <c r="AXM99" s="253"/>
      <c r="AYD99" s="253"/>
      <c r="AZD99" s="253"/>
      <c r="AZE99" s="253"/>
      <c r="AZF99" s="253"/>
      <c r="AZG99" s="253"/>
      <c r="AZH99" s="253"/>
      <c r="AZI99" s="253"/>
      <c r="AZJ99" s="253"/>
      <c r="AZK99" s="253"/>
      <c r="BAL99" s="386"/>
      <c r="BCS99" s="253"/>
      <c r="BCT99" s="253"/>
      <c r="BCU99" s="253"/>
      <c r="BCV99" s="253"/>
      <c r="BCW99" s="253"/>
      <c r="BCX99" s="253"/>
      <c r="BCY99" s="253"/>
      <c r="BCZ99" s="253"/>
      <c r="BDM99" s="253"/>
      <c r="BDN99" s="253"/>
      <c r="BDO99" s="253"/>
      <c r="BDP99" s="253"/>
      <c r="BDQ99" s="253"/>
      <c r="BDR99" s="253"/>
      <c r="BDS99" s="253"/>
      <c r="BDT99" s="253"/>
      <c r="BFQ99" s="253"/>
      <c r="BFR99" s="253"/>
      <c r="BFS99" s="253"/>
      <c r="BFT99" s="253"/>
      <c r="BFU99" s="253"/>
      <c r="BFV99" s="253"/>
      <c r="BFW99" s="253"/>
      <c r="BFX99" s="253"/>
      <c r="BFY99" s="253"/>
      <c r="BFZ99" s="253"/>
      <c r="BGA99" s="253"/>
      <c r="BGB99" s="253"/>
      <c r="BGC99" s="253"/>
      <c r="BGD99" s="253"/>
      <c r="BGE99" s="253"/>
      <c r="BGF99" s="253"/>
    </row>
    <row r="100" spans="430:1540" x14ac:dyDescent="0.25">
      <c r="PN100" s="253"/>
      <c r="YL100" s="253"/>
      <c r="ACS100" s="253"/>
      <c r="ACT100" s="253"/>
      <c r="ACU100" s="253"/>
      <c r="ACV100" s="253"/>
      <c r="ACW100" s="253"/>
      <c r="ACX100" s="253"/>
      <c r="ACY100" s="253"/>
      <c r="ACZ100" s="253"/>
      <c r="ADJ100" s="333"/>
      <c r="ADK100" s="333"/>
      <c r="ADN100" s="333"/>
      <c r="ADO100" s="333"/>
      <c r="ADR100" s="333"/>
      <c r="ADS100" s="333"/>
      <c r="ADV100" s="333"/>
      <c r="AEP100" s="253"/>
      <c r="AES100" s="253"/>
      <c r="AET100" s="253"/>
      <c r="AEU100" s="253"/>
      <c r="AEV100" s="253"/>
      <c r="AEW100" s="253"/>
      <c r="AEX100" s="253"/>
      <c r="AEY100" s="253"/>
      <c r="AEZ100" s="253"/>
      <c r="AGC100" s="253"/>
      <c r="AGY100" s="386"/>
      <c r="AGZ100" s="386"/>
      <c r="AHA100" s="386"/>
      <c r="AHE100" s="350"/>
      <c r="AHF100" s="386"/>
      <c r="AHG100" s="386"/>
      <c r="AHH100" s="386"/>
      <c r="AHI100" s="386"/>
      <c r="AHJ100" s="386"/>
      <c r="AHN100" s="333"/>
      <c r="AHO100" s="333"/>
      <c r="AHP100" s="253"/>
      <c r="AHR100" s="333"/>
      <c r="AHS100" s="333"/>
      <c r="AJC100" s="333"/>
      <c r="AJF100" s="333"/>
      <c r="AJG100" s="333"/>
      <c r="AJJ100" s="333"/>
      <c r="AJK100" s="333"/>
      <c r="AKE100" s="603"/>
      <c r="AKF100" s="603"/>
      <c r="AMJ100" s="476"/>
      <c r="AMK100" s="287"/>
      <c r="AML100" s="253"/>
      <c r="AMS100" s="333"/>
      <c r="APT100" s="601"/>
      <c r="APU100" s="601"/>
      <c r="APV100" s="601"/>
      <c r="APW100" s="601"/>
      <c r="APX100" s="601"/>
      <c r="APY100" s="601"/>
      <c r="APZ100" s="601"/>
      <c r="AQA100" s="601"/>
      <c r="AQB100" s="601"/>
      <c r="AQC100" s="601"/>
      <c r="AQD100" s="601"/>
      <c r="AQE100" s="601"/>
      <c r="AQS100" s="253"/>
      <c r="AQT100" s="253"/>
      <c r="AQU100" s="253"/>
      <c r="AQV100" s="253"/>
      <c r="AQW100" s="253"/>
      <c r="AQX100" s="253"/>
      <c r="ARB100" s="601"/>
      <c r="ARC100" s="601"/>
      <c r="ARD100" s="601"/>
      <c r="ARE100" s="601"/>
      <c r="ARF100" s="601"/>
      <c r="ARG100" s="601"/>
      <c r="ARH100" s="601"/>
      <c r="ARI100" s="601"/>
      <c r="ARX100" s="253"/>
      <c r="ARY100" s="253"/>
      <c r="ARZ100" s="253"/>
      <c r="ASA100" s="253"/>
      <c r="ASB100" s="253"/>
      <c r="ASC100" s="253"/>
      <c r="ASD100" s="253"/>
      <c r="ASE100" s="253"/>
      <c r="ATO100" s="253"/>
      <c r="AUW100" s="253"/>
      <c r="AUX100" s="253"/>
      <c r="AVL100" s="386"/>
      <c r="AVN100" s="350"/>
      <c r="AWE100" s="386"/>
      <c r="AWJ100" s="192"/>
      <c r="AXM100" s="253"/>
      <c r="AYD100" s="253"/>
      <c r="AZD100" s="253"/>
      <c r="AZE100" s="253"/>
      <c r="AZF100" s="253"/>
      <c r="AZG100" s="253"/>
      <c r="AZH100" s="253"/>
      <c r="AZI100" s="253"/>
      <c r="AZJ100" s="253"/>
      <c r="AZK100" s="253"/>
      <c r="BAL100" s="386"/>
      <c r="BCS100" s="253"/>
      <c r="BCT100" s="253"/>
      <c r="BCU100" s="253"/>
      <c r="BCV100" s="253"/>
      <c r="BCW100" s="253"/>
      <c r="BCX100" s="253"/>
      <c r="BCY100" s="253"/>
      <c r="BCZ100" s="253"/>
      <c r="BDM100" s="253"/>
      <c r="BDN100" s="253"/>
      <c r="BDO100" s="253"/>
      <c r="BDP100" s="253"/>
      <c r="BDQ100" s="253"/>
      <c r="BDR100" s="253"/>
      <c r="BDS100" s="253"/>
      <c r="BDT100" s="253"/>
      <c r="BFQ100" s="253"/>
      <c r="BFR100" s="253"/>
      <c r="BFS100" s="253"/>
      <c r="BFT100" s="253"/>
      <c r="BFU100" s="253"/>
      <c r="BFV100" s="253"/>
      <c r="BFW100" s="253"/>
      <c r="BFX100" s="253"/>
      <c r="BFY100" s="253"/>
      <c r="BFZ100" s="253"/>
      <c r="BGA100" s="253"/>
      <c r="BGB100" s="253"/>
      <c r="BGC100" s="253"/>
      <c r="BGD100" s="253"/>
      <c r="BGE100" s="253"/>
      <c r="BGF100" s="253"/>
    </row>
    <row r="101" spans="430:1540" x14ac:dyDescent="0.25">
      <c r="PN101" s="253"/>
      <c r="YL101" s="253"/>
      <c r="ACS101" s="253"/>
      <c r="ACT101" s="253"/>
      <c r="ACU101" s="253"/>
      <c r="ACV101" s="253"/>
      <c r="ACW101" s="253"/>
      <c r="ACX101" s="253"/>
      <c r="ACY101" s="253"/>
      <c r="ACZ101" s="253"/>
      <c r="ADJ101" s="333"/>
      <c r="ADK101" s="333"/>
      <c r="ADN101" s="333"/>
      <c r="ADO101" s="333"/>
      <c r="ADR101" s="333"/>
      <c r="ADS101" s="333"/>
      <c r="ADV101" s="333"/>
      <c r="AEP101" s="253"/>
      <c r="AES101" s="253"/>
      <c r="AET101" s="253"/>
      <c r="AEU101" s="253"/>
      <c r="AEV101" s="253"/>
      <c r="AEW101" s="253"/>
      <c r="AEX101" s="253"/>
      <c r="AEY101" s="253"/>
      <c r="AEZ101" s="253"/>
      <c r="AGC101" s="253"/>
      <c r="AGY101" s="386"/>
      <c r="AGZ101" s="386"/>
      <c r="AHA101" s="386"/>
      <c r="AHE101" s="350"/>
      <c r="AHF101" s="386"/>
      <c r="AHG101" s="386"/>
      <c r="AHH101" s="386"/>
      <c r="AHI101" s="386"/>
      <c r="AHJ101" s="386"/>
      <c r="AHN101" s="333"/>
      <c r="AHO101" s="333"/>
      <c r="AHP101" s="253"/>
      <c r="AHR101" s="333"/>
      <c r="AHS101" s="333"/>
      <c r="AJC101" s="333"/>
      <c r="AJF101" s="333"/>
      <c r="AJG101" s="333"/>
      <c r="AJJ101" s="333"/>
      <c r="AJK101" s="333"/>
      <c r="AKE101" s="603"/>
      <c r="AKF101" s="603"/>
      <c r="AMJ101" s="476"/>
      <c r="AMK101" s="287"/>
      <c r="AML101" s="253"/>
      <c r="AMS101" s="333"/>
      <c r="APT101" s="601"/>
      <c r="APU101" s="601"/>
      <c r="APV101" s="601"/>
      <c r="APW101" s="601"/>
      <c r="APX101" s="601"/>
      <c r="APY101" s="601"/>
      <c r="APZ101" s="601"/>
      <c r="AQA101" s="601"/>
      <c r="AQB101" s="601"/>
      <c r="AQC101" s="601"/>
      <c r="AQD101" s="601"/>
      <c r="AQE101" s="601"/>
      <c r="AQS101" s="253"/>
      <c r="AQT101" s="253"/>
      <c r="AQU101" s="253"/>
      <c r="AQV101" s="253"/>
      <c r="AQW101" s="253"/>
      <c r="AQX101" s="253"/>
      <c r="ARB101" s="601"/>
      <c r="ARC101" s="601"/>
      <c r="ARD101" s="601"/>
      <c r="ARE101" s="601"/>
      <c r="ARF101" s="601"/>
      <c r="ARG101" s="601"/>
      <c r="ARH101" s="601"/>
      <c r="ARI101" s="601"/>
      <c r="ARX101" s="253"/>
      <c r="ARY101" s="253"/>
      <c r="ARZ101" s="253"/>
      <c r="ASA101" s="253"/>
      <c r="ASB101" s="253"/>
      <c r="ASC101" s="253"/>
      <c r="ASD101" s="253"/>
      <c r="ASE101" s="253"/>
      <c r="ATO101" s="253"/>
      <c r="AUW101" s="253"/>
      <c r="AUX101" s="253"/>
      <c r="AVL101" s="386"/>
      <c r="AVN101" s="350"/>
      <c r="AWE101" s="386"/>
      <c r="AWJ101" s="192"/>
      <c r="AXM101" s="253"/>
      <c r="AYD101" s="253"/>
      <c r="AZD101" s="253"/>
      <c r="AZE101" s="253"/>
      <c r="AZF101" s="253"/>
      <c r="AZG101" s="253"/>
      <c r="AZH101" s="253"/>
      <c r="AZI101" s="253"/>
      <c r="AZJ101" s="253"/>
      <c r="AZK101" s="253"/>
      <c r="BAL101" s="386"/>
      <c r="BCS101" s="253"/>
      <c r="BCT101" s="253"/>
      <c r="BCU101" s="253"/>
      <c r="BCV101" s="253"/>
      <c r="BCW101" s="253"/>
      <c r="BCX101" s="253"/>
      <c r="BCY101" s="253"/>
      <c r="BCZ101" s="253"/>
      <c r="BDM101" s="253"/>
      <c r="BDN101" s="253"/>
      <c r="BDO101" s="253"/>
      <c r="BDP101" s="253"/>
      <c r="BDQ101" s="253"/>
      <c r="BDR101" s="253"/>
      <c r="BDS101" s="253"/>
      <c r="BDT101" s="253"/>
      <c r="BFQ101" s="253"/>
      <c r="BFR101" s="253"/>
      <c r="BFS101" s="253"/>
      <c r="BFT101" s="253"/>
      <c r="BFU101" s="253"/>
      <c r="BFV101" s="253"/>
      <c r="BFW101" s="253"/>
      <c r="BFX101" s="253"/>
      <c r="BFY101" s="253"/>
      <c r="BFZ101" s="253"/>
      <c r="BGA101" s="253"/>
      <c r="BGB101" s="253"/>
      <c r="BGC101" s="253"/>
      <c r="BGD101" s="253"/>
      <c r="BGE101" s="253"/>
      <c r="BGF101" s="253"/>
    </row>
    <row r="102" spans="430:1540" x14ac:dyDescent="0.25">
      <c r="PN102" s="253"/>
      <c r="YL102" s="253"/>
      <c r="ACS102" s="253"/>
      <c r="ACT102" s="253"/>
      <c r="ACU102" s="253"/>
      <c r="ACV102" s="253"/>
      <c r="ACW102" s="253"/>
      <c r="ACX102" s="253"/>
      <c r="ACY102" s="253"/>
      <c r="ACZ102" s="253"/>
      <c r="ADJ102" s="333"/>
      <c r="ADK102" s="333"/>
      <c r="ADN102" s="333"/>
      <c r="ADO102" s="333"/>
      <c r="ADR102" s="333"/>
      <c r="ADS102" s="333"/>
      <c r="ADV102" s="333"/>
      <c r="AEP102" s="253"/>
      <c r="AES102" s="253"/>
      <c r="AET102" s="253"/>
      <c r="AEU102" s="253"/>
      <c r="AEV102" s="253"/>
      <c r="AEW102" s="253"/>
      <c r="AEX102" s="253"/>
      <c r="AEY102" s="253"/>
      <c r="AEZ102" s="253"/>
      <c r="AGC102" s="253"/>
      <c r="AGY102" s="386"/>
      <c r="AGZ102" s="386"/>
      <c r="AHA102" s="386"/>
      <c r="AHE102" s="350"/>
      <c r="AHF102" s="386"/>
      <c r="AHG102" s="386"/>
      <c r="AHH102" s="386"/>
      <c r="AHI102" s="386"/>
      <c r="AHJ102" s="386"/>
      <c r="AHN102" s="333"/>
      <c r="AHO102" s="333"/>
      <c r="AHP102" s="253"/>
      <c r="AHR102" s="333"/>
      <c r="AHS102" s="333"/>
      <c r="AJC102" s="333"/>
      <c r="AJF102" s="333"/>
      <c r="AJG102" s="333"/>
      <c r="AJJ102" s="333"/>
      <c r="AJK102" s="333"/>
      <c r="AKE102" s="603"/>
      <c r="AKF102" s="603"/>
      <c r="AMJ102" s="476"/>
      <c r="AMK102" s="287"/>
      <c r="AML102" s="253"/>
      <c r="AMS102" s="333"/>
      <c r="APT102" s="601"/>
      <c r="APU102" s="601"/>
      <c r="APV102" s="601"/>
      <c r="APW102" s="601"/>
      <c r="APX102" s="601"/>
      <c r="APY102" s="601"/>
      <c r="APZ102" s="601"/>
      <c r="AQA102" s="601"/>
      <c r="AQB102" s="601"/>
      <c r="AQC102" s="601"/>
      <c r="AQD102" s="601"/>
      <c r="AQE102" s="601"/>
      <c r="AQS102" s="253"/>
      <c r="AQT102" s="253"/>
      <c r="AQU102" s="253"/>
      <c r="AQV102" s="253"/>
      <c r="AQW102" s="253"/>
      <c r="AQX102" s="253"/>
      <c r="ARB102" s="601"/>
      <c r="ARC102" s="601"/>
      <c r="ARD102" s="601"/>
      <c r="ARE102" s="601"/>
      <c r="ARF102" s="601"/>
      <c r="ARG102" s="601"/>
      <c r="ARH102" s="601"/>
      <c r="ARI102" s="601"/>
      <c r="ARX102" s="253"/>
      <c r="ARY102" s="253"/>
      <c r="ARZ102" s="253"/>
      <c r="ASA102" s="253"/>
      <c r="ASB102" s="253"/>
      <c r="ASC102" s="253"/>
      <c r="ASD102" s="253"/>
      <c r="ASE102" s="253"/>
      <c r="ATO102" s="253"/>
      <c r="AUW102" s="253"/>
      <c r="AUX102" s="253"/>
      <c r="AVL102" s="386"/>
      <c r="AVN102" s="350"/>
      <c r="AWE102" s="386"/>
      <c r="AWJ102" s="192"/>
      <c r="AXM102" s="253"/>
      <c r="AYD102" s="253"/>
      <c r="AZD102" s="253"/>
      <c r="AZE102" s="253"/>
      <c r="AZF102" s="253"/>
      <c r="AZG102" s="253"/>
      <c r="AZH102" s="253"/>
      <c r="AZI102" s="253"/>
      <c r="AZJ102" s="253"/>
      <c r="AZK102" s="253"/>
      <c r="BAL102" s="386"/>
      <c r="BCS102" s="253"/>
      <c r="BCT102" s="253"/>
      <c r="BCU102" s="253"/>
      <c r="BCV102" s="253"/>
      <c r="BCW102" s="253"/>
      <c r="BCX102" s="253"/>
      <c r="BCY102" s="253"/>
      <c r="BCZ102" s="253"/>
      <c r="BDM102" s="253"/>
      <c r="BDN102" s="253"/>
      <c r="BDO102" s="253"/>
      <c r="BDP102" s="253"/>
      <c r="BDQ102" s="253"/>
      <c r="BDR102" s="253"/>
      <c r="BDS102" s="253"/>
      <c r="BDT102" s="253"/>
      <c r="BFQ102" s="253"/>
      <c r="BFR102" s="253"/>
      <c r="BFS102" s="253"/>
      <c r="BFT102" s="253"/>
      <c r="BFU102" s="253"/>
      <c r="BFV102" s="253"/>
      <c r="BFW102" s="253"/>
      <c r="BFX102" s="253"/>
      <c r="BFY102" s="253"/>
      <c r="BFZ102" s="253"/>
      <c r="BGA102" s="253"/>
      <c r="BGB102" s="253"/>
      <c r="BGC102" s="253"/>
      <c r="BGD102" s="253"/>
      <c r="BGE102" s="253"/>
      <c r="BGF102" s="253"/>
    </row>
    <row r="103" spans="430:1540" x14ac:dyDescent="0.25">
      <c r="PN103" s="253"/>
      <c r="YL103" s="253"/>
      <c r="ACS103" s="253"/>
      <c r="ACT103" s="253"/>
      <c r="ACU103" s="253"/>
      <c r="ACV103" s="253"/>
      <c r="ACW103" s="253"/>
      <c r="ACX103" s="253"/>
      <c r="ACY103" s="253"/>
      <c r="ACZ103" s="253"/>
      <c r="ADJ103" s="333"/>
      <c r="ADK103" s="333"/>
      <c r="ADN103" s="333"/>
      <c r="ADO103" s="333"/>
      <c r="ADR103" s="333"/>
      <c r="ADS103" s="333"/>
      <c r="ADV103" s="333"/>
      <c r="AEP103" s="253"/>
      <c r="AES103" s="253"/>
      <c r="AET103" s="253"/>
      <c r="AEU103" s="253"/>
      <c r="AEV103" s="253"/>
      <c r="AEW103" s="253"/>
      <c r="AEX103" s="253"/>
      <c r="AEY103" s="253"/>
      <c r="AEZ103" s="253"/>
      <c r="AGC103" s="253"/>
      <c r="AGY103" s="386"/>
      <c r="AGZ103" s="386"/>
      <c r="AHA103" s="386"/>
      <c r="AHE103" s="350"/>
      <c r="AHF103" s="386"/>
      <c r="AHG103" s="386"/>
      <c r="AHH103" s="386"/>
      <c r="AHI103" s="386"/>
      <c r="AHJ103" s="386"/>
      <c r="AHN103" s="333"/>
      <c r="AHO103" s="333"/>
      <c r="AHP103" s="253"/>
      <c r="AHR103" s="333"/>
      <c r="AHS103" s="333"/>
      <c r="AJC103" s="333"/>
      <c r="AJF103" s="333"/>
      <c r="AJG103" s="333"/>
      <c r="AJJ103" s="333"/>
      <c r="AJK103" s="333"/>
      <c r="AKE103" s="603"/>
      <c r="AKF103" s="603"/>
      <c r="AMJ103" s="476"/>
      <c r="AMK103" s="287"/>
      <c r="AML103" s="253"/>
      <c r="AMS103" s="333"/>
      <c r="APT103" s="601"/>
      <c r="APU103" s="601"/>
      <c r="APV103" s="601"/>
      <c r="APW103" s="601"/>
      <c r="APX103" s="601"/>
      <c r="APY103" s="601"/>
      <c r="APZ103" s="601"/>
      <c r="AQA103" s="601"/>
      <c r="AQB103" s="601"/>
      <c r="AQC103" s="601"/>
      <c r="AQD103" s="601"/>
      <c r="AQE103" s="601"/>
      <c r="AQS103" s="253"/>
      <c r="AQT103" s="253"/>
      <c r="AQU103" s="253"/>
      <c r="AQV103" s="253"/>
      <c r="AQW103" s="253"/>
      <c r="AQX103" s="253"/>
      <c r="ARB103" s="601"/>
      <c r="ARC103" s="601"/>
      <c r="ARD103" s="601"/>
      <c r="ARE103" s="601"/>
      <c r="ARF103" s="601"/>
      <c r="ARG103" s="601"/>
      <c r="ARH103" s="601"/>
      <c r="ARI103" s="601"/>
      <c r="ARX103" s="253"/>
      <c r="ARY103" s="253"/>
      <c r="ARZ103" s="253"/>
      <c r="ASA103" s="253"/>
      <c r="ASB103" s="253"/>
      <c r="ASC103" s="253"/>
      <c r="ASD103" s="253"/>
      <c r="ASE103" s="253"/>
      <c r="ATO103" s="253"/>
      <c r="AUW103" s="253"/>
      <c r="AUX103" s="253"/>
      <c r="AVL103" s="386"/>
      <c r="AVN103" s="350"/>
      <c r="AWE103" s="386"/>
      <c r="AWJ103" s="192"/>
      <c r="AXM103" s="253"/>
      <c r="AYD103" s="253"/>
      <c r="AZD103" s="253"/>
      <c r="AZE103" s="253"/>
      <c r="AZF103" s="253"/>
      <c r="AZG103" s="253"/>
      <c r="AZH103" s="253"/>
      <c r="AZI103" s="253"/>
      <c r="AZJ103" s="253"/>
      <c r="AZK103" s="253"/>
      <c r="BAL103" s="386"/>
      <c r="BCS103" s="253"/>
      <c r="BCT103" s="253"/>
      <c r="BCU103" s="253"/>
      <c r="BCV103" s="253"/>
      <c r="BCW103" s="253"/>
      <c r="BCX103" s="253"/>
      <c r="BCY103" s="253"/>
      <c r="BCZ103" s="253"/>
      <c r="BDM103" s="253"/>
      <c r="BDN103" s="253"/>
      <c r="BDO103" s="253"/>
      <c r="BDP103" s="253"/>
      <c r="BDQ103" s="253"/>
      <c r="BDR103" s="253"/>
      <c r="BDS103" s="253"/>
      <c r="BDT103" s="253"/>
      <c r="BFQ103" s="253"/>
      <c r="BFR103" s="253"/>
      <c r="BFS103" s="253"/>
      <c r="BFT103" s="253"/>
      <c r="BFU103" s="253"/>
      <c r="BFV103" s="253"/>
      <c r="BFW103" s="253"/>
      <c r="BFX103" s="253"/>
      <c r="BFY103" s="253"/>
      <c r="BFZ103" s="253"/>
      <c r="BGA103" s="253"/>
      <c r="BGB103" s="253"/>
      <c r="BGC103" s="253"/>
      <c r="BGD103" s="253"/>
      <c r="BGE103" s="253"/>
      <c r="BGF103" s="253"/>
    </row>
    <row r="104" spans="430:1540" x14ac:dyDescent="0.25">
      <c r="PN104" s="253"/>
      <c r="YL104" s="253"/>
      <c r="ACS104" s="253"/>
      <c r="ACT104" s="253"/>
      <c r="ACU104" s="253"/>
      <c r="ACV104" s="253"/>
      <c r="ACW104" s="253"/>
      <c r="ACX104" s="253"/>
      <c r="ACY104" s="253"/>
      <c r="ACZ104" s="253"/>
      <c r="ADJ104" s="333"/>
      <c r="ADK104" s="333"/>
      <c r="ADN104" s="333"/>
      <c r="ADO104" s="333"/>
      <c r="ADR104" s="333"/>
      <c r="ADS104" s="333"/>
      <c r="ADV104" s="333"/>
      <c r="AEP104" s="253"/>
      <c r="AES104" s="253"/>
      <c r="AET104" s="253"/>
      <c r="AEU104" s="253"/>
      <c r="AEV104" s="253"/>
      <c r="AEW104" s="253"/>
      <c r="AEX104" s="253"/>
      <c r="AEY104" s="253"/>
      <c r="AEZ104" s="253"/>
      <c r="AGC104" s="253"/>
      <c r="AGY104" s="386"/>
      <c r="AGZ104" s="386"/>
      <c r="AHA104" s="386"/>
      <c r="AHE104" s="350"/>
      <c r="AHF104" s="386"/>
      <c r="AHG104" s="386"/>
      <c r="AHH104" s="386"/>
      <c r="AHI104" s="386"/>
      <c r="AHJ104" s="386"/>
      <c r="AHN104" s="333"/>
      <c r="AHO104" s="333"/>
      <c r="AHP104" s="253"/>
      <c r="AHR104" s="333"/>
      <c r="AHS104" s="333"/>
      <c r="AJC104" s="333"/>
      <c r="AJF104" s="333"/>
      <c r="AJG104" s="333"/>
      <c r="AJJ104" s="333"/>
      <c r="AJK104" s="333"/>
      <c r="AKE104" s="603"/>
      <c r="AKF104" s="603"/>
      <c r="AMJ104" s="476"/>
      <c r="AMK104" s="287"/>
      <c r="AML104" s="253"/>
      <c r="AMS104" s="333"/>
      <c r="APT104" s="601"/>
      <c r="APU104" s="601"/>
      <c r="APV104" s="601"/>
      <c r="APW104" s="601"/>
      <c r="APX104" s="601"/>
      <c r="APY104" s="601"/>
      <c r="APZ104" s="601"/>
      <c r="AQA104" s="601"/>
      <c r="AQB104" s="601"/>
      <c r="AQC104" s="601"/>
      <c r="AQD104" s="601"/>
      <c r="AQE104" s="601"/>
      <c r="AQS104" s="253"/>
      <c r="AQT104" s="253"/>
      <c r="AQU104" s="253"/>
      <c r="AQV104" s="253"/>
      <c r="AQW104" s="253"/>
      <c r="AQX104" s="253"/>
      <c r="ARB104" s="601"/>
      <c r="ARC104" s="601"/>
      <c r="ARD104" s="601"/>
      <c r="ARE104" s="601"/>
      <c r="ARF104" s="601"/>
      <c r="ARG104" s="601"/>
      <c r="ARH104" s="601"/>
      <c r="ARI104" s="601"/>
      <c r="ARX104" s="253"/>
      <c r="ARY104" s="253"/>
      <c r="ARZ104" s="253"/>
      <c r="ASA104" s="253"/>
      <c r="ASB104" s="253"/>
      <c r="ASC104" s="253"/>
      <c r="ASD104" s="253"/>
      <c r="ASE104" s="253"/>
      <c r="ATO104" s="253"/>
      <c r="AUW104" s="253"/>
      <c r="AUX104" s="253"/>
      <c r="AVL104" s="386"/>
      <c r="AVN104" s="350"/>
      <c r="AWE104" s="386"/>
      <c r="AWJ104" s="192"/>
      <c r="AXM104" s="253"/>
      <c r="AYD104" s="253"/>
      <c r="AZD104" s="253"/>
      <c r="AZE104" s="253"/>
      <c r="AZF104" s="253"/>
      <c r="AZG104" s="253"/>
      <c r="AZH104" s="253"/>
      <c r="AZI104" s="253"/>
      <c r="AZJ104" s="253"/>
      <c r="AZK104" s="253"/>
      <c r="BAL104" s="386"/>
      <c r="BCS104" s="253"/>
      <c r="BCT104" s="253"/>
      <c r="BCU104" s="253"/>
      <c r="BCV104" s="253"/>
      <c r="BCW104" s="253"/>
      <c r="BCX104" s="253"/>
      <c r="BCY104" s="253"/>
      <c r="BCZ104" s="253"/>
      <c r="BDM104" s="253"/>
      <c r="BDN104" s="253"/>
      <c r="BDO104" s="253"/>
      <c r="BDP104" s="253"/>
      <c r="BDQ104" s="253"/>
      <c r="BDR104" s="253"/>
      <c r="BDS104" s="253"/>
      <c r="BDT104" s="253"/>
      <c r="BFQ104" s="253"/>
      <c r="BFR104" s="253"/>
      <c r="BFS104" s="253"/>
      <c r="BFT104" s="253"/>
      <c r="BFU104" s="253"/>
      <c r="BFV104" s="253"/>
      <c r="BFW104" s="253"/>
      <c r="BFX104" s="253"/>
      <c r="BFY104" s="253"/>
      <c r="BFZ104" s="253"/>
      <c r="BGA104" s="253"/>
      <c r="BGB104" s="253"/>
      <c r="BGC104" s="253"/>
      <c r="BGD104" s="253"/>
      <c r="BGE104" s="253"/>
      <c r="BGF104" s="253"/>
    </row>
    <row r="105" spans="430:1540" x14ac:dyDescent="0.25">
      <c r="PN105" s="253"/>
      <c r="YL105" s="253"/>
      <c r="ACS105" s="253"/>
      <c r="ACT105" s="253"/>
      <c r="ACU105" s="253"/>
      <c r="ACV105" s="253"/>
      <c r="ACW105" s="253"/>
      <c r="ACX105" s="253"/>
      <c r="ACY105" s="253"/>
      <c r="ACZ105" s="253"/>
      <c r="ADJ105" s="333"/>
      <c r="ADK105" s="333"/>
      <c r="ADN105" s="333"/>
      <c r="ADO105" s="333"/>
      <c r="ADR105" s="333"/>
      <c r="ADS105" s="333"/>
      <c r="ADV105" s="333"/>
      <c r="AEP105" s="253"/>
      <c r="AES105" s="253"/>
      <c r="AET105" s="253"/>
      <c r="AEU105" s="253"/>
      <c r="AEV105" s="253"/>
      <c r="AEW105" s="253"/>
      <c r="AEX105" s="253"/>
      <c r="AEY105" s="253"/>
      <c r="AEZ105" s="253"/>
      <c r="AGC105" s="253"/>
      <c r="AGY105" s="386"/>
      <c r="AGZ105" s="386"/>
      <c r="AHA105" s="386"/>
      <c r="AHE105" s="350"/>
      <c r="AHF105" s="386"/>
      <c r="AHG105" s="386"/>
      <c r="AHH105" s="386"/>
      <c r="AHI105" s="386"/>
      <c r="AHJ105" s="386"/>
      <c r="AHN105" s="333"/>
      <c r="AHO105" s="333"/>
      <c r="AHP105" s="253"/>
      <c r="AHR105" s="333"/>
      <c r="AHS105" s="333"/>
      <c r="AJC105" s="333"/>
      <c r="AJF105" s="333"/>
      <c r="AJG105" s="333"/>
      <c r="AJJ105" s="333"/>
      <c r="AJK105" s="333"/>
      <c r="AKE105" s="603"/>
      <c r="AKF105" s="603"/>
      <c r="AMJ105" s="476"/>
      <c r="AMK105" s="287"/>
      <c r="AML105" s="253"/>
      <c r="AMS105" s="333"/>
      <c r="APT105" s="601"/>
      <c r="APU105" s="601"/>
      <c r="APV105" s="601"/>
      <c r="APW105" s="601"/>
      <c r="APX105" s="601"/>
      <c r="APY105" s="601"/>
      <c r="APZ105" s="601"/>
      <c r="AQA105" s="601"/>
      <c r="AQB105" s="601"/>
      <c r="AQC105" s="601"/>
      <c r="AQD105" s="601"/>
      <c r="AQE105" s="601"/>
      <c r="AQS105" s="253"/>
      <c r="AQT105" s="253"/>
      <c r="AQU105" s="253"/>
      <c r="AQV105" s="253"/>
      <c r="AQW105" s="253"/>
      <c r="AQX105" s="253"/>
      <c r="ARB105" s="601"/>
      <c r="ARC105" s="601"/>
      <c r="ARD105" s="601"/>
      <c r="ARE105" s="601"/>
      <c r="ARF105" s="601"/>
      <c r="ARG105" s="601"/>
      <c r="ARH105" s="601"/>
      <c r="ARI105" s="601"/>
      <c r="ARX105" s="253"/>
      <c r="ARY105" s="253"/>
      <c r="ARZ105" s="253"/>
      <c r="ASA105" s="253"/>
      <c r="ASB105" s="253"/>
      <c r="ASC105" s="253"/>
      <c r="ASD105" s="253"/>
      <c r="ASE105" s="253"/>
      <c r="ATO105" s="253"/>
      <c r="AUW105" s="253"/>
      <c r="AUX105" s="253"/>
      <c r="AVL105" s="386"/>
      <c r="AVN105" s="350"/>
      <c r="AWE105" s="386"/>
      <c r="AWJ105" s="192"/>
      <c r="AXM105" s="253"/>
      <c r="AYD105" s="253"/>
      <c r="AZD105" s="253"/>
      <c r="AZE105" s="253"/>
      <c r="AZF105" s="253"/>
      <c r="AZG105" s="253"/>
      <c r="AZH105" s="253"/>
      <c r="AZI105" s="253"/>
      <c r="AZJ105" s="253"/>
      <c r="AZK105" s="253"/>
      <c r="BAL105" s="386"/>
      <c r="BCS105" s="253"/>
      <c r="BCT105" s="253"/>
      <c r="BCU105" s="253"/>
      <c r="BCV105" s="253"/>
      <c r="BCW105" s="253"/>
      <c r="BCX105" s="253"/>
      <c r="BCY105" s="253"/>
      <c r="BCZ105" s="253"/>
      <c r="BDM105" s="253"/>
      <c r="BDN105" s="253"/>
      <c r="BDO105" s="253"/>
      <c r="BDP105" s="253"/>
      <c r="BDQ105" s="253"/>
      <c r="BDR105" s="253"/>
      <c r="BDS105" s="253"/>
      <c r="BDT105" s="253"/>
      <c r="BFQ105" s="253"/>
      <c r="BFR105" s="253"/>
      <c r="BFS105" s="253"/>
      <c r="BFT105" s="253"/>
      <c r="BFU105" s="253"/>
      <c r="BFV105" s="253"/>
      <c r="BFW105" s="253"/>
      <c r="BFX105" s="253"/>
      <c r="BFY105" s="253"/>
      <c r="BFZ105" s="253"/>
      <c r="BGA105" s="253"/>
      <c r="BGB105" s="253"/>
      <c r="BGC105" s="253"/>
      <c r="BGD105" s="253"/>
      <c r="BGE105" s="253"/>
      <c r="BGF105" s="253"/>
    </row>
    <row r="106" spans="430:1540" x14ac:dyDescent="0.25">
      <c r="PN106" s="253"/>
      <c r="YL106" s="253"/>
      <c r="ACS106" s="253"/>
      <c r="ACT106" s="253"/>
      <c r="ACU106" s="253"/>
      <c r="ACV106" s="253"/>
      <c r="ACW106" s="253"/>
      <c r="ACX106" s="253"/>
      <c r="ACY106" s="253"/>
      <c r="ACZ106" s="253"/>
      <c r="ADJ106" s="333"/>
      <c r="ADK106" s="333"/>
      <c r="ADN106" s="333"/>
      <c r="ADO106" s="333"/>
      <c r="ADR106" s="333"/>
      <c r="ADS106" s="333"/>
      <c r="ADV106" s="333"/>
      <c r="AEP106" s="253"/>
      <c r="AES106" s="253"/>
      <c r="AET106" s="253"/>
      <c r="AEU106" s="253"/>
      <c r="AEV106" s="253"/>
      <c r="AEW106" s="253"/>
      <c r="AEX106" s="253"/>
      <c r="AEY106" s="253"/>
      <c r="AEZ106" s="253"/>
      <c r="AGC106" s="253"/>
      <c r="AGY106" s="386"/>
      <c r="AGZ106" s="386"/>
      <c r="AHA106" s="386"/>
      <c r="AHE106" s="350"/>
      <c r="AHF106" s="386"/>
      <c r="AHG106" s="386"/>
      <c r="AHH106" s="386"/>
      <c r="AHI106" s="386"/>
      <c r="AHJ106" s="386"/>
      <c r="AHN106" s="333"/>
      <c r="AHO106" s="333"/>
      <c r="AHP106" s="253"/>
      <c r="AHR106" s="333"/>
      <c r="AHS106" s="333"/>
      <c r="AJC106" s="333"/>
      <c r="AJF106" s="333"/>
      <c r="AJG106" s="333"/>
      <c r="AJJ106" s="333"/>
      <c r="AJK106" s="333"/>
      <c r="AKE106" s="603"/>
      <c r="AKF106" s="603"/>
      <c r="AMJ106" s="476"/>
      <c r="AMK106" s="287"/>
      <c r="AML106" s="253"/>
      <c r="AMS106" s="333"/>
      <c r="APT106" s="601"/>
      <c r="APU106" s="601"/>
      <c r="APV106" s="601"/>
      <c r="APW106" s="601"/>
      <c r="APX106" s="601"/>
      <c r="APY106" s="601"/>
      <c r="APZ106" s="601"/>
      <c r="AQA106" s="601"/>
      <c r="AQB106" s="601"/>
      <c r="AQC106" s="601"/>
      <c r="AQD106" s="601"/>
      <c r="AQE106" s="601"/>
      <c r="AQS106" s="253"/>
      <c r="AQT106" s="253"/>
      <c r="AQU106" s="253"/>
      <c r="AQV106" s="253"/>
      <c r="AQW106" s="253"/>
      <c r="AQX106" s="253"/>
      <c r="ARB106" s="601"/>
      <c r="ARC106" s="601"/>
      <c r="ARD106" s="601"/>
      <c r="ARE106" s="601"/>
      <c r="ARF106" s="601"/>
      <c r="ARG106" s="601"/>
      <c r="ARH106" s="601"/>
      <c r="ARI106" s="601"/>
      <c r="ARX106" s="253"/>
      <c r="ARY106" s="253"/>
      <c r="ARZ106" s="253"/>
      <c r="ASA106" s="253"/>
      <c r="ASB106" s="253"/>
      <c r="ASC106" s="253"/>
      <c r="ASD106" s="253"/>
      <c r="ASE106" s="253"/>
      <c r="ATO106" s="253"/>
      <c r="AUW106" s="253"/>
      <c r="AUX106" s="253"/>
      <c r="AVL106" s="386"/>
      <c r="AVN106" s="350"/>
      <c r="AWE106" s="386"/>
      <c r="AWJ106" s="192"/>
      <c r="AXM106" s="253"/>
      <c r="AYD106" s="253"/>
      <c r="AZD106" s="253"/>
      <c r="AZE106" s="253"/>
      <c r="AZF106" s="253"/>
      <c r="AZG106" s="253"/>
      <c r="AZH106" s="253"/>
      <c r="AZI106" s="253"/>
      <c r="AZJ106" s="253"/>
      <c r="AZK106" s="253"/>
      <c r="BAL106" s="386"/>
      <c r="BCS106" s="253"/>
      <c r="BCT106" s="253"/>
      <c r="BCU106" s="253"/>
      <c r="BCV106" s="253"/>
      <c r="BCW106" s="253"/>
      <c r="BCX106" s="253"/>
      <c r="BCY106" s="253"/>
      <c r="BCZ106" s="253"/>
      <c r="BDM106" s="253"/>
      <c r="BDN106" s="253"/>
      <c r="BDO106" s="253"/>
      <c r="BDP106" s="253"/>
      <c r="BDQ106" s="253"/>
      <c r="BDR106" s="253"/>
      <c r="BDS106" s="253"/>
      <c r="BDT106" s="253"/>
      <c r="BFQ106" s="253"/>
      <c r="BFR106" s="253"/>
      <c r="BFS106" s="253"/>
      <c r="BFT106" s="253"/>
      <c r="BFU106" s="253"/>
      <c r="BFV106" s="253"/>
      <c r="BFW106" s="253"/>
      <c r="BFX106" s="253"/>
      <c r="BFY106" s="253"/>
      <c r="BFZ106" s="253"/>
      <c r="BGA106" s="253"/>
      <c r="BGB106" s="253"/>
      <c r="BGC106" s="253"/>
      <c r="BGD106" s="253"/>
      <c r="BGE106" s="253"/>
      <c r="BGF106" s="253"/>
    </row>
    <row r="107" spans="430:1540" x14ac:dyDescent="0.25">
      <c r="PN107" s="253"/>
      <c r="YL107" s="253"/>
      <c r="ACS107" s="253"/>
      <c r="ACT107" s="253"/>
      <c r="ACU107" s="253"/>
      <c r="ACV107" s="253"/>
      <c r="ACW107" s="253"/>
      <c r="ACX107" s="253"/>
      <c r="ACY107" s="253"/>
      <c r="ACZ107" s="253"/>
      <c r="ADJ107" s="333"/>
      <c r="ADK107" s="333"/>
      <c r="ADN107" s="333"/>
      <c r="ADO107" s="333"/>
      <c r="ADR107" s="333"/>
      <c r="ADS107" s="333"/>
      <c r="ADV107" s="333"/>
      <c r="AEP107" s="253"/>
      <c r="AES107" s="253"/>
      <c r="AET107" s="253"/>
      <c r="AEU107" s="253"/>
      <c r="AEV107" s="253"/>
      <c r="AEW107" s="253"/>
      <c r="AEX107" s="253"/>
      <c r="AEY107" s="253"/>
      <c r="AEZ107" s="253"/>
      <c r="AGC107" s="253"/>
      <c r="AGY107" s="386"/>
      <c r="AGZ107" s="386"/>
      <c r="AHA107" s="386"/>
      <c r="AHE107" s="350"/>
      <c r="AHF107" s="386"/>
      <c r="AHG107" s="386"/>
      <c r="AHH107" s="386"/>
      <c r="AHI107" s="386"/>
      <c r="AHJ107" s="386"/>
      <c r="AHN107" s="333"/>
      <c r="AHO107" s="333"/>
      <c r="AHP107" s="253"/>
      <c r="AHR107" s="333"/>
      <c r="AHS107" s="333"/>
      <c r="AJC107" s="333"/>
      <c r="AJF107" s="333"/>
      <c r="AJG107" s="333"/>
      <c r="AJJ107" s="333"/>
      <c r="AJK107" s="333"/>
      <c r="AKE107" s="603"/>
      <c r="AKF107" s="603"/>
      <c r="AMJ107" s="476"/>
      <c r="AMK107" s="287"/>
      <c r="AML107" s="253"/>
      <c r="AMS107" s="333"/>
      <c r="APT107" s="601"/>
      <c r="APU107" s="601"/>
      <c r="APV107" s="601"/>
      <c r="APW107" s="601"/>
      <c r="APX107" s="601"/>
      <c r="APY107" s="601"/>
      <c r="APZ107" s="601"/>
      <c r="AQA107" s="601"/>
      <c r="AQB107" s="601"/>
      <c r="AQC107" s="601"/>
      <c r="AQD107" s="601"/>
      <c r="AQE107" s="601"/>
      <c r="AQS107" s="253"/>
      <c r="AQT107" s="253"/>
      <c r="AQU107" s="253"/>
      <c r="AQV107" s="253"/>
      <c r="AQW107" s="253"/>
      <c r="AQX107" s="253"/>
      <c r="ARB107" s="601"/>
      <c r="ARC107" s="601"/>
      <c r="ARD107" s="601"/>
      <c r="ARE107" s="601"/>
      <c r="ARF107" s="601"/>
      <c r="ARG107" s="601"/>
      <c r="ARH107" s="601"/>
      <c r="ARI107" s="601"/>
      <c r="ARX107" s="253"/>
      <c r="ARY107" s="253"/>
      <c r="ARZ107" s="253"/>
      <c r="ASA107" s="253"/>
      <c r="ASB107" s="253"/>
      <c r="ASC107" s="253"/>
      <c r="ASD107" s="253"/>
      <c r="ASE107" s="253"/>
      <c r="ATO107" s="253"/>
      <c r="AUW107" s="253"/>
      <c r="AUX107" s="253"/>
      <c r="AVL107" s="386"/>
      <c r="AVN107" s="350"/>
      <c r="AWE107" s="386"/>
      <c r="AWJ107" s="192"/>
      <c r="AXM107" s="253"/>
      <c r="AYD107" s="253"/>
      <c r="AZD107" s="253"/>
      <c r="AZE107" s="253"/>
      <c r="AZF107" s="253"/>
      <c r="AZG107" s="253"/>
      <c r="AZH107" s="253"/>
      <c r="AZI107" s="253"/>
      <c r="AZJ107" s="253"/>
      <c r="AZK107" s="253"/>
      <c r="BAL107" s="386"/>
      <c r="BCS107" s="253"/>
      <c r="BCT107" s="253"/>
      <c r="BCU107" s="253"/>
      <c r="BCV107" s="253"/>
      <c r="BCW107" s="253"/>
      <c r="BCX107" s="253"/>
      <c r="BCY107" s="253"/>
      <c r="BCZ107" s="253"/>
      <c r="BDM107" s="253"/>
      <c r="BDN107" s="253"/>
      <c r="BDO107" s="253"/>
      <c r="BDP107" s="253"/>
      <c r="BDQ107" s="253"/>
      <c r="BDR107" s="253"/>
      <c r="BDS107" s="253"/>
      <c r="BDT107" s="253"/>
      <c r="BFQ107" s="253"/>
      <c r="BFR107" s="253"/>
      <c r="BFS107" s="253"/>
      <c r="BFT107" s="253"/>
      <c r="BFU107" s="253"/>
      <c r="BFV107" s="253"/>
      <c r="BFW107" s="253"/>
      <c r="BFX107" s="253"/>
      <c r="BFY107" s="253"/>
      <c r="BFZ107" s="253"/>
      <c r="BGA107" s="253"/>
      <c r="BGB107" s="253"/>
      <c r="BGC107" s="253"/>
      <c r="BGD107" s="253"/>
      <c r="BGE107" s="253"/>
      <c r="BGF107" s="253"/>
    </row>
    <row r="108" spans="430:1540" x14ac:dyDescent="0.25">
      <c r="PN108" s="253"/>
      <c r="YL108" s="253"/>
      <c r="ACS108" s="253"/>
      <c r="ACT108" s="253"/>
      <c r="ACU108" s="253"/>
      <c r="ACV108" s="253"/>
      <c r="ACW108" s="253"/>
      <c r="ACX108" s="253"/>
      <c r="ACY108" s="253"/>
      <c r="ACZ108" s="253"/>
      <c r="ADJ108" s="333"/>
      <c r="ADK108" s="333"/>
      <c r="ADN108" s="333"/>
      <c r="ADO108" s="333"/>
      <c r="ADR108" s="333"/>
      <c r="ADS108" s="333"/>
      <c r="ADV108" s="333"/>
      <c r="AEP108" s="253"/>
      <c r="AES108" s="253"/>
      <c r="AET108" s="253"/>
      <c r="AEU108" s="253"/>
      <c r="AEV108" s="253"/>
      <c r="AEW108" s="253"/>
      <c r="AEX108" s="253"/>
      <c r="AEY108" s="253"/>
      <c r="AEZ108" s="253"/>
      <c r="AGC108" s="253"/>
      <c r="AGY108" s="386"/>
      <c r="AGZ108" s="386"/>
      <c r="AHA108" s="386"/>
      <c r="AHE108" s="350"/>
      <c r="AHF108" s="386"/>
      <c r="AHG108" s="386"/>
      <c r="AHH108" s="386"/>
      <c r="AHI108" s="386"/>
      <c r="AHJ108" s="386"/>
      <c r="AHN108" s="333"/>
      <c r="AHO108" s="333"/>
      <c r="AHP108" s="253"/>
      <c r="AHR108" s="333"/>
      <c r="AHS108" s="333"/>
      <c r="AJC108" s="333"/>
      <c r="AJF108" s="333"/>
      <c r="AJG108" s="333"/>
      <c r="AJJ108" s="333"/>
      <c r="AJK108" s="333"/>
      <c r="AKE108" s="603"/>
      <c r="AKF108" s="603"/>
      <c r="AMJ108" s="476"/>
      <c r="AMK108" s="287"/>
      <c r="AML108" s="253"/>
      <c r="AMS108" s="333"/>
      <c r="APT108" s="601"/>
      <c r="APU108" s="601"/>
      <c r="APV108" s="601"/>
      <c r="APW108" s="601"/>
      <c r="APX108" s="601"/>
      <c r="APY108" s="601"/>
      <c r="APZ108" s="601"/>
      <c r="AQA108" s="601"/>
      <c r="AQB108" s="601"/>
      <c r="AQC108" s="601"/>
      <c r="AQD108" s="601"/>
      <c r="AQE108" s="601"/>
      <c r="AQS108" s="253"/>
      <c r="AQT108" s="253"/>
      <c r="AQU108" s="253"/>
      <c r="AQV108" s="253"/>
      <c r="AQW108" s="253"/>
      <c r="AQX108" s="253"/>
      <c r="ARB108" s="601"/>
      <c r="ARC108" s="601"/>
      <c r="ARD108" s="601"/>
      <c r="ARE108" s="601"/>
      <c r="ARF108" s="601"/>
      <c r="ARG108" s="601"/>
      <c r="ARH108" s="601"/>
      <c r="ARI108" s="601"/>
      <c r="ARX108" s="253"/>
      <c r="ARY108" s="253"/>
      <c r="ARZ108" s="253"/>
      <c r="ASA108" s="253"/>
      <c r="ASB108" s="253"/>
      <c r="ASC108" s="253"/>
      <c r="ASD108" s="253"/>
      <c r="ASE108" s="253"/>
      <c r="ATO108" s="253"/>
      <c r="AUW108" s="253"/>
      <c r="AUX108" s="253"/>
      <c r="AVL108" s="386"/>
      <c r="AVN108" s="350"/>
      <c r="AWE108" s="386"/>
      <c r="AWJ108" s="192"/>
      <c r="AXM108" s="253"/>
      <c r="AYD108" s="253"/>
      <c r="AZD108" s="253"/>
      <c r="AZE108" s="253"/>
      <c r="AZF108" s="253"/>
      <c r="AZG108" s="253"/>
      <c r="AZH108" s="253"/>
      <c r="AZI108" s="253"/>
      <c r="AZJ108" s="253"/>
      <c r="AZK108" s="253"/>
      <c r="BAL108" s="386"/>
      <c r="BCS108" s="253"/>
      <c r="BCT108" s="253"/>
      <c r="BCU108" s="253"/>
      <c r="BCV108" s="253"/>
      <c r="BCW108" s="253"/>
      <c r="BCX108" s="253"/>
      <c r="BCY108" s="253"/>
      <c r="BCZ108" s="253"/>
      <c r="BDM108" s="253"/>
      <c r="BDN108" s="253"/>
      <c r="BDO108" s="253"/>
      <c r="BDP108" s="253"/>
      <c r="BDQ108" s="253"/>
      <c r="BDR108" s="253"/>
      <c r="BDS108" s="253"/>
      <c r="BDT108" s="253"/>
      <c r="BFQ108" s="253"/>
      <c r="BFR108" s="253"/>
      <c r="BFS108" s="253"/>
      <c r="BFT108" s="253"/>
      <c r="BFU108" s="253"/>
      <c r="BFV108" s="253"/>
      <c r="BFW108" s="253"/>
      <c r="BFX108" s="253"/>
      <c r="BFY108" s="253"/>
      <c r="BFZ108" s="253"/>
      <c r="BGA108" s="253"/>
      <c r="BGB108" s="253"/>
      <c r="BGC108" s="253"/>
      <c r="BGD108" s="253"/>
      <c r="BGE108" s="253"/>
      <c r="BGF108" s="253"/>
    </row>
    <row r="109" spans="430:1540" x14ac:dyDescent="0.25">
      <c r="PN109" s="253"/>
      <c r="YL109" s="253"/>
      <c r="ACS109" s="253"/>
      <c r="ACT109" s="253"/>
      <c r="ACU109" s="253"/>
      <c r="ACV109" s="253"/>
      <c r="ACW109" s="253"/>
      <c r="ACX109" s="253"/>
      <c r="ACY109" s="253"/>
      <c r="ACZ109" s="253"/>
      <c r="ADJ109" s="333"/>
      <c r="ADK109" s="333"/>
      <c r="ADN109" s="333"/>
      <c r="ADO109" s="333"/>
      <c r="ADR109" s="333"/>
      <c r="ADS109" s="333"/>
      <c r="ADV109" s="333"/>
      <c r="AEP109" s="253"/>
      <c r="AES109" s="253"/>
      <c r="AET109" s="253"/>
      <c r="AEU109" s="253"/>
      <c r="AEV109" s="253"/>
      <c r="AEW109" s="253"/>
      <c r="AEX109" s="253"/>
      <c r="AEY109" s="253"/>
      <c r="AEZ109" s="253"/>
      <c r="AGC109" s="253"/>
      <c r="AGY109" s="386"/>
      <c r="AGZ109" s="386"/>
      <c r="AHA109" s="386"/>
      <c r="AHE109" s="350"/>
      <c r="AHF109" s="386"/>
      <c r="AHG109" s="386"/>
      <c r="AHH109" s="386"/>
      <c r="AHI109" s="386"/>
      <c r="AHJ109" s="386"/>
      <c r="AHN109" s="333"/>
      <c r="AHO109" s="333"/>
      <c r="AHP109" s="253"/>
      <c r="AHR109" s="333"/>
      <c r="AHS109" s="333"/>
      <c r="AJC109" s="333"/>
      <c r="AJF109" s="333"/>
      <c r="AJG109" s="333"/>
      <c r="AJJ109" s="333"/>
      <c r="AJK109" s="333"/>
      <c r="AKE109" s="603"/>
      <c r="AKF109" s="603"/>
      <c r="AMJ109" s="476"/>
      <c r="AMK109" s="287"/>
      <c r="AML109" s="253"/>
      <c r="AMS109" s="333"/>
      <c r="APT109" s="601"/>
      <c r="APU109" s="601"/>
      <c r="APV109" s="601"/>
      <c r="APW109" s="601"/>
      <c r="APX109" s="601"/>
      <c r="APY109" s="601"/>
      <c r="APZ109" s="601"/>
      <c r="AQA109" s="601"/>
      <c r="AQB109" s="601"/>
      <c r="AQC109" s="601"/>
      <c r="AQD109" s="601"/>
      <c r="AQE109" s="601"/>
      <c r="AQS109" s="253"/>
      <c r="AQT109" s="253"/>
      <c r="AQU109" s="253"/>
      <c r="AQV109" s="253"/>
      <c r="AQW109" s="253"/>
      <c r="AQX109" s="253"/>
      <c r="ARB109" s="601"/>
      <c r="ARC109" s="601"/>
      <c r="ARD109" s="601"/>
      <c r="ARE109" s="601"/>
      <c r="ARF109" s="601"/>
      <c r="ARG109" s="601"/>
      <c r="ARH109" s="601"/>
      <c r="ARI109" s="601"/>
      <c r="ARX109" s="253"/>
      <c r="ARY109" s="253"/>
      <c r="ARZ109" s="253"/>
      <c r="ASA109" s="253"/>
      <c r="ASB109" s="253"/>
      <c r="ASC109" s="253"/>
      <c r="ASD109" s="253"/>
      <c r="ASE109" s="253"/>
      <c r="ATO109" s="253"/>
      <c r="AUW109" s="253"/>
      <c r="AUX109" s="253"/>
      <c r="AVL109" s="386"/>
      <c r="AVN109" s="350"/>
      <c r="AWE109" s="386"/>
      <c r="AWJ109" s="192"/>
      <c r="AXM109" s="253"/>
      <c r="AYD109" s="253"/>
      <c r="AZD109" s="253"/>
      <c r="AZE109" s="253"/>
      <c r="AZF109" s="253"/>
      <c r="AZG109" s="253"/>
      <c r="AZH109" s="253"/>
      <c r="AZI109" s="253"/>
      <c r="AZJ109" s="253"/>
      <c r="AZK109" s="253"/>
      <c r="BAL109" s="386"/>
      <c r="BCS109" s="253"/>
      <c r="BCT109" s="253"/>
      <c r="BCU109" s="253"/>
      <c r="BCV109" s="253"/>
      <c r="BCW109" s="253"/>
      <c r="BCX109" s="253"/>
      <c r="BCY109" s="253"/>
      <c r="BCZ109" s="253"/>
      <c r="BDM109" s="253"/>
      <c r="BDN109" s="253"/>
      <c r="BDO109" s="253"/>
      <c r="BDP109" s="253"/>
      <c r="BDQ109" s="253"/>
      <c r="BDR109" s="253"/>
      <c r="BDS109" s="253"/>
      <c r="BDT109" s="253"/>
      <c r="BFQ109" s="253"/>
      <c r="BFR109" s="253"/>
      <c r="BFS109" s="253"/>
      <c r="BFT109" s="253"/>
      <c r="BFU109" s="253"/>
      <c r="BFV109" s="253"/>
      <c r="BFW109" s="253"/>
      <c r="BFX109" s="253"/>
      <c r="BFY109" s="253"/>
      <c r="BFZ109" s="253"/>
      <c r="BGA109" s="253"/>
      <c r="BGB109" s="253"/>
      <c r="BGC109" s="253"/>
      <c r="BGD109" s="253"/>
      <c r="BGE109" s="253"/>
      <c r="BGF109" s="253"/>
    </row>
    <row r="110" spans="430:1540" x14ac:dyDescent="0.25">
      <c r="PN110" s="253"/>
      <c r="YL110" s="253"/>
      <c r="ACS110" s="253"/>
      <c r="ACT110" s="253"/>
      <c r="ACU110" s="253"/>
      <c r="ACV110" s="253"/>
      <c r="ACW110" s="253"/>
      <c r="ACX110" s="253"/>
      <c r="ACY110" s="253"/>
      <c r="ACZ110" s="253"/>
      <c r="ADJ110" s="333"/>
      <c r="ADK110" s="333"/>
      <c r="ADN110" s="333"/>
      <c r="ADO110" s="333"/>
      <c r="ADR110" s="333"/>
      <c r="ADS110" s="333"/>
      <c r="ADV110" s="333"/>
      <c r="AEP110" s="253"/>
      <c r="AES110" s="253"/>
      <c r="AET110" s="253"/>
      <c r="AEU110" s="253"/>
      <c r="AEV110" s="253"/>
      <c r="AEW110" s="253"/>
      <c r="AEX110" s="253"/>
      <c r="AEY110" s="253"/>
      <c r="AEZ110" s="253"/>
      <c r="AGC110" s="253"/>
      <c r="AGY110" s="386"/>
      <c r="AGZ110" s="386"/>
      <c r="AHA110" s="386"/>
      <c r="AHE110" s="350"/>
      <c r="AHF110" s="386"/>
      <c r="AHG110" s="386"/>
      <c r="AHH110" s="386"/>
      <c r="AHI110" s="386"/>
      <c r="AHJ110" s="386"/>
      <c r="AHN110" s="333"/>
      <c r="AHO110" s="333"/>
      <c r="AHP110" s="253"/>
      <c r="AHR110" s="333"/>
      <c r="AHS110" s="333"/>
      <c r="AJC110" s="333"/>
      <c r="AJF110" s="333"/>
      <c r="AJG110" s="333"/>
      <c r="AJJ110" s="333"/>
      <c r="AJK110" s="333"/>
      <c r="AKE110" s="603"/>
      <c r="AKF110" s="603"/>
      <c r="AMJ110" s="476"/>
      <c r="AMK110" s="287"/>
      <c r="AML110" s="253"/>
      <c r="AMS110" s="333"/>
      <c r="APT110" s="601"/>
      <c r="APU110" s="601"/>
      <c r="APV110" s="601"/>
      <c r="APW110" s="601"/>
      <c r="APX110" s="601"/>
      <c r="APY110" s="601"/>
      <c r="APZ110" s="601"/>
      <c r="AQA110" s="601"/>
      <c r="AQB110" s="601"/>
      <c r="AQC110" s="601"/>
      <c r="AQD110" s="601"/>
      <c r="AQE110" s="601"/>
      <c r="AQS110" s="253"/>
      <c r="AQT110" s="253"/>
      <c r="AQU110" s="253"/>
      <c r="AQV110" s="253"/>
      <c r="AQW110" s="253"/>
      <c r="AQX110" s="253"/>
      <c r="ARB110" s="601"/>
      <c r="ARC110" s="601"/>
      <c r="ARD110" s="601"/>
      <c r="ARE110" s="601"/>
      <c r="ARF110" s="601"/>
      <c r="ARG110" s="601"/>
      <c r="ARH110" s="601"/>
      <c r="ARI110" s="601"/>
      <c r="ARX110" s="253"/>
      <c r="ARY110" s="253"/>
      <c r="ARZ110" s="253"/>
      <c r="ASA110" s="253"/>
      <c r="ASB110" s="253"/>
      <c r="ASC110" s="253"/>
      <c r="ASD110" s="253"/>
      <c r="ASE110" s="253"/>
      <c r="ATO110" s="253"/>
      <c r="AUW110" s="253"/>
      <c r="AUX110" s="253"/>
      <c r="AVL110" s="386"/>
      <c r="AVN110" s="350"/>
      <c r="AWE110" s="386"/>
      <c r="AWJ110" s="192"/>
      <c r="AXM110" s="253"/>
      <c r="AYD110" s="253"/>
      <c r="AZD110" s="253"/>
      <c r="AZE110" s="253"/>
      <c r="AZF110" s="253"/>
      <c r="AZG110" s="253"/>
      <c r="AZH110" s="253"/>
      <c r="AZI110" s="253"/>
      <c r="AZJ110" s="253"/>
      <c r="AZK110" s="253"/>
      <c r="BAL110" s="386"/>
      <c r="BCS110" s="253"/>
      <c r="BCT110" s="253"/>
      <c r="BCU110" s="253"/>
      <c r="BCV110" s="253"/>
      <c r="BCW110" s="253"/>
      <c r="BCX110" s="253"/>
      <c r="BCY110" s="253"/>
      <c r="BCZ110" s="253"/>
      <c r="BDM110" s="253"/>
      <c r="BDN110" s="253"/>
      <c r="BDO110" s="253"/>
      <c r="BDP110" s="253"/>
      <c r="BDQ110" s="253"/>
      <c r="BDR110" s="253"/>
      <c r="BDS110" s="253"/>
      <c r="BDT110" s="253"/>
      <c r="BFQ110" s="253"/>
      <c r="BFR110" s="253"/>
      <c r="BFS110" s="253"/>
      <c r="BFT110" s="253"/>
      <c r="BFU110" s="253"/>
      <c r="BFV110" s="253"/>
      <c r="BFW110" s="253"/>
      <c r="BFX110" s="253"/>
      <c r="BFY110" s="253"/>
      <c r="BFZ110" s="253"/>
      <c r="BGA110" s="253"/>
      <c r="BGB110" s="253"/>
      <c r="BGC110" s="253"/>
      <c r="BGD110" s="253"/>
      <c r="BGE110" s="253"/>
      <c r="BGF110" s="253"/>
    </row>
    <row r="111" spans="430:1540" x14ac:dyDescent="0.25">
      <c r="PN111" s="253"/>
      <c r="YL111" s="253"/>
      <c r="ACS111" s="253"/>
      <c r="ACT111" s="253"/>
      <c r="ACU111" s="253"/>
      <c r="ACV111" s="253"/>
      <c r="ACW111" s="253"/>
      <c r="ACX111" s="253"/>
      <c r="ACY111" s="253"/>
      <c r="ACZ111" s="253"/>
      <c r="ADJ111" s="333"/>
      <c r="ADK111" s="333"/>
      <c r="ADN111" s="333"/>
      <c r="ADO111" s="333"/>
      <c r="ADR111" s="333"/>
      <c r="ADS111" s="333"/>
      <c r="ADV111" s="333"/>
      <c r="AEP111" s="253"/>
      <c r="AES111" s="253"/>
      <c r="AET111" s="253"/>
      <c r="AEU111" s="253"/>
      <c r="AEV111" s="253"/>
      <c r="AEW111" s="253"/>
      <c r="AEX111" s="253"/>
      <c r="AEY111" s="253"/>
      <c r="AEZ111" s="253"/>
      <c r="AGC111" s="253"/>
      <c r="AGY111" s="386"/>
      <c r="AGZ111" s="386"/>
      <c r="AHA111" s="386"/>
      <c r="AHE111" s="350"/>
      <c r="AHF111" s="386"/>
      <c r="AHG111" s="386"/>
      <c r="AHH111" s="386"/>
      <c r="AHI111" s="386"/>
      <c r="AHJ111" s="386"/>
      <c r="AHN111" s="333"/>
      <c r="AHO111" s="333"/>
      <c r="AHP111" s="253"/>
      <c r="AHR111" s="333"/>
      <c r="AHS111" s="333"/>
      <c r="AJC111" s="333"/>
      <c r="AJF111" s="333"/>
      <c r="AJG111" s="333"/>
      <c r="AJJ111" s="333"/>
      <c r="AJK111" s="333"/>
      <c r="AKE111" s="603"/>
      <c r="AKF111" s="603"/>
      <c r="AMJ111" s="476"/>
      <c r="AMK111" s="287"/>
      <c r="AML111" s="253"/>
      <c r="AMS111" s="333"/>
      <c r="APT111" s="601"/>
      <c r="APU111" s="601"/>
      <c r="APV111" s="601"/>
      <c r="APW111" s="601"/>
      <c r="APX111" s="601"/>
      <c r="APY111" s="601"/>
      <c r="APZ111" s="601"/>
      <c r="AQA111" s="601"/>
      <c r="AQB111" s="601"/>
      <c r="AQC111" s="601"/>
      <c r="AQD111" s="601"/>
      <c r="AQE111" s="601"/>
      <c r="AQS111" s="253"/>
      <c r="AQT111" s="253"/>
      <c r="AQU111" s="253"/>
      <c r="AQV111" s="253"/>
      <c r="AQW111" s="253"/>
      <c r="AQX111" s="253"/>
      <c r="ARB111" s="601"/>
      <c r="ARC111" s="601"/>
      <c r="ARD111" s="601"/>
      <c r="ARE111" s="601"/>
      <c r="ARF111" s="601"/>
      <c r="ARG111" s="601"/>
      <c r="ARH111" s="601"/>
      <c r="ARI111" s="601"/>
      <c r="ARX111" s="253"/>
      <c r="ARY111" s="253"/>
      <c r="ARZ111" s="253"/>
      <c r="ASA111" s="253"/>
      <c r="ASB111" s="253"/>
      <c r="ASC111" s="253"/>
      <c r="ASD111" s="253"/>
      <c r="ASE111" s="253"/>
      <c r="ATO111" s="253"/>
      <c r="AUW111" s="253"/>
      <c r="AUX111" s="253"/>
      <c r="AVL111" s="386"/>
      <c r="AVN111" s="350"/>
      <c r="AWE111" s="386"/>
      <c r="AWJ111" s="192"/>
      <c r="AXM111" s="253"/>
      <c r="AYD111" s="253"/>
      <c r="AZD111" s="253"/>
      <c r="AZE111" s="253"/>
      <c r="AZF111" s="253"/>
      <c r="AZG111" s="253"/>
      <c r="AZH111" s="253"/>
      <c r="AZI111" s="253"/>
      <c r="AZJ111" s="253"/>
      <c r="AZK111" s="253"/>
      <c r="BAL111" s="386"/>
      <c r="BCS111" s="253"/>
      <c r="BCT111" s="253"/>
      <c r="BCU111" s="253"/>
      <c r="BCV111" s="253"/>
      <c r="BCW111" s="253"/>
      <c r="BCX111" s="253"/>
      <c r="BCY111" s="253"/>
      <c r="BCZ111" s="253"/>
      <c r="BDM111" s="253"/>
      <c r="BDN111" s="253"/>
      <c r="BDO111" s="253"/>
      <c r="BDP111" s="253"/>
      <c r="BDQ111" s="253"/>
      <c r="BDR111" s="253"/>
      <c r="BDS111" s="253"/>
      <c r="BDT111" s="253"/>
      <c r="BFQ111" s="253"/>
      <c r="BFR111" s="253"/>
      <c r="BFS111" s="253"/>
      <c r="BFT111" s="253"/>
      <c r="BFU111" s="253"/>
      <c r="BFV111" s="253"/>
      <c r="BFW111" s="253"/>
      <c r="BFX111" s="253"/>
      <c r="BFY111" s="253"/>
      <c r="BFZ111" s="253"/>
      <c r="BGA111" s="253"/>
      <c r="BGB111" s="253"/>
      <c r="BGC111" s="253"/>
      <c r="BGD111" s="253"/>
      <c r="BGE111" s="253"/>
      <c r="BGF111" s="253"/>
    </row>
    <row r="112" spans="430:1540" x14ac:dyDescent="0.25">
      <c r="PN112" s="253"/>
      <c r="YL112" s="253"/>
      <c r="ACS112" s="253"/>
      <c r="ACT112" s="253"/>
      <c r="ACU112" s="253"/>
      <c r="ACV112" s="253"/>
      <c r="ACW112" s="253"/>
      <c r="ACX112" s="253"/>
      <c r="ACY112" s="253"/>
      <c r="ACZ112" s="253"/>
      <c r="ADJ112" s="333"/>
      <c r="ADK112" s="333"/>
      <c r="ADN112" s="333"/>
      <c r="ADO112" s="333"/>
      <c r="ADR112" s="333"/>
      <c r="ADS112" s="333"/>
      <c r="ADV112" s="333"/>
      <c r="AEP112" s="253"/>
      <c r="AES112" s="253"/>
      <c r="AET112" s="253"/>
      <c r="AEU112" s="253"/>
      <c r="AEV112" s="253"/>
      <c r="AEW112" s="253"/>
      <c r="AEX112" s="253"/>
      <c r="AEY112" s="253"/>
      <c r="AEZ112" s="253"/>
      <c r="AGC112" s="253"/>
      <c r="AGY112" s="386"/>
      <c r="AGZ112" s="386"/>
      <c r="AHA112" s="386"/>
      <c r="AHE112" s="350"/>
      <c r="AHF112" s="386"/>
      <c r="AHG112" s="386"/>
      <c r="AHH112" s="386"/>
      <c r="AHI112" s="386"/>
      <c r="AHJ112" s="386"/>
      <c r="AHN112" s="333"/>
      <c r="AHO112" s="333"/>
      <c r="AHP112" s="253"/>
      <c r="AHR112" s="333"/>
      <c r="AHS112" s="333"/>
      <c r="AJC112" s="333"/>
      <c r="AJF112" s="333"/>
      <c r="AJG112" s="333"/>
      <c r="AJJ112" s="333"/>
      <c r="AJK112" s="333"/>
      <c r="AKE112" s="603"/>
      <c r="AKF112" s="603"/>
      <c r="AMJ112" s="476"/>
      <c r="AMK112" s="287"/>
      <c r="AML112" s="253"/>
      <c r="AMS112" s="333"/>
      <c r="APT112" s="601"/>
      <c r="APU112" s="601"/>
      <c r="APV112" s="601"/>
      <c r="APW112" s="601"/>
      <c r="APX112" s="601"/>
      <c r="APY112" s="601"/>
      <c r="APZ112" s="601"/>
      <c r="AQA112" s="601"/>
      <c r="AQB112" s="601"/>
      <c r="AQC112" s="601"/>
      <c r="AQD112" s="601"/>
      <c r="AQE112" s="601"/>
      <c r="AQS112" s="253"/>
      <c r="AQT112" s="253"/>
      <c r="AQU112" s="253"/>
      <c r="AQV112" s="253"/>
      <c r="AQW112" s="253"/>
      <c r="AQX112" s="253"/>
      <c r="ARB112" s="601"/>
      <c r="ARC112" s="601"/>
      <c r="ARD112" s="601"/>
      <c r="ARE112" s="601"/>
      <c r="ARF112" s="601"/>
      <c r="ARG112" s="601"/>
      <c r="ARH112" s="601"/>
      <c r="ARI112" s="601"/>
      <c r="ARX112" s="253"/>
      <c r="ARY112" s="253"/>
      <c r="ARZ112" s="253"/>
      <c r="ASA112" s="253"/>
      <c r="ASB112" s="253"/>
      <c r="ASC112" s="253"/>
      <c r="ASD112" s="253"/>
      <c r="ASE112" s="253"/>
      <c r="ATO112" s="253"/>
      <c r="AUW112" s="253"/>
      <c r="AUX112" s="253"/>
      <c r="AVL112" s="386"/>
      <c r="AVN112" s="350"/>
      <c r="AWE112" s="386"/>
      <c r="AWJ112" s="192"/>
      <c r="AXM112" s="253"/>
      <c r="AYD112" s="253"/>
      <c r="AZD112" s="253"/>
      <c r="AZE112" s="253"/>
      <c r="AZF112" s="253"/>
      <c r="AZG112" s="253"/>
      <c r="AZH112" s="253"/>
      <c r="AZI112" s="253"/>
      <c r="AZJ112" s="253"/>
      <c r="AZK112" s="253"/>
      <c r="BAL112" s="386"/>
      <c r="BCS112" s="253"/>
      <c r="BCT112" s="253"/>
      <c r="BCU112" s="253"/>
      <c r="BCV112" s="253"/>
      <c r="BCW112" s="253"/>
      <c r="BCX112" s="253"/>
      <c r="BCY112" s="253"/>
      <c r="BCZ112" s="253"/>
      <c r="BDM112" s="253"/>
      <c r="BDN112" s="253"/>
      <c r="BDO112" s="253"/>
      <c r="BDP112" s="253"/>
      <c r="BDQ112" s="253"/>
      <c r="BDR112" s="253"/>
      <c r="BDS112" s="253"/>
      <c r="BDT112" s="253"/>
      <c r="BFQ112" s="253"/>
      <c r="BFR112" s="253"/>
      <c r="BFS112" s="253"/>
      <c r="BFT112" s="253"/>
      <c r="BFU112" s="253"/>
      <c r="BFV112" s="253"/>
      <c r="BFW112" s="253"/>
      <c r="BFX112" s="253"/>
      <c r="BFY112" s="253"/>
      <c r="BFZ112" s="253"/>
      <c r="BGA112" s="253"/>
      <c r="BGB112" s="253"/>
      <c r="BGC112" s="253"/>
      <c r="BGD112" s="253"/>
      <c r="BGE112" s="253"/>
      <c r="BGF112" s="253"/>
    </row>
    <row r="113" spans="430:1540" x14ac:dyDescent="0.25">
      <c r="PN113" s="253"/>
      <c r="YL113" s="253"/>
      <c r="ACS113" s="253"/>
      <c r="ACT113" s="253"/>
      <c r="ACU113" s="253"/>
      <c r="ACV113" s="253"/>
      <c r="ACW113" s="253"/>
      <c r="ACX113" s="253"/>
      <c r="ACY113" s="253"/>
      <c r="ACZ113" s="253"/>
      <c r="ADJ113" s="333"/>
      <c r="ADK113" s="333"/>
      <c r="ADN113" s="333"/>
      <c r="ADO113" s="333"/>
      <c r="ADR113" s="333"/>
      <c r="ADS113" s="333"/>
      <c r="ADV113" s="333"/>
      <c r="AEP113" s="253"/>
      <c r="AES113" s="253"/>
      <c r="AET113" s="253"/>
      <c r="AEU113" s="253"/>
      <c r="AEV113" s="253"/>
      <c r="AEW113" s="253"/>
      <c r="AEX113" s="253"/>
      <c r="AEY113" s="253"/>
      <c r="AEZ113" s="253"/>
      <c r="AGC113" s="253"/>
      <c r="AGY113" s="386"/>
      <c r="AGZ113" s="386"/>
      <c r="AHA113" s="386"/>
      <c r="AHE113" s="350"/>
      <c r="AHF113" s="386"/>
      <c r="AHG113" s="386"/>
      <c r="AHH113" s="386"/>
      <c r="AHI113" s="386"/>
      <c r="AHJ113" s="386"/>
      <c r="AHN113" s="333"/>
      <c r="AHO113" s="333"/>
      <c r="AHP113" s="253"/>
      <c r="AHR113" s="333"/>
      <c r="AHS113" s="333"/>
      <c r="AJC113" s="333"/>
      <c r="AJF113" s="333"/>
      <c r="AJG113" s="333"/>
      <c r="AJJ113" s="333"/>
      <c r="AJK113" s="333"/>
      <c r="AKE113" s="603"/>
      <c r="AKF113" s="603"/>
      <c r="AMJ113" s="476"/>
      <c r="AMK113" s="287"/>
      <c r="AML113" s="253"/>
      <c r="AMS113" s="333"/>
      <c r="APT113" s="601"/>
      <c r="APU113" s="601"/>
      <c r="APV113" s="601"/>
      <c r="APW113" s="601"/>
      <c r="APX113" s="601"/>
      <c r="APY113" s="601"/>
      <c r="APZ113" s="601"/>
      <c r="AQA113" s="601"/>
      <c r="AQB113" s="601"/>
      <c r="AQC113" s="601"/>
      <c r="AQD113" s="601"/>
      <c r="AQE113" s="601"/>
      <c r="AQS113" s="253"/>
      <c r="AQT113" s="253"/>
      <c r="AQU113" s="253"/>
      <c r="AQV113" s="253"/>
      <c r="AQW113" s="253"/>
      <c r="AQX113" s="253"/>
      <c r="ARB113" s="601"/>
      <c r="ARC113" s="601"/>
      <c r="ARD113" s="601"/>
      <c r="ARE113" s="601"/>
      <c r="ARF113" s="601"/>
      <c r="ARG113" s="601"/>
      <c r="ARH113" s="601"/>
      <c r="ARI113" s="601"/>
      <c r="ARX113" s="253"/>
      <c r="ARY113" s="253"/>
      <c r="ARZ113" s="253"/>
      <c r="ASA113" s="253"/>
      <c r="ASB113" s="253"/>
      <c r="ASC113" s="253"/>
      <c r="ASD113" s="253"/>
      <c r="ASE113" s="253"/>
      <c r="ATO113" s="253"/>
      <c r="AUW113" s="253"/>
      <c r="AUX113" s="253"/>
      <c r="AVL113" s="386"/>
      <c r="AVN113" s="350"/>
      <c r="AWE113" s="386"/>
      <c r="AWJ113" s="192"/>
      <c r="AXM113" s="253"/>
      <c r="AYD113" s="253"/>
      <c r="AZD113" s="253"/>
      <c r="AZE113" s="253"/>
      <c r="AZF113" s="253"/>
      <c r="AZG113" s="253"/>
      <c r="AZH113" s="253"/>
      <c r="AZI113" s="253"/>
      <c r="AZJ113" s="253"/>
      <c r="AZK113" s="253"/>
      <c r="BAL113" s="386"/>
      <c r="BCS113" s="253"/>
      <c r="BCT113" s="253"/>
      <c r="BCU113" s="253"/>
      <c r="BCV113" s="253"/>
      <c r="BCW113" s="253"/>
      <c r="BCX113" s="253"/>
      <c r="BCY113" s="253"/>
      <c r="BCZ113" s="253"/>
      <c r="BDM113" s="253"/>
      <c r="BDN113" s="253"/>
      <c r="BDO113" s="253"/>
      <c r="BDP113" s="253"/>
      <c r="BDQ113" s="253"/>
      <c r="BDR113" s="253"/>
      <c r="BDS113" s="253"/>
      <c r="BDT113" s="253"/>
      <c r="BFQ113" s="253"/>
      <c r="BFR113" s="253"/>
      <c r="BFS113" s="253"/>
      <c r="BFT113" s="253"/>
      <c r="BFU113" s="253"/>
      <c r="BFV113" s="253"/>
      <c r="BFW113" s="253"/>
      <c r="BFX113" s="253"/>
      <c r="BFY113" s="253"/>
      <c r="BFZ113" s="253"/>
      <c r="BGA113" s="253"/>
      <c r="BGB113" s="253"/>
      <c r="BGC113" s="253"/>
      <c r="BGD113" s="253"/>
      <c r="BGE113" s="253"/>
      <c r="BGF113" s="253"/>
    </row>
    <row r="114" spans="430:1540" x14ac:dyDescent="0.25">
      <c r="PN114" s="253"/>
      <c r="YL114" s="253"/>
      <c r="ACS114" s="253"/>
      <c r="ACT114" s="253"/>
      <c r="ACU114" s="253"/>
      <c r="ACV114" s="253"/>
      <c r="ACW114" s="253"/>
      <c r="ACX114" s="253"/>
      <c r="ACY114" s="253"/>
      <c r="ACZ114" s="253"/>
      <c r="ADJ114" s="333"/>
      <c r="ADK114" s="333"/>
      <c r="ADN114" s="333"/>
      <c r="ADO114" s="333"/>
      <c r="ADR114" s="333"/>
      <c r="ADS114" s="333"/>
      <c r="ADV114" s="333"/>
      <c r="AEP114" s="253"/>
      <c r="AES114" s="253"/>
      <c r="AET114" s="253"/>
      <c r="AEU114" s="253"/>
      <c r="AEV114" s="253"/>
      <c r="AEW114" s="253"/>
      <c r="AEX114" s="253"/>
      <c r="AEY114" s="253"/>
      <c r="AEZ114" s="253"/>
      <c r="AGC114" s="253"/>
      <c r="AGY114" s="386"/>
      <c r="AGZ114" s="386"/>
      <c r="AHA114" s="386"/>
      <c r="AHE114" s="350"/>
      <c r="AHF114" s="386"/>
      <c r="AHG114" s="386"/>
      <c r="AHH114" s="386"/>
      <c r="AHI114" s="386"/>
      <c r="AHJ114" s="386"/>
      <c r="AHN114" s="333"/>
      <c r="AHO114" s="333"/>
      <c r="AHP114" s="253"/>
      <c r="AHR114" s="333"/>
      <c r="AHS114" s="333"/>
      <c r="AJC114" s="333"/>
      <c r="AJF114" s="333"/>
      <c r="AJG114" s="333"/>
      <c r="AJJ114" s="333"/>
      <c r="AJK114" s="333"/>
      <c r="AKE114" s="603"/>
      <c r="AKF114" s="603"/>
      <c r="AMJ114" s="476"/>
      <c r="AMK114" s="287"/>
      <c r="AML114" s="253"/>
      <c r="AMS114" s="333"/>
      <c r="APT114" s="601"/>
      <c r="APU114" s="601"/>
      <c r="APV114" s="601"/>
      <c r="APW114" s="601"/>
      <c r="APX114" s="601"/>
      <c r="APY114" s="601"/>
      <c r="APZ114" s="601"/>
      <c r="AQA114" s="601"/>
      <c r="AQB114" s="601"/>
      <c r="AQC114" s="601"/>
      <c r="AQD114" s="601"/>
      <c r="AQE114" s="601"/>
      <c r="AQS114" s="253"/>
      <c r="AQT114" s="253"/>
      <c r="AQU114" s="253"/>
      <c r="AQV114" s="253"/>
      <c r="AQW114" s="253"/>
      <c r="AQX114" s="253"/>
      <c r="ARB114" s="601"/>
      <c r="ARC114" s="601"/>
      <c r="ARD114" s="601"/>
      <c r="ARE114" s="601"/>
      <c r="ARF114" s="601"/>
      <c r="ARG114" s="601"/>
      <c r="ARH114" s="601"/>
      <c r="ARI114" s="601"/>
      <c r="ARX114" s="253"/>
      <c r="ARY114" s="253"/>
      <c r="ARZ114" s="253"/>
      <c r="ASA114" s="253"/>
      <c r="ASB114" s="253"/>
      <c r="ASC114" s="253"/>
      <c r="ASD114" s="253"/>
      <c r="ASE114" s="253"/>
      <c r="ATO114" s="253"/>
      <c r="AUW114" s="253"/>
      <c r="AUX114" s="253"/>
      <c r="AVL114" s="386"/>
      <c r="AVN114" s="350"/>
      <c r="AWE114" s="386"/>
      <c r="AWJ114" s="192"/>
      <c r="AXM114" s="253"/>
      <c r="AYD114" s="253"/>
      <c r="AZD114" s="253"/>
      <c r="AZE114" s="253"/>
      <c r="AZF114" s="253"/>
      <c r="AZG114" s="253"/>
      <c r="AZH114" s="253"/>
      <c r="AZI114" s="253"/>
      <c r="AZJ114" s="253"/>
      <c r="AZK114" s="253"/>
      <c r="BAL114" s="386"/>
      <c r="BCS114" s="253"/>
      <c r="BCT114" s="253"/>
      <c r="BCU114" s="253"/>
      <c r="BCV114" s="253"/>
      <c r="BCW114" s="253"/>
      <c r="BCX114" s="253"/>
      <c r="BCY114" s="253"/>
      <c r="BCZ114" s="253"/>
      <c r="BDM114" s="253"/>
      <c r="BDN114" s="253"/>
      <c r="BDO114" s="253"/>
      <c r="BDP114" s="253"/>
      <c r="BDQ114" s="253"/>
      <c r="BDR114" s="253"/>
      <c r="BDS114" s="253"/>
      <c r="BDT114" s="253"/>
      <c r="BFQ114" s="253"/>
      <c r="BFR114" s="253"/>
      <c r="BFS114" s="253"/>
      <c r="BFT114" s="253"/>
      <c r="BFU114" s="253"/>
      <c r="BFV114" s="253"/>
      <c r="BFW114" s="253"/>
      <c r="BFX114" s="253"/>
      <c r="BFY114" s="253"/>
      <c r="BFZ114" s="253"/>
      <c r="BGA114" s="253"/>
      <c r="BGB114" s="253"/>
      <c r="BGC114" s="253"/>
      <c r="BGD114" s="253"/>
      <c r="BGE114" s="253"/>
      <c r="BGF114" s="253"/>
    </row>
    <row r="115" spans="430:1540" x14ac:dyDescent="0.25">
      <c r="PN115" s="253"/>
      <c r="YL115" s="253"/>
      <c r="ACS115" s="253"/>
      <c r="ACT115" s="253"/>
      <c r="ACU115" s="253"/>
      <c r="ACV115" s="253"/>
      <c r="ACW115" s="253"/>
      <c r="ACX115" s="253"/>
      <c r="ACY115" s="253"/>
      <c r="ACZ115" s="253"/>
      <c r="ADJ115" s="333"/>
      <c r="ADK115" s="333"/>
      <c r="ADN115" s="333"/>
      <c r="ADO115" s="333"/>
      <c r="ADR115" s="333"/>
      <c r="ADS115" s="333"/>
      <c r="ADV115" s="333"/>
      <c r="AEP115" s="253"/>
      <c r="AES115" s="253"/>
      <c r="AET115" s="253"/>
      <c r="AEU115" s="253"/>
      <c r="AEV115" s="253"/>
      <c r="AEW115" s="253"/>
      <c r="AEX115" s="253"/>
      <c r="AEY115" s="253"/>
      <c r="AEZ115" s="253"/>
      <c r="AGC115" s="253"/>
      <c r="AGY115" s="386"/>
      <c r="AGZ115" s="386"/>
      <c r="AHA115" s="386"/>
      <c r="AHE115" s="350"/>
      <c r="AHF115" s="386"/>
      <c r="AHG115" s="386"/>
      <c r="AHH115" s="386"/>
      <c r="AHI115" s="386"/>
      <c r="AHJ115" s="386"/>
      <c r="AHN115" s="333"/>
      <c r="AHO115" s="333"/>
      <c r="AHP115" s="253"/>
      <c r="AHR115" s="333"/>
      <c r="AHS115" s="333"/>
      <c r="AJC115" s="333"/>
      <c r="AJF115" s="333"/>
      <c r="AJG115" s="333"/>
      <c r="AJJ115" s="333"/>
      <c r="AJK115" s="333"/>
      <c r="AKE115" s="603"/>
      <c r="AKF115" s="603"/>
      <c r="AMJ115" s="476"/>
      <c r="AMK115" s="287"/>
      <c r="AML115" s="253"/>
      <c r="AMS115" s="333"/>
      <c r="APT115" s="601"/>
      <c r="APU115" s="601"/>
      <c r="APV115" s="601"/>
      <c r="APW115" s="601"/>
      <c r="APX115" s="601"/>
      <c r="APY115" s="601"/>
      <c r="APZ115" s="601"/>
      <c r="AQA115" s="601"/>
      <c r="AQB115" s="601"/>
      <c r="AQC115" s="601"/>
      <c r="AQD115" s="601"/>
      <c r="AQE115" s="601"/>
      <c r="AQS115" s="253"/>
      <c r="AQT115" s="253"/>
      <c r="AQU115" s="253"/>
      <c r="AQV115" s="253"/>
      <c r="AQW115" s="253"/>
      <c r="AQX115" s="253"/>
      <c r="ARB115" s="601"/>
      <c r="ARC115" s="601"/>
      <c r="ARD115" s="601"/>
      <c r="ARE115" s="601"/>
      <c r="ARF115" s="601"/>
      <c r="ARG115" s="601"/>
      <c r="ARH115" s="601"/>
      <c r="ARI115" s="601"/>
      <c r="ARX115" s="253"/>
      <c r="ARY115" s="253"/>
      <c r="ARZ115" s="253"/>
      <c r="ASA115" s="253"/>
      <c r="ASB115" s="253"/>
      <c r="ASC115" s="253"/>
      <c r="ASD115" s="253"/>
      <c r="ASE115" s="253"/>
      <c r="ATO115" s="253"/>
      <c r="AUW115" s="253"/>
      <c r="AUX115" s="253"/>
      <c r="AVL115" s="386"/>
      <c r="AVN115" s="350"/>
      <c r="AWE115" s="386"/>
      <c r="AWJ115" s="192"/>
      <c r="AXM115" s="253"/>
      <c r="AYD115" s="253"/>
      <c r="AZD115" s="253"/>
      <c r="AZE115" s="253"/>
      <c r="AZF115" s="253"/>
      <c r="AZG115" s="253"/>
      <c r="AZH115" s="253"/>
      <c r="AZI115" s="253"/>
      <c r="AZJ115" s="253"/>
      <c r="AZK115" s="253"/>
      <c r="BAL115" s="386"/>
      <c r="BCS115" s="253"/>
      <c r="BCT115" s="253"/>
      <c r="BCU115" s="253"/>
      <c r="BCV115" s="253"/>
      <c r="BCW115" s="253"/>
      <c r="BCX115" s="253"/>
      <c r="BCY115" s="253"/>
      <c r="BCZ115" s="253"/>
      <c r="BDM115" s="253"/>
      <c r="BDN115" s="253"/>
      <c r="BDO115" s="253"/>
      <c r="BDP115" s="253"/>
      <c r="BDQ115" s="253"/>
      <c r="BDR115" s="253"/>
      <c r="BDS115" s="253"/>
      <c r="BDT115" s="253"/>
      <c r="BFQ115" s="253"/>
      <c r="BFR115" s="253"/>
      <c r="BFS115" s="253"/>
      <c r="BFT115" s="253"/>
      <c r="BFU115" s="253"/>
      <c r="BFV115" s="253"/>
      <c r="BFW115" s="253"/>
      <c r="BFX115" s="253"/>
      <c r="BFY115" s="253"/>
      <c r="BFZ115" s="253"/>
      <c r="BGA115" s="253"/>
      <c r="BGB115" s="253"/>
      <c r="BGC115" s="253"/>
      <c r="BGD115" s="253"/>
      <c r="BGE115" s="253"/>
      <c r="BGF115" s="253"/>
    </row>
    <row r="116" spans="430:1540" x14ac:dyDescent="0.25">
      <c r="PN116" s="253"/>
      <c r="YL116" s="253"/>
      <c r="ACS116" s="253"/>
      <c r="ACT116" s="253"/>
      <c r="ACU116" s="253"/>
      <c r="ACV116" s="253"/>
      <c r="ACW116" s="253"/>
      <c r="ACX116" s="253"/>
      <c r="ACY116" s="253"/>
      <c r="ACZ116" s="253"/>
      <c r="ADJ116" s="333"/>
      <c r="ADK116" s="333"/>
      <c r="ADN116" s="333"/>
      <c r="ADO116" s="333"/>
      <c r="ADR116" s="333"/>
      <c r="ADS116" s="333"/>
      <c r="ADV116" s="333"/>
      <c r="AEP116" s="253"/>
      <c r="AES116" s="253"/>
      <c r="AET116" s="253"/>
      <c r="AEU116" s="253"/>
      <c r="AEV116" s="253"/>
      <c r="AEW116" s="253"/>
      <c r="AEX116" s="253"/>
      <c r="AEY116" s="253"/>
      <c r="AEZ116" s="253"/>
      <c r="AGC116" s="253"/>
      <c r="AGY116" s="386"/>
      <c r="AGZ116" s="386"/>
      <c r="AHA116" s="386"/>
      <c r="AHE116" s="350"/>
      <c r="AHF116" s="386"/>
      <c r="AHG116" s="386"/>
      <c r="AHH116" s="386"/>
      <c r="AHI116" s="386"/>
      <c r="AHJ116" s="386"/>
      <c r="AHN116" s="333"/>
      <c r="AHO116" s="333"/>
      <c r="AHP116" s="253"/>
      <c r="AHR116" s="333"/>
      <c r="AHS116" s="333"/>
      <c r="AJC116" s="333"/>
      <c r="AJF116" s="333"/>
      <c r="AJG116" s="333"/>
      <c r="AJJ116" s="333"/>
      <c r="AJK116" s="333"/>
      <c r="AKE116" s="603"/>
      <c r="AKF116" s="603"/>
      <c r="AMJ116" s="476"/>
      <c r="AMK116" s="287"/>
      <c r="AML116" s="253"/>
      <c r="AMS116" s="333"/>
      <c r="APT116" s="601"/>
      <c r="APU116" s="601"/>
      <c r="APV116" s="601"/>
      <c r="APW116" s="601"/>
      <c r="APX116" s="601"/>
      <c r="APY116" s="601"/>
      <c r="APZ116" s="601"/>
      <c r="AQA116" s="601"/>
      <c r="AQB116" s="601"/>
      <c r="AQC116" s="601"/>
      <c r="AQD116" s="601"/>
      <c r="AQE116" s="601"/>
      <c r="AQS116" s="253"/>
      <c r="AQT116" s="253"/>
      <c r="AQU116" s="253"/>
      <c r="AQV116" s="253"/>
      <c r="AQW116" s="253"/>
      <c r="AQX116" s="253"/>
      <c r="ARB116" s="601"/>
      <c r="ARC116" s="601"/>
      <c r="ARD116" s="601"/>
      <c r="ARE116" s="601"/>
      <c r="ARF116" s="601"/>
      <c r="ARG116" s="601"/>
      <c r="ARH116" s="601"/>
      <c r="ARI116" s="601"/>
      <c r="ARX116" s="253"/>
      <c r="ARY116" s="253"/>
      <c r="ARZ116" s="253"/>
      <c r="ASA116" s="253"/>
      <c r="ASB116" s="253"/>
      <c r="ASC116" s="253"/>
      <c r="ASD116" s="253"/>
      <c r="ASE116" s="253"/>
      <c r="ATO116" s="253"/>
      <c r="AUW116" s="253"/>
      <c r="AUX116" s="253"/>
      <c r="AVL116" s="386"/>
      <c r="AVN116" s="350"/>
      <c r="AWE116" s="386"/>
      <c r="AWJ116" s="192"/>
      <c r="AXM116" s="253"/>
      <c r="AYD116" s="253"/>
      <c r="AZD116" s="253"/>
      <c r="AZE116" s="253"/>
      <c r="AZF116" s="253"/>
      <c r="AZG116" s="253"/>
      <c r="AZH116" s="253"/>
      <c r="AZI116" s="253"/>
      <c r="AZJ116" s="253"/>
      <c r="AZK116" s="253"/>
      <c r="BAL116" s="386"/>
      <c r="BCS116" s="253"/>
      <c r="BCT116" s="253"/>
      <c r="BCU116" s="253"/>
      <c r="BCV116" s="253"/>
      <c r="BCW116" s="253"/>
      <c r="BCX116" s="253"/>
      <c r="BCY116" s="253"/>
      <c r="BCZ116" s="253"/>
      <c r="BDM116" s="253"/>
      <c r="BDN116" s="253"/>
      <c r="BDO116" s="253"/>
      <c r="BDP116" s="253"/>
      <c r="BDQ116" s="253"/>
      <c r="BDR116" s="253"/>
      <c r="BDS116" s="253"/>
      <c r="BDT116" s="253"/>
      <c r="BFQ116" s="253"/>
      <c r="BFR116" s="253"/>
      <c r="BFS116" s="253"/>
      <c r="BFT116" s="253"/>
      <c r="BFU116" s="253"/>
      <c r="BFV116" s="253"/>
      <c r="BFW116" s="253"/>
      <c r="BFX116" s="253"/>
      <c r="BFY116" s="253"/>
      <c r="BFZ116" s="253"/>
      <c r="BGA116" s="253"/>
      <c r="BGB116" s="253"/>
      <c r="BGC116" s="253"/>
      <c r="BGD116" s="253"/>
      <c r="BGE116" s="253"/>
      <c r="BGF116" s="253"/>
    </row>
    <row r="117" spans="430:1540" x14ac:dyDescent="0.25">
      <c r="PN117" s="253"/>
      <c r="YL117" s="253"/>
      <c r="ACS117" s="253"/>
      <c r="ACT117" s="253"/>
      <c r="ACU117" s="253"/>
      <c r="ACV117" s="253"/>
      <c r="ACW117" s="253"/>
      <c r="ACX117" s="253"/>
      <c r="ACY117" s="253"/>
      <c r="ACZ117" s="253"/>
      <c r="ADJ117" s="333"/>
      <c r="ADK117" s="333"/>
      <c r="ADN117" s="333"/>
      <c r="ADO117" s="333"/>
      <c r="ADR117" s="333"/>
      <c r="ADS117" s="333"/>
      <c r="ADV117" s="333"/>
      <c r="AEP117" s="253"/>
      <c r="AES117" s="253"/>
      <c r="AET117" s="253"/>
      <c r="AEU117" s="253"/>
      <c r="AEV117" s="253"/>
      <c r="AEW117" s="253"/>
      <c r="AEX117" s="253"/>
      <c r="AEY117" s="253"/>
      <c r="AEZ117" s="253"/>
      <c r="AGC117" s="253"/>
      <c r="AGY117" s="386"/>
      <c r="AGZ117" s="386"/>
      <c r="AHA117" s="386"/>
      <c r="AHE117" s="350"/>
      <c r="AHF117" s="386"/>
      <c r="AHG117" s="386"/>
      <c r="AHH117" s="386"/>
      <c r="AHI117" s="386"/>
      <c r="AHJ117" s="386"/>
      <c r="AHN117" s="333"/>
      <c r="AHO117" s="333"/>
      <c r="AHP117" s="253"/>
      <c r="AHR117" s="333"/>
      <c r="AHS117" s="333"/>
      <c r="AJC117" s="333"/>
      <c r="AJF117" s="333"/>
      <c r="AJG117" s="333"/>
      <c r="AJJ117" s="333"/>
      <c r="AJK117" s="333"/>
      <c r="AKE117" s="603"/>
      <c r="AKF117" s="603"/>
      <c r="AMJ117" s="476"/>
      <c r="AMK117" s="287"/>
      <c r="AML117" s="253"/>
      <c r="AMS117" s="333"/>
      <c r="APT117" s="601"/>
      <c r="APU117" s="601"/>
      <c r="APV117" s="601"/>
      <c r="APW117" s="601"/>
      <c r="APX117" s="601"/>
      <c r="APY117" s="601"/>
      <c r="APZ117" s="601"/>
      <c r="AQA117" s="601"/>
      <c r="AQB117" s="601"/>
      <c r="AQC117" s="601"/>
      <c r="AQD117" s="601"/>
      <c r="AQE117" s="601"/>
      <c r="AQS117" s="253"/>
      <c r="AQT117" s="253"/>
      <c r="AQU117" s="253"/>
      <c r="AQV117" s="253"/>
      <c r="AQW117" s="253"/>
      <c r="AQX117" s="253"/>
      <c r="ARB117" s="601"/>
      <c r="ARC117" s="601"/>
      <c r="ARD117" s="601"/>
      <c r="ARE117" s="601"/>
      <c r="ARF117" s="601"/>
      <c r="ARG117" s="601"/>
      <c r="ARH117" s="601"/>
      <c r="ARI117" s="601"/>
      <c r="ARX117" s="253"/>
      <c r="ARY117" s="253"/>
      <c r="ARZ117" s="253"/>
      <c r="ASA117" s="253"/>
      <c r="ASB117" s="253"/>
      <c r="ASC117" s="253"/>
      <c r="ASD117" s="253"/>
      <c r="ASE117" s="253"/>
      <c r="ATO117" s="253"/>
      <c r="AUW117" s="253"/>
      <c r="AUX117" s="253"/>
      <c r="AVL117" s="386"/>
      <c r="AVN117" s="350"/>
      <c r="AWE117" s="386"/>
      <c r="AWJ117" s="192"/>
      <c r="AXM117" s="253"/>
      <c r="AYD117" s="253"/>
      <c r="AZD117" s="253"/>
      <c r="AZE117" s="253"/>
      <c r="AZF117" s="253"/>
      <c r="AZG117" s="253"/>
      <c r="AZH117" s="253"/>
      <c r="AZI117" s="253"/>
      <c r="AZJ117" s="253"/>
      <c r="AZK117" s="253"/>
      <c r="BAL117" s="386"/>
      <c r="BCS117" s="253"/>
      <c r="BCT117" s="253"/>
      <c r="BCU117" s="253"/>
      <c r="BCV117" s="253"/>
      <c r="BCW117" s="253"/>
      <c r="BCX117" s="253"/>
      <c r="BCY117" s="253"/>
      <c r="BCZ117" s="253"/>
      <c r="BDM117" s="253"/>
      <c r="BDN117" s="253"/>
      <c r="BDO117" s="253"/>
      <c r="BDP117" s="253"/>
      <c r="BDQ117" s="253"/>
      <c r="BDR117" s="253"/>
      <c r="BDS117" s="253"/>
      <c r="BDT117" s="253"/>
      <c r="BFQ117" s="253"/>
      <c r="BFR117" s="253"/>
      <c r="BFS117" s="253"/>
      <c r="BFT117" s="253"/>
      <c r="BFU117" s="253"/>
      <c r="BFV117" s="253"/>
      <c r="BFW117" s="253"/>
      <c r="BFX117" s="253"/>
      <c r="BFY117" s="253"/>
      <c r="BFZ117" s="253"/>
      <c r="BGA117" s="253"/>
      <c r="BGB117" s="253"/>
      <c r="BGC117" s="253"/>
      <c r="BGD117" s="253"/>
      <c r="BGE117" s="253"/>
      <c r="BGF117" s="253"/>
    </row>
    <row r="118" spans="430:1540" x14ac:dyDescent="0.25">
      <c r="PN118" s="253"/>
      <c r="YL118" s="253"/>
      <c r="ACS118" s="253"/>
      <c r="ACT118" s="253"/>
      <c r="ACU118" s="253"/>
      <c r="ACV118" s="253"/>
      <c r="ACW118" s="253"/>
      <c r="ACX118" s="253"/>
      <c r="ACY118" s="253"/>
      <c r="ACZ118" s="253"/>
      <c r="ADJ118" s="333"/>
      <c r="ADK118" s="333"/>
      <c r="ADN118" s="333"/>
      <c r="ADO118" s="333"/>
      <c r="ADR118" s="333"/>
      <c r="ADS118" s="333"/>
      <c r="ADV118" s="333"/>
      <c r="AEP118" s="253"/>
      <c r="AES118" s="253"/>
      <c r="AET118" s="253"/>
      <c r="AEU118" s="253"/>
      <c r="AEV118" s="253"/>
      <c r="AEW118" s="253"/>
      <c r="AEX118" s="253"/>
      <c r="AEY118" s="253"/>
      <c r="AEZ118" s="253"/>
      <c r="AGC118" s="253"/>
      <c r="AGY118" s="386"/>
      <c r="AGZ118" s="386"/>
      <c r="AHA118" s="386"/>
      <c r="AHE118" s="350"/>
      <c r="AHF118" s="386"/>
      <c r="AHG118" s="386"/>
      <c r="AHH118" s="386"/>
      <c r="AHI118" s="386"/>
      <c r="AHJ118" s="386"/>
      <c r="AHN118" s="333"/>
      <c r="AHO118" s="333"/>
      <c r="AHP118" s="253"/>
      <c r="AHR118" s="333"/>
      <c r="AHS118" s="333"/>
      <c r="AJC118" s="333"/>
      <c r="AJF118" s="333"/>
      <c r="AJG118" s="333"/>
      <c r="AJJ118" s="333"/>
      <c r="AJK118" s="333"/>
      <c r="AKE118" s="603"/>
      <c r="AKF118" s="603"/>
      <c r="AMJ118" s="476"/>
      <c r="AMK118" s="287"/>
      <c r="AML118" s="253"/>
      <c r="AMS118" s="333"/>
      <c r="APT118" s="601"/>
      <c r="APU118" s="601"/>
      <c r="APV118" s="601"/>
      <c r="APW118" s="601"/>
      <c r="APX118" s="601"/>
      <c r="APY118" s="601"/>
      <c r="APZ118" s="601"/>
      <c r="AQA118" s="601"/>
      <c r="AQB118" s="601"/>
      <c r="AQC118" s="601"/>
      <c r="AQD118" s="601"/>
      <c r="AQE118" s="601"/>
      <c r="AQS118" s="253"/>
      <c r="AQT118" s="253"/>
      <c r="AQU118" s="253"/>
      <c r="AQV118" s="253"/>
      <c r="AQW118" s="253"/>
      <c r="AQX118" s="253"/>
      <c r="ARB118" s="601"/>
      <c r="ARC118" s="601"/>
      <c r="ARD118" s="601"/>
      <c r="ARE118" s="601"/>
      <c r="ARF118" s="601"/>
      <c r="ARG118" s="601"/>
      <c r="ARH118" s="601"/>
      <c r="ARI118" s="601"/>
      <c r="ARX118" s="253"/>
      <c r="ARY118" s="253"/>
      <c r="ARZ118" s="253"/>
      <c r="ASA118" s="253"/>
      <c r="ASB118" s="253"/>
      <c r="ASC118" s="253"/>
      <c r="ASD118" s="253"/>
      <c r="ASE118" s="253"/>
      <c r="ATO118" s="253"/>
      <c r="AUW118" s="253"/>
      <c r="AUX118" s="253"/>
      <c r="AVL118" s="386"/>
      <c r="AVN118" s="350"/>
      <c r="AWE118" s="386"/>
      <c r="AWJ118" s="192"/>
      <c r="AXM118" s="253"/>
      <c r="AYD118" s="253"/>
      <c r="AZD118" s="253"/>
      <c r="AZE118" s="253"/>
      <c r="AZF118" s="253"/>
      <c r="AZG118" s="253"/>
      <c r="AZH118" s="253"/>
      <c r="AZI118" s="253"/>
      <c r="AZJ118" s="253"/>
      <c r="AZK118" s="253"/>
      <c r="BAL118" s="386"/>
      <c r="BCS118" s="253"/>
      <c r="BCT118" s="253"/>
      <c r="BCU118" s="253"/>
      <c r="BCV118" s="253"/>
      <c r="BCW118" s="253"/>
      <c r="BCX118" s="253"/>
      <c r="BCY118" s="253"/>
      <c r="BCZ118" s="253"/>
      <c r="BDM118" s="253"/>
      <c r="BDN118" s="253"/>
      <c r="BDO118" s="253"/>
      <c r="BDP118" s="253"/>
      <c r="BDQ118" s="253"/>
      <c r="BDR118" s="253"/>
      <c r="BDS118" s="253"/>
      <c r="BDT118" s="253"/>
      <c r="BFQ118" s="253"/>
      <c r="BFR118" s="253"/>
      <c r="BFS118" s="253"/>
      <c r="BFT118" s="253"/>
      <c r="BFU118" s="253"/>
      <c r="BFV118" s="253"/>
      <c r="BFW118" s="253"/>
      <c r="BFX118" s="253"/>
      <c r="BFY118" s="253"/>
      <c r="BFZ118" s="253"/>
      <c r="BGA118" s="253"/>
      <c r="BGB118" s="253"/>
      <c r="BGC118" s="253"/>
      <c r="BGD118" s="253"/>
      <c r="BGE118" s="253"/>
      <c r="BGF118" s="253"/>
    </row>
    <row r="119" spans="430:1540" x14ac:dyDescent="0.25">
      <c r="PN119" s="253"/>
      <c r="YL119" s="253"/>
      <c r="ACS119" s="253"/>
      <c r="ACT119" s="253"/>
      <c r="ACU119" s="253"/>
      <c r="ACV119" s="253"/>
      <c r="ACW119" s="253"/>
      <c r="ACX119" s="253"/>
      <c r="ACY119" s="253"/>
      <c r="ACZ119" s="253"/>
      <c r="ADJ119" s="333"/>
      <c r="ADK119" s="333"/>
      <c r="ADN119" s="333"/>
      <c r="ADO119" s="333"/>
      <c r="ADR119" s="333"/>
      <c r="ADS119" s="333"/>
      <c r="ADV119" s="333"/>
      <c r="AEP119" s="253"/>
      <c r="AES119" s="253"/>
      <c r="AET119" s="253"/>
      <c r="AEU119" s="253"/>
      <c r="AEV119" s="253"/>
      <c r="AEW119" s="253"/>
      <c r="AEX119" s="253"/>
      <c r="AEY119" s="253"/>
      <c r="AEZ119" s="253"/>
      <c r="AGC119" s="253"/>
      <c r="AGY119" s="386"/>
      <c r="AGZ119" s="386"/>
      <c r="AHA119" s="386"/>
      <c r="AHE119" s="350"/>
      <c r="AHF119" s="386"/>
      <c r="AHG119" s="386"/>
      <c r="AHH119" s="386"/>
      <c r="AHI119" s="386"/>
      <c r="AHJ119" s="386"/>
      <c r="AHN119" s="333"/>
      <c r="AHO119" s="333"/>
      <c r="AHP119" s="253"/>
      <c r="AHR119" s="333"/>
      <c r="AHS119" s="333"/>
      <c r="AJC119" s="333"/>
      <c r="AJF119" s="333"/>
      <c r="AJG119" s="333"/>
      <c r="AJJ119" s="333"/>
      <c r="AJK119" s="333"/>
      <c r="AKE119" s="603"/>
      <c r="AKF119" s="603"/>
      <c r="AMJ119" s="476"/>
      <c r="AMK119" s="287"/>
      <c r="AML119" s="253"/>
      <c r="AMS119" s="333"/>
      <c r="APT119" s="601"/>
      <c r="APU119" s="601"/>
      <c r="APV119" s="601"/>
      <c r="APW119" s="601"/>
      <c r="APX119" s="601"/>
      <c r="APY119" s="601"/>
      <c r="APZ119" s="601"/>
      <c r="AQA119" s="601"/>
      <c r="AQB119" s="601"/>
      <c r="AQC119" s="601"/>
      <c r="AQD119" s="601"/>
      <c r="AQE119" s="601"/>
      <c r="AQS119" s="253"/>
      <c r="AQT119" s="253"/>
      <c r="AQU119" s="253"/>
      <c r="AQV119" s="253"/>
      <c r="AQW119" s="253"/>
      <c r="AQX119" s="253"/>
      <c r="ARB119" s="601"/>
      <c r="ARC119" s="601"/>
      <c r="ARD119" s="601"/>
      <c r="ARE119" s="601"/>
      <c r="ARF119" s="601"/>
      <c r="ARG119" s="601"/>
      <c r="ARH119" s="601"/>
      <c r="ARI119" s="601"/>
      <c r="ARX119" s="253"/>
      <c r="ARY119" s="253"/>
      <c r="ARZ119" s="253"/>
      <c r="ASA119" s="253"/>
      <c r="ASB119" s="253"/>
      <c r="ASC119" s="253"/>
      <c r="ASD119" s="253"/>
      <c r="ASE119" s="253"/>
      <c r="ATO119" s="253"/>
      <c r="AUW119" s="253"/>
      <c r="AUX119" s="253"/>
      <c r="AVL119" s="386"/>
      <c r="AVN119" s="350"/>
      <c r="AWE119" s="386"/>
      <c r="AWJ119" s="192"/>
      <c r="AXM119" s="253"/>
      <c r="AYD119" s="253"/>
      <c r="AZD119" s="253"/>
      <c r="AZE119" s="253"/>
      <c r="AZF119" s="253"/>
      <c r="AZG119" s="253"/>
      <c r="AZH119" s="253"/>
      <c r="AZI119" s="253"/>
      <c r="AZJ119" s="253"/>
      <c r="AZK119" s="253"/>
      <c r="BAL119" s="386"/>
      <c r="BCS119" s="253"/>
      <c r="BCT119" s="253"/>
      <c r="BCU119" s="253"/>
      <c r="BCV119" s="253"/>
      <c r="BCW119" s="253"/>
      <c r="BCX119" s="253"/>
      <c r="BCY119" s="253"/>
      <c r="BCZ119" s="253"/>
      <c r="BDM119" s="253"/>
      <c r="BDN119" s="253"/>
      <c r="BDO119" s="253"/>
      <c r="BDP119" s="253"/>
      <c r="BDQ119" s="253"/>
      <c r="BDR119" s="253"/>
      <c r="BDS119" s="253"/>
      <c r="BDT119" s="253"/>
      <c r="BFQ119" s="253"/>
      <c r="BFR119" s="253"/>
      <c r="BFS119" s="253"/>
      <c r="BFT119" s="253"/>
      <c r="BFU119" s="253"/>
      <c r="BFV119" s="253"/>
      <c r="BFW119" s="253"/>
      <c r="BFX119" s="253"/>
      <c r="BFY119" s="253"/>
      <c r="BFZ119" s="253"/>
      <c r="BGA119" s="253"/>
      <c r="BGB119" s="253"/>
      <c r="BGC119" s="253"/>
      <c r="BGD119" s="253"/>
      <c r="BGE119" s="253"/>
      <c r="BGF119" s="253"/>
    </row>
    <row r="120" spans="430:1540" x14ac:dyDescent="0.25">
      <c r="PN120" s="253"/>
      <c r="YL120" s="253"/>
      <c r="ACS120" s="253"/>
      <c r="ACT120" s="253"/>
      <c r="ACU120" s="253"/>
      <c r="ACV120" s="253"/>
      <c r="ACW120" s="253"/>
      <c r="ACX120" s="253"/>
      <c r="ACY120" s="253"/>
      <c r="ACZ120" s="253"/>
      <c r="ADJ120" s="333"/>
      <c r="ADK120" s="333"/>
      <c r="ADN120" s="333"/>
      <c r="ADO120" s="333"/>
      <c r="ADR120" s="333"/>
      <c r="ADS120" s="333"/>
      <c r="ADV120" s="333"/>
      <c r="AEP120" s="253"/>
      <c r="AES120" s="253"/>
      <c r="AET120" s="253"/>
      <c r="AEU120" s="253"/>
      <c r="AEV120" s="253"/>
      <c r="AEW120" s="253"/>
      <c r="AEX120" s="253"/>
      <c r="AEY120" s="253"/>
      <c r="AEZ120" s="253"/>
      <c r="AGC120" s="253"/>
      <c r="AGY120" s="386"/>
      <c r="AGZ120" s="386"/>
      <c r="AHA120" s="386"/>
      <c r="AHE120" s="350"/>
      <c r="AHF120" s="386"/>
      <c r="AHG120" s="386"/>
      <c r="AHH120" s="386"/>
      <c r="AHI120" s="386"/>
      <c r="AHJ120" s="386"/>
      <c r="AHN120" s="333"/>
      <c r="AHO120" s="333"/>
      <c r="AHP120" s="253"/>
      <c r="AHR120" s="333"/>
      <c r="AHS120" s="333"/>
      <c r="AJC120" s="333"/>
      <c r="AJF120" s="333"/>
      <c r="AJG120" s="333"/>
      <c r="AJJ120" s="333"/>
      <c r="AJK120" s="333"/>
      <c r="AKE120" s="603"/>
      <c r="AKF120" s="603"/>
      <c r="AMJ120" s="476"/>
      <c r="AMK120" s="287"/>
      <c r="AML120" s="253"/>
      <c r="AMS120" s="333"/>
      <c r="APT120" s="601"/>
      <c r="APU120" s="601"/>
      <c r="APV120" s="601"/>
      <c r="APW120" s="601"/>
      <c r="APX120" s="601"/>
      <c r="APY120" s="601"/>
      <c r="APZ120" s="601"/>
      <c r="AQA120" s="601"/>
      <c r="AQB120" s="601"/>
      <c r="AQC120" s="601"/>
      <c r="AQD120" s="601"/>
      <c r="AQE120" s="601"/>
      <c r="AQS120" s="253"/>
      <c r="AQT120" s="253"/>
      <c r="AQU120" s="253"/>
      <c r="AQV120" s="253"/>
      <c r="AQW120" s="253"/>
      <c r="AQX120" s="253"/>
      <c r="ARB120" s="601"/>
      <c r="ARC120" s="601"/>
      <c r="ARD120" s="601"/>
      <c r="ARE120" s="601"/>
      <c r="ARF120" s="601"/>
      <c r="ARG120" s="601"/>
      <c r="ARH120" s="601"/>
      <c r="ARI120" s="601"/>
      <c r="ARX120" s="253"/>
      <c r="ARY120" s="253"/>
      <c r="ARZ120" s="253"/>
      <c r="ASA120" s="253"/>
      <c r="ASB120" s="253"/>
      <c r="ASC120" s="253"/>
      <c r="ASD120" s="253"/>
      <c r="ASE120" s="253"/>
      <c r="ATO120" s="253"/>
      <c r="AUW120" s="253"/>
      <c r="AUX120" s="253"/>
      <c r="AVL120" s="386"/>
      <c r="AVN120" s="350"/>
      <c r="AWE120" s="386"/>
      <c r="AWJ120" s="192"/>
      <c r="AXM120" s="253"/>
      <c r="AYD120" s="253"/>
      <c r="AZD120" s="253"/>
      <c r="AZE120" s="253"/>
      <c r="AZF120" s="253"/>
      <c r="AZG120" s="253"/>
      <c r="AZH120" s="253"/>
      <c r="AZI120" s="253"/>
      <c r="AZJ120" s="253"/>
      <c r="AZK120" s="253"/>
      <c r="BAL120" s="386"/>
      <c r="BCS120" s="253"/>
      <c r="BCT120" s="253"/>
      <c r="BCU120" s="253"/>
      <c r="BCV120" s="253"/>
      <c r="BCW120" s="253"/>
      <c r="BCX120" s="253"/>
      <c r="BCY120" s="253"/>
      <c r="BCZ120" s="253"/>
      <c r="BDM120" s="253"/>
      <c r="BDN120" s="253"/>
      <c r="BDO120" s="253"/>
      <c r="BDP120" s="253"/>
      <c r="BDQ120" s="253"/>
      <c r="BDR120" s="253"/>
      <c r="BDS120" s="253"/>
      <c r="BDT120" s="253"/>
      <c r="BFQ120" s="253"/>
      <c r="BFR120" s="253"/>
      <c r="BFS120" s="253"/>
      <c r="BFT120" s="253"/>
      <c r="BFU120" s="253"/>
      <c r="BFV120" s="253"/>
      <c r="BFW120" s="253"/>
      <c r="BFX120" s="253"/>
      <c r="BFY120" s="253"/>
      <c r="BFZ120" s="253"/>
      <c r="BGA120" s="253"/>
      <c r="BGB120" s="253"/>
      <c r="BGC120" s="253"/>
      <c r="BGD120" s="253"/>
      <c r="BGE120" s="253"/>
      <c r="BGF120" s="253"/>
    </row>
    <row r="121" spans="430:1540" x14ac:dyDescent="0.25">
      <c r="PN121" s="253"/>
      <c r="YL121" s="253"/>
      <c r="ACS121" s="253"/>
      <c r="ACT121" s="253"/>
      <c r="ACU121" s="253"/>
      <c r="ACV121" s="253"/>
      <c r="ACW121" s="253"/>
      <c r="ACX121" s="253"/>
      <c r="ACY121" s="253"/>
      <c r="ACZ121" s="253"/>
      <c r="ADJ121" s="333"/>
      <c r="ADK121" s="333"/>
      <c r="ADN121" s="333"/>
      <c r="ADO121" s="333"/>
      <c r="ADR121" s="333"/>
      <c r="ADS121" s="333"/>
      <c r="ADV121" s="333"/>
      <c r="AEP121" s="253"/>
      <c r="AES121" s="253"/>
      <c r="AET121" s="253"/>
      <c r="AEU121" s="253"/>
      <c r="AEV121" s="253"/>
      <c r="AEW121" s="253"/>
      <c r="AEX121" s="253"/>
      <c r="AEY121" s="253"/>
      <c r="AEZ121" s="253"/>
      <c r="AGC121" s="253"/>
      <c r="AGY121" s="386"/>
      <c r="AGZ121" s="386"/>
      <c r="AHA121" s="386"/>
      <c r="AHE121" s="350"/>
      <c r="AHF121" s="386"/>
      <c r="AHG121" s="386"/>
      <c r="AHH121" s="386"/>
      <c r="AHI121" s="386"/>
      <c r="AHJ121" s="386"/>
      <c r="AHN121" s="333"/>
      <c r="AHO121" s="333"/>
      <c r="AHP121" s="253"/>
      <c r="AHR121" s="333"/>
      <c r="AHS121" s="333"/>
      <c r="AJC121" s="333"/>
      <c r="AJF121" s="333"/>
      <c r="AJG121" s="333"/>
      <c r="AJJ121" s="333"/>
      <c r="AJK121" s="333"/>
      <c r="AKE121" s="603"/>
      <c r="AKF121" s="603"/>
      <c r="AMJ121" s="476"/>
      <c r="AMK121" s="287"/>
      <c r="AML121" s="253"/>
      <c r="AMS121" s="333"/>
      <c r="APT121" s="601"/>
      <c r="APU121" s="601"/>
      <c r="APV121" s="601"/>
      <c r="APW121" s="601"/>
      <c r="APX121" s="601"/>
      <c r="APY121" s="601"/>
      <c r="APZ121" s="601"/>
      <c r="AQA121" s="601"/>
      <c r="AQB121" s="601"/>
      <c r="AQC121" s="601"/>
      <c r="AQD121" s="601"/>
      <c r="AQE121" s="601"/>
      <c r="AQS121" s="253"/>
      <c r="AQT121" s="253"/>
      <c r="AQU121" s="253"/>
      <c r="AQV121" s="253"/>
      <c r="AQW121" s="253"/>
      <c r="AQX121" s="253"/>
      <c r="ARB121" s="601"/>
      <c r="ARC121" s="601"/>
      <c r="ARD121" s="601"/>
      <c r="ARE121" s="601"/>
      <c r="ARF121" s="601"/>
      <c r="ARG121" s="601"/>
      <c r="ARH121" s="601"/>
      <c r="ARI121" s="601"/>
      <c r="ARX121" s="253"/>
      <c r="ARY121" s="253"/>
      <c r="ARZ121" s="253"/>
      <c r="ASA121" s="253"/>
      <c r="ASB121" s="253"/>
      <c r="ASC121" s="253"/>
      <c r="ASD121" s="253"/>
      <c r="ASE121" s="253"/>
      <c r="ATO121" s="253"/>
      <c r="AUW121" s="253"/>
      <c r="AUX121" s="253"/>
      <c r="AVL121" s="386"/>
      <c r="AVN121" s="350"/>
      <c r="AWE121" s="386"/>
      <c r="AWJ121" s="192"/>
      <c r="AXM121" s="253"/>
      <c r="AYD121" s="253"/>
      <c r="AZD121" s="253"/>
      <c r="AZE121" s="253"/>
      <c r="AZF121" s="253"/>
      <c r="AZG121" s="253"/>
      <c r="AZH121" s="253"/>
      <c r="AZI121" s="253"/>
      <c r="AZJ121" s="253"/>
      <c r="AZK121" s="253"/>
      <c r="BAL121" s="386"/>
      <c r="BCS121" s="253"/>
      <c r="BCT121" s="253"/>
      <c r="BCU121" s="253"/>
      <c r="BCV121" s="253"/>
      <c r="BCW121" s="253"/>
      <c r="BCX121" s="253"/>
      <c r="BCY121" s="253"/>
      <c r="BCZ121" s="253"/>
      <c r="BDM121" s="253"/>
      <c r="BDN121" s="253"/>
      <c r="BDO121" s="253"/>
      <c r="BDP121" s="253"/>
      <c r="BDQ121" s="253"/>
      <c r="BDR121" s="253"/>
      <c r="BDS121" s="253"/>
      <c r="BDT121" s="253"/>
      <c r="BFQ121" s="253"/>
      <c r="BFR121" s="253"/>
      <c r="BFS121" s="253"/>
      <c r="BFT121" s="253"/>
      <c r="BFU121" s="253"/>
      <c r="BFV121" s="253"/>
      <c r="BFW121" s="253"/>
      <c r="BFX121" s="253"/>
      <c r="BFY121" s="253"/>
      <c r="BFZ121" s="253"/>
      <c r="BGA121" s="253"/>
      <c r="BGB121" s="253"/>
      <c r="BGC121" s="253"/>
      <c r="BGD121" s="253"/>
      <c r="BGE121" s="253"/>
      <c r="BGF121" s="253"/>
    </row>
    <row r="122" spans="430:1540" x14ac:dyDescent="0.25">
      <c r="PN122" s="253"/>
      <c r="YL122" s="253"/>
      <c r="ACS122" s="253"/>
      <c r="ACT122" s="253"/>
      <c r="ACU122" s="253"/>
      <c r="ACV122" s="253"/>
      <c r="ACW122" s="253"/>
      <c r="ACX122" s="253"/>
      <c r="ACY122" s="253"/>
      <c r="ACZ122" s="253"/>
      <c r="ADJ122" s="333"/>
      <c r="ADK122" s="333"/>
      <c r="ADN122" s="333"/>
      <c r="ADO122" s="333"/>
      <c r="ADR122" s="333"/>
      <c r="ADS122" s="333"/>
      <c r="ADV122" s="333"/>
      <c r="AEP122" s="253"/>
      <c r="AES122" s="253"/>
      <c r="AET122" s="253"/>
      <c r="AEU122" s="253"/>
      <c r="AEV122" s="253"/>
      <c r="AEW122" s="253"/>
      <c r="AEX122" s="253"/>
      <c r="AEY122" s="253"/>
      <c r="AEZ122" s="253"/>
      <c r="AGC122" s="253"/>
      <c r="AGY122" s="386"/>
      <c r="AGZ122" s="386"/>
      <c r="AHA122" s="386"/>
      <c r="AHE122" s="350"/>
      <c r="AHF122" s="386"/>
      <c r="AHG122" s="386"/>
      <c r="AHH122" s="386"/>
      <c r="AHI122" s="386"/>
      <c r="AHJ122" s="386"/>
      <c r="AHN122" s="333"/>
      <c r="AHO122" s="333"/>
      <c r="AHP122" s="253"/>
      <c r="AHR122" s="333"/>
      <c r="AHS122" s="333"/>
      <c r="AJC122" s="333"/>
      <c r="AJF122" s="333"/>
      <c r="AJG122" s="333"/>
      <c r="AJJ122" s="333"/>
      <c r="AJK122" s="333"/>
      <c r="AKE122" s="603"/>
      <c r="AKF122" s="603"/>
      <c r="AMJ122" s="476"/>
      <c r="AMK122" s="287"/>
      <c r="AML122" s="253"/>
      <c r="AMS122" s="333"/>
      <c r="APT122" s="601"/>
      <c r="APU122" s="601"/>
      <c r="APV122" s="601"/>
      <c r="APW122" s="601"/>
      <c r="APX122" s="601"/>
      <c r="APY122" s="601"/>
      <c r="APZ122" s="601"/>
      <c r="AQA122" s="601"/>
      <c r="AQB122" s="601"/>
      <c r="AQC122" s="601"/>
      <c r="AQD122" s="601"/>
      <c r="AQE122" s="601"/>
      <c r="AQS122" s="253"/>
      <c r="AQT122" s="253"/>
      <c r="AQU122" s="253"/>
      <c r="AQV122" s="253"/>
      <c r="AQW122" s="253"/>
      <c r="AQX122" s="253"/>
      <c r="ARB122" s="601"/>
      <c r="ARC122" s="601"/>
      <c r="ARD122" s="601"/>
      <c r="ARE122" s="601"/>
      <c r="ARF122" s="601"/>
      <c r="ARG122" s="601"/>
      <c r="ARH122" s="601"/>
      <c r="ARI122" s="601"/>
      <c r="ARX122" s="253"/>
      <c r="ARY122" s="253"/>
      <c r="ARZ122" s="253"/>
      <c r="ASA122" s="253"/>
      <c r="ASB122" s="253"/>
      <c r="ASC122" s="253"/>
      <c r="ASD122" s="253"/>
      <c r="ASE122" s="253"/>
      <c r="ATO122" s="253"/>
      <c r="AUW122" s="253"/>
      <c r="AUX122" s="253"/>
      <c r="AVL122" s="386"/>
      <c r="AVN122" s="350"/>
      <c r="AWE122" s="386"/>
      <c r="AWJ122" s="192"/>
      <c r="AXM122" s="253"/>
      <c r="AYD122" s="253"/>
      <c r="AZD122" s="253"/>
      <c r="AZE122" s="253"/>
      <c r="AZF122" s="253"/>
      <c r="AZG122" s="253"/>
      <c r="AZH122" s="253"/>
      <c r="AZI122" s="253"/>
      <c r="AZJ122" s="253"/>
      <c r="AZK122" s="253"/>
      <c r="BAL122" s="386"/>
      <c r="BCS122" s="253"/>
      <c r="BCT122" s="253"/>
      <c r="BCU122" s="253"/>
      <c r="BCV122" s="253"/>
      <c r="BCW122" s="253"/>
      <c r="BCX122" s="253"/>
      <c r="BCY122" s="253"/>
      <c r="BCZ122" s="253"/>
      <c r="BDM122" s="253"/>
      <c r="BDN122" s="253"/>
      <c r="BDO122" s="253"/>
      <c r="BDP122" s="253"/>
      <c r="BDQ122" s="253"/>
      <c r="BDR122" s="253"/>
      <c r="BDS122" s="253"/>
      <c r="BDT122" s="253"/>
      <c r="BFQ122" s="253"/>
      <c r="BFR122" s="253"/>
      <c r="BFS122" s="253"/>
      <c r="BFT122" s="253"/>
      <c r="BFU122" s="253"/>
      <c r="BFV122" s="253"/>
      <c r="BFW122" s="253"/>
      <c r="BFX122" s="253"/>
      <c r="BFY122" s="253"/>
      <c r="BFZ122" s="253"/>
      <c r="BGA122" s="253"/>
      <c r="BGB122" s="253"/>
      <c r="BGC122" s="253"/>
      <c r="BGD122" s="253"/>
      <c r="BGE122" s="253"/>
      <c r="BGF122" s="253"/>
    </row>
    <row r="123" spans="430:1540" x14ac:dyDescent="0.25">
      <c r="PN123" s="253"/>
      <c r="YL123" s="253"/>
      <c r="ACS123" s="253"/>
      <c r="ACT123" s="253"/>
      <c r="ACU123" s="253"/>
      <c r="ACV123" s="253"/>
      <c r="ACW123" s="253"/>
      <c r="ACX123" s="253"/>
      <c r="ACY123" s="253"/>
      <c r="ACZ123" s="253"/>
      <c r="ADJ123" s="333"/>
      <c r="ADK123" s="333"/>
      <c r="ADN123" s="333"/>
      <c r="ADO123" s="333"/>
      <c r="ADR123" s="333"/>
      <c r="ADS123" s="333"/>
      <c r="ADV123" s="333"/>
      <c r="AEP123" s="253"/>
      <c r="AES123" s="253"/>
      <c r="AET123" s="253"/>
      <c r="AEU123" s="253"/>
      <c r="AEV123" s="253"/>
      <c r="AEW123" s="253"/>
      <c r="AEX123" s="253"/>
      <c r="AEY123" s="253"/>
      <c r="AEZ123" s="253"/>
      <c r="AGC123" s="253"/>
      <c r="AGY123" s="386"/>
      <c r="AGZ123" s="386"/>
      <c r="AHA123" s="386"/>
      <c r="AHE123" s="350"/>
      <c r="AHF123" s="386"/>
      <c r="AHG123" s="386"/>
      <c r="AHH123" s="386"/>
      <c r="AHI123" s="386"/>
      <c r="AHJ123" s="386"/>
      <c r="AHN123" s="333"/>
      <c r="AHO123" s="333"/>
      <c r="AHP123" s="253"/>
      <c r="AHR123" s="333"/>
      <c r="AHS123" s="333"/>
      <c r="AJC123" s="333"/>
      <c r="AJF123" s="333"/>
      <c r="AJG123" s="333"/>
      <c r="AJJ123" s="333"/>
      <c r="AJK123" s="333"/>
      <c r="AKE123" s="603"/>
      <c r="AKF123" s="603"/>
      <c r="AMJ123" s="476"/>
      <c r="AMK123" s="287"/>
      <c r="AML123" s="253"/>
      <c r="AMS123" s="333"/>
      <c r="APT123" s="601"/>
      <c r="APU123" s="601"/>
      <c r="APV123" s="601"/>
      <c r="APW123" s="601"/>
      <c r="APX123" s="601"/>
      <c r="APY123" s="601"/>
      <c r="APZ123" s="601"/>
      <c r="AQA123" s="601"/>
      <c r="AQB123" s="601"/>
      <c r="AQC123" s="601"/>
      <c r="AQD123" s="601"/>
      <c r="AQE123" s="601"/>
      <c r="AQS123" s="253"/>
      <c r="AQT123" s="253"/>
      <c r="AQU123" s="253"/>
      <c r="AQV123" s="253"/>
      <c r="AQW123" s="253"/>
      <c r="AQX123" s="253"/>
      <c r="ARB123" s="601"/>
      <c r="ARC123" s="601"/>
      <c r="ARD123" s="601"/>
      <c r="ARE123" s="601"/>
      <c r="ARF123" s="601"/>
      <c r="ARG123" s="601"/>
      <c r="ARH123" s="601"/>
      <c r="ARI123" s="601"/>
      <c r="ARX123" s="253"/>
      <c r="ARY123" s="253"/>
      <c r="ARZ123" s="253"/>
      <c r="ASA123" s="253"/>
      <c r="ASB123" s="253"/>
      <c r="ASC123" s="253"/>
      <c r="ASD123" s="253"/>
      <c r="ASE123" s="253"/>
      <c r="ATO123" s="253"/>
      <c r="AUW123" s="253"/>
      <c r="AUX123" s="253"/>
      <c r="AVL123" s="386"/>
      <c r="AVN123" s="350"/>
      <c r="AWE123" s="386"/>
      <c r="AWJ123" s="192"/>
      <c r="AXM123" s="253"/>
      <c r="AYD123" s="253"/>
      <c r="AZD123" s="253"/>
      <c r="AZE123" s="253"/>
      <c r="AZF123" s="253"/>
      <c r="AZG123" s="253"/>
      <c r="AZH123" s="253"/>
      <c r="AZI123" s="253"/>
      <c r="AZJ123" s="253"/>
      <c r="AZK123" s="253"/>
      <c r="BAL123" s="386"/>
      <c r="BCS123" s="253"/>
      <c r="BCT123" s="253"/>
      <c r="BCU123" s="253"/>
      <c r="BCV123" s="253"/>
      <c r="BCW123" s="253"/>
      <c r="BCX123" s="253"/>
      <c r="BCY123" s="253"/>
      <c r="BCZ123" s="253"/>
      <c r="BDM123" s="253"/>
      <c r="BDN123" s="253"/>
      <c r="BDO123" s="253"/>
      <c r="BDP123" s="253"/>
      <c r="BDQ123" s="253"/>
      <c r="BDR123" s="253"/>
      <c r="BDS123" s="253"/>
      <c r="BDT123" s="253"/>
      <c r="BFQ123" s="253"/>
      <c r="BFR123" s="253"/>
      <c r="BFS123" s="253"/>
      <c r="BFT123" s="253"/>
      <c r="BFU123" s="253"/>
      <c r="BFV123" s="253"/>
      <c r="BFW123" s="253"/>
      <c r="BFX123" s="253"/>
      <c r="BFY123" s="253"/>
      <c r="BFZ123" s="253"/>
      <c r="BGA123" s="253"/>
      <c r="BGB123" s="253"/>
      <c r="BGC123" s="253"/>
      <c r="BGD123" s="253"/>
      <c r="BGE123" s="253"/>
      <c r="BGF123" s="253"/>
    </row>
    <row r="124" spans="430:1540" x14ac:dyDescent="0.25">
      <c r="PN124" s="253"/>
      <c r="YL124" s="253"/>
      <c r="ACS124" s="253"/>
      <c r="ACT124" s="253"/>
      <c r="ACU124" s="253"/>
      <c r="ACV124" s="253"/>
      <c r="ACW124" s="253"/>
      <c r="ACX124" s="253"/>
      <c r="ACY124" s="253"/>
      <c r="ACZ124" s="253"/>
      <c r="ADJ124" s="333"/>
      <c r="ADK124" s="333"/>
      <c r="ADN124" s="333"/>
      <c r="ADO124" s="333"/>
      <c r="ADR124" s="333"/>
      <c r="ADS124" s="333"/>
      <c r="ADV124" s="333"/>
      <c r="AEP124" s="253"/>
      <c r="AES124" s="253"/>
      <c r="AET124" s="253"/>
      <c r="AEU124" s="253"/>
      <c r="AEV124" s="253"/>
      <c r="AEW124" s="253"/>
      <c r="AEX124" s="253"/>
      <c r="AEY124" s="253"/>
      <c r="AEZ124" s="253"/>
      <c r="AGC124" s="253"/>
      <c r="AGY124" s="386"/>
      <c r="AGZ124" s="386"/>
      <c r="AHA124" s="386"/>
      <c r="AHE124" s="350"/>
      <c r="AHF124" s="386"/>
      <c r="AHG124" s="386"/>
      <c r="AHH124" s="386"/>
      <c r="AHI124" s="386"/>
      <c r="AHJ124" s="386"/>
      <c r="AHN124" s="333"/>
      <c r="AHO124" s="333"/>
      <c r="AHP124" s="253"/>
      <c r="AHR124" s="333"/>
      <c r="AHS124" s="333"/>
      <c r="AJC124" s="333"/>
      <c r="AJF124" s="333"/>
      <c r="AJG124" s="333"/>
      <c r="AJJ124" s="333"/>
      <c r="AJK124" s="333"/>
      <c r="AKE124" s="603"/>
      <c r="AKF124" s="603"/>
      <c r="AMJ124" s="476"/>
      <c r="AMK124" s="287"/>
      <c r="AML124" s="253"/>
      <c r="AMS124" s="333"/>
      <c r="APT124" s="601"/>
      <c r="APU124" s="601"/>
      <c r="APV124" s="601"/>
      <c r="APW124" s="601"/>
      <c r="APX124" s="601"/>
      <c r="APY124" s="601"/>
      <c r="APZ124" s="601"/>
      <c r="AQA124" s="601"/>
      <c r="AQB124" s="601"/>
      <c r="AQC124" s="601"/>
      <c r="AQD124" s="601"/>
      <c r="AQE124" s="601"/>
      <c r="AQS124" s="253"/>
      <c r="AQT124" s="253"/>
      <c r="AQU124" s="253"/>
      <c r="AQV124" s="253"/>
      <c r="AQW124" s="253"/>
      <c r="AQX124" s="253"/>
      <c r="ARB124" s="601"/>
      <c r="ARC124" s="601"/>
      <c r="ARD124" s="601"/>
      <c r="ARE124" s="601"/>
      <c r="ARF124" s="601"/>
      <c r="ARG124" s="601"/>
      <c r="ARH124" s="601"/>
      <c r="ARI124" s="601"/>
      <c r="ARX124" s="253"/>
      <c r="ARY124" s="253"/>
      <c r="ARZ124" s="253"/>
      <c r="ASA124" s="253"/>
      <c r="ASB124" s="253"/>
      <c r="ASC124" s="253"/>
      <c r="ASD124" s="253"/>
      <c r="ASE124" s="253"/>
      <c r="ATO124" s="253"/>
      <c r="AUW124" s="253"/>
      <c r="AUX124" s="253"/>
      <c r="AVL124" s="386"/>
      <c r="AVN124" s="350"/>
      <c r="AWE124" s="386"/>
      <c r="AWJ124" s="192"/>
      <c r="AXM124" s="253"/>
      <c r="AYD124" s="253"/>
      <c r="AZD124" s="253"/>
      <c r="AZE124" s="253"/>
      <c r="AZF124" s="253"/>
      <c r="AZG124" s="253"/>
      <c r="AZH124" s="253"/>
      <c r="AZI124" s="253"/>
      <c r="AZJ124" s="253"/>
      <c r="AZK124" s="253"/>
      <c r="BAL124" s="386"/>
      <c r="BCS124" s="253"/>
      <c r="BCT124" s="253"/>
      <c r="BCU124" s="253"/>
      <c r="BCV124" s="253"/>
      <c r="BCW124" s="253"/>
      <c r="BCX124" s="253"/>
      <c r="BCY124" s="253"/>
      <c r="BCZ124" s="253"/>
      <c r="BDM124" s="253"/>
      <c r="BDN124" s="253"/>
      <c r="BDO124" s="253"/>
      <c r="BDP124" s="253"/>
      <c r="BDQ124" s="253"/>
      <c r="BDR124" s="253"/>
      <c r="BDS124" s="253"/>
      <c r="BDT124" s="253"/>
      <c r="BFQ124" s="253"/>
      <c r="BFR124" s="253"/>
      <c r="BFS124" s="253"/>
      <c r="BFT124" s="253"/>
      <c r="BFU124" s="253"/>
      <c r="BFV124" s="253"/>
      <c r="BFW124" s="253"/>
      <c r="BFX124" s="253"/>
      <c r="BFY124" s="253"/>
      <c r="BFZ124" s="253"/>
      <c r="BGA124" s="253"/>
      <c r="BGB124" s="253"/>
      <c r="BGC124" s="253"/>
      <c r="BGD124" s="253"/>
      <c r="BGE124" s="253"/>
      <c r="BGF124" s="253"/>
    </row>
    <row r="125" spans="430:1540" x14ac:dyDescent="0.25">
      <c r="PN125" s="253"/>
      <c r="YL125" s="253"/>
      <c r="ACS125" s="253"/>
      <c r="ACT125" s="253"/>
      <c r="ACU125" s="253"/>
      <c r="ACV125" s="253"/>
      <c r="ACW125" s="253"/>
      <c r="ACX125" s="253"/>
      <c r="ACY125" s="253"/>
      <c r="ACZ125" s="253"/>
      <c r="ADJ125" s="333"/>
      <c r="ADK125" s="333"/>
      <c r="ADN125" s="333"/>
      <c r="ADO125" s="333"/>
      <c r="ADR125" s="333"/>
      <c r="ADS125" s="333"/>
      <c r="ADV125" s="333"/>
      <c r="AEP125" s="253"/>
      <c r="AES125" s="253"/>
      <c r="AET125" s="253"/>
      <c r="AEU125" s="253"/>
      <c r="AEV125" s="253"/>
      <c r="AEW125" s="253"/>
      <c r="AEX125" s="253"/>
      <c r="AEY125" s="253"/>
      <c r="AEZ125" s="253"/>
      <c r="AGC125" s="253"/>
      <c r="AGY125" s="386"/>
      <c r="AGZ125" s="386"/>
      <c r="AHA125" s="386"/>
      <c r="AHE125" s="350"/>
      <c r="AHF125" s="386"/>
      <c r="AHG125" s="386"/>
      <c r="AHH125" s="386"/>
      <c r="AHI125" s="386"/>
      <c r="AHJ125" s="386"/>
      <c r="AHN125" s="333"/>
      <c r="AHO125" s="333"/>
      <c r="AHP125" s="253"/>
      <c r="AHR125" s="333"/>
      <c r="AHS125" s="333"/>
      <c r="AJC125" s="333"/>
      <c r="AJF125" s="333"/>
      <c r="AJG125" s="333"/>
      <c r="AJJ125" s="333"/>
      <c r="AJK125" s="333"/>
      <c r="AKE125" s="603"/>
      <c r="AKF125" s="603"/>
      <c r="AMJ125" s="476"/>
      <c r="AMK125" s="287"/>
      <c r="AML125" s="253"/>
      <c r="AMS125" s="333"/>
      <c r="APT125" s="601"/>
      <c r="APU125" s="601"/>
      <c r="APV125" s="601"/>
      <c r="APW125" s="601"/>
      <c r="APX125" s="601"/>
      <c r="APY125" s="601"/>
      <c r="APZ125" s="601"/>
      <c r="AQA125" s="601"/>
      <c r="AQB125" s="601"/>
      <c r="AQC125" s="601"/>
      <c r="AQD125" s="601"/>
      <c r="AQE125" s="601"/>
      <c r="AQS125" s="253"/>
      <c r="AQT125" s="253"/>
      <c r="AQU125" s="253"/>
      <c r="AQV125" s="253"/>
      <c r="AQW125" s="253"/>
      <c r="AQX125" s="253"/>
      <c r="ARB125" s="601"/>
      <c r="ARC125" s="601"/>
      <c r="ARD125" s="601"/>
      <c r="ARE125" s="601"/>
      <c r="ARF125" s="601"/>
      <c r="ARG125" s="601"/>
      <c r="ARH125" s="601"/>
      <c r="ARI125" s="601"/>
      <c r="ARX125" s="253"/>
      <c r="ARY125" s="253"/>
      <c r="ARZ125" s="253"/>
      <c r="ASA125" s="253"/>
      <c r="ASB125" s="253"/>
      <c r="ASC125" s="253"/>
      <c r="ASD125" s="253"/>
      <c r="ASE125" s="253"/>
      <c r="ATO125" s="253"/>
      <c r="AUW125" s="253"/>
      <c r="AUX125" s="253"/>
      <c r="AVL125" s="386"/>
      <c r="AVN125" s="350"/>
      <c r="AWE125" s="386"/>
      <c r="AWJ125" s="192"/>
      <c r="AXM125" s="253"/>
      <c r="AYD125" s="253"/>
      <c r="AZD125" s="253"/>
      <c r="AZE125" s="253"/>
      <c r="AZF125" s="253"/>
      <c r="AZG125" s="253"/>
      <c r="AZH125" s="253"/>
      <c r="AZI125" s="253"/>
      <c r="AZJ125" s="253"/>
      <c r="AZK125" s="253"/>
      <c r="BAL125" s="386"/>
      <c r="BCS125" s="253"/>
      <c r="BCT125" s="253"/>
      <c r="BCU125" s="253"/>
      <c r="BCV125" s="253"/>
      <c r="BCW125" s="253"/>
      <c r="BCX125" s="253"/>
      <c r="BCY125" s="253"/>
      <c r="BCZ125" s="253"/>
      <c r="BDM125" s="253"/>
      <c r="BDN125" s="253"/>
      <c r="BDO125" s="253"/>
      <c r="BDP125" s="253"/>
      <c r="BDQ125" s="253"/>
      <c r="BDR125" s="253"/>
      <c r="BDS125" s="253"/>
      <c r="BDT125" s="253"/>
      <c r="BFQ125" s="253"/>
      <c r="BFR125" s="253"/>
      <c r="BFS125" s="253"/>
      <c r="BFT125" s="253"/>
      <c r="BFU125" s="253"/>
      <c r="BFV125" s="253"/>
      <c r="BFW125" s="253"/>
      <c r="BFX125" s="253"/>
      <c r="BFY125" s="253"/>
      <c r="BFZ125" s="253"/>
      <c r="BGA125" s="253"/>
      <c r="BGB125" s="253"/>
      <c r="BGC125" s="253"/>
      <c r="BGD125" s="253"/>
      <c r="BGE125" s="253"/>
      <c r="BGF125" s="253"/>
    </row>
    <row r="126" spans="430:1540" x14ac:dyDescent="0.25">
      <c r="PN126" s="253"/>
      <c r="YL126" s="253"/>
      <c r="ACS126" s="253"/>
      <c r="ACT126" s="253"/>
      <c r="ACU126" s="253"/>
      <c r="ACV126" s="253"/>
      <c r="ACW126" s="253"/>
      <c r="ACX126" s="253"/>
      <c r="ACY126" s="253"/>
      <c r="ACZ126" s="253"/>
      <c r="ADJ126" s="333"/>
      <c r="ADK126" s="333"/>
      <c r="ADN126" s="333"/>
      <c r="ADO126" s="333"/>
      <c r="ADR126" s="333"/>
      <c r="ADS126" s="333"/>
      <c r="ADV126" s="333"/>
      <c r="AEP126" s="253"/>
      <c r="AES126" s="253"/>
      <c r="AET126" s="253"/>
      <c r="AEU126" s="253"/>
      <c r="AEV126" s="253"/>
      <c r="AEW126" s="253"/>
      <c r="AEX126" s="253"/>
      <c r="AEY126" s="253"/>
      <c r="AEZ126" s="253"/>
      <c r="AGC126" s="253"/>
      <c r="AGY126" s="386"/>
      <c r="AGZ126" s="386"/>
      <c r="AHA126" s="386"/>
      <c r="AHE126" s="350"/>
      <c r="AHF126" s="386"/>
      <c r="AHG126" s="386"/>
      <c r="AHH126" s="386"/>
      <c r="AHI126" s="386"/>
      <c r="AHJ126" s="386"/>
      <c r="AHN126" s="333"/>
      <c r="AHO126" s="333"/>
      <c r="AHP126" s="253"/>
      <c r="AHR126" s="333"/>
      <c r="AHS126" s="333"/>
      <c r="AJC126" s="333"/>
      <c r="AJF126" s="333"/>
      <c r="AJG126" s="333"/>
      <c r="AJJ126" s="333"/>
      <c r="AJK126" s="333"/>
      <c r="AKE126" s="603"/>
      <c r="AKF126" s="603"/>
      <c r="AMJ126" s="476"/>
      <c r="AMK126" s="287"/>
      <c r="AML126" s="253"/>
      <c r="AMS126" s="333"/>
      <c r="APT126" s="601"/>
      <c r="APU126" s="601"/>
      <c r="APV126" s="601"/>
      <c r="APW126" s="601"/>
      <c r="APX126" s="601"/>
      <c r="APY126" s="601"/>
      <c r="APZ126" s="601"/>
      <c r="AQA126" s="601"/>
      <c r="AQB126" s="601"/>
      <c r="AQC126" s="601"/>
      <c r="AQD126" s="601"/>
      <c r="AQE126" s="601"/>
      <c r="AQS126" s="253"/>
      <c r="AQT126" s="253"/>
      <c r="AQU126" s="253"/>
      <c r="AQV126" s="253"/>
      <c r="AQW126" s="253"/>
      <c r="AQX126" s="253"/>
      <c r="ARB126" s="601"/>
      <c r="ARC126" s="601"/>
      <c r="ARD126" s="601"/>
      <c r="ARE126" s="601"/>
      <c r="ARF126" s="601"/>
      <c r="ARG126" s="601"/>
      <c r="ARH126" s="601"/>
      <c r="ARI126" s="601"/>
      <c r="ARX126" s="253"/>
      <c r="ARY126" s="253"/>
      <c r="ARZ126" s="253"/>
      <c r="ASA126" s="253"/>
      <c r="ASB126" s="253"/>
      <c r="ASC126" s="253"/>
      <c r="ASD126" s="253"/>
      <c r="ASE126" s="253"/>
      <c r="ATO126" s="253"/>
      <c r="AUW126" s="253"/>
      <c r="AUX126" s="253"/>
      <c r="AVL126" s="386"/>
      <c r="AVN126" s="350"/>
      <c r="AWE126" s="386"/>
      <c r="AWJ126" s="192"/>
      <c r="AXM126" s="253"/>
      <c r="AYD126" s="253"/>
      <c r="AZD126" s="253"/>
      <c r="AZE126" s="253"/>
      <c r="AZF126" s="253"/>
      <c r="AZG126" s="253"/>
      <c r="AZH126" s="253"/>
      <c r="AZI126" s="253"/>
      <c r="AZJ126" s="253"/>
      <c r="AZK126" s="253"/>
      <c r="BAL126" s="386"/>
      <c r="BCS126" s="253"/>
      <c r="BCT126" s="253"/>
      <c r="BCU126" s="253"/>
      <c r="BCV126" s="253"/>
      <c r="BCW126" s="253"/>
      <c r="BCX126" s="253"/>
      <c r="BCY126" s="253"/>
      <c r="BCZ126" s="253"/>
      <c r="BDM126" s="253"/>
      <c r="BDN126" s="253"/>
      <c r="BDO126" s="253"/>
      <c r="BDP126" s="253"/>
      <c r="BDQ126" s="253"/>
      <c r="BDR126" s="253"/>
      <c r="BDS126" s="253"/>
      <c r="BDT126" s="253"/>
      <c r="BFQ126" s="253"/>
      <c r="BFR126" s="253"/>
      <c r="BFS126" s="253"/>
      <c r="BFT126" s="253"/>
      <c r="BFU126" s="253"/>
      <c r="BFV126" s="253"/>
      <c r="BFW126" s="253"/>
      <c r="BFX126" s="253"/>
      <c r="BFY126" s="253"/>
      <c r="BFZ126" s="253"/>
      <c r="BGA126" s="253"/>
      <c r="BGB126" s="253"/>
      <c r="BGC126" s="253"/>
      <c r="BGD126" s="253"/>
      <c r="BGE126" s="253"/>
      <c r="BGF126" s="253"/>
    </row>
    <row r="127" spans="430:1540" x14ac:dyDescent="0.25">
      <c r="PN127" s="253"/>
      <c r="YL127" s="253"/>
      <c r="ACS127" s="253"/>
      <c r="ACT127" s="253"/>
      <c r="ACU127" s="253"/>
      <c r="ACV127" s="253"/>
      <c r="ACW127" s="253"/>
      <c r="ACX127" s="253"/>
      <c r="ACY127" s="253"/>
      <c r="ACZ127" s="253"/>
      <c r="ADJ127" s="333"/>
      <c r="ADK127" s="333"/>
      <c r="ADN127" s="333"/>
      <c r="ADO127" s="333"/>
      <c r="ADR127" s="333"/>
      <c r="ADS127" s="333"/>
      <c r="ADV127" s="333"/>
      <c r="AEP127" s="253"/>
      <c r="AES127" s="253"/>
      <c r="AET127" s="253"/>
      <c r="AEU127" s="253"/>
      <c r="AEV127" s="253"/>
      <c r="AEW127" s="253"/>
      <c r="AEX127" s="253"/>
      <c r="AEY127" s="253"/>
      <c r="AEZ127" s="253"/>
      <c r="AGC127" s="253"/>
      <c r="AGY127" s="386"/>
      <c r="AGZ127" s="386"/>
      <c r="AHA127" s="386"/>
      <c r="AHE127" s="350"/>
      <c r="AHF127" s="386"/>
      <c r="AHG127" s="386"/>
      <c r="AHH127" s="386"/>
      <c r="AHI127" s="386"/>
      <c r="AHJ127" s="386"/>
      <c r="AHN127" s="333"/>
      <c r="AHO127" s="333"/>
      <c r="AHP127" s="253"/>
      <c r="AHR127" s="333"/>
      <c r="AHS127" s="333"/>
      <c r="AJC127" s="333"/>
      <c r="AJF127" s="333"/>
      <c r="AJG127" s="333"/>
      <c r="AJJ127" s="333"/>
      <c r="AJK127" s="333"/>
      <c r="AKE127" s="603"/>
      <c r="AKF127" s="603"/>
      <c r="AMJ127" s="476"/>
      <c r="AMK127" s="287"/>
      <c r="AML127" s="253"/>
      <c r="AMS127" s="333"/>
      <c r="APT127" s="601"/>
      <c r="APU127" s="601"/>
      <c r="APV127" s="601"/>
      <c r="APW127" s="601"/>
      <c r="APX127" s="601"/>
      <c r="APY127" s="601"/>
      <c r="APZ127" s="601"/>
      <c r="AQA127" s="601"/>
      <c r="AQB127" s="601"/>
      <c r="AQC127" s="601"/>
      <c r="AQD127" s="601"/>
      <c r="AQE127" s="601"/>
      <c r="AQS127" s="253"/>
      <c r="AQT127" s="253"/>
      <c r="AQU127" s="253"/>
      <c r="AQV127" s="253"/>
      <c r="AQW127" s="253"/>
      <c r="AQX127" s="253"/>
      <c r="ARB127" s="601"/>
      <c r="ARC127" s="601"/>
      <c r="ARD127" s="601"/>
      <c r="ARE127" s="601"/>
      <c r="ARF127" s="601"/>
      <c r="ARG127" s="601"/>
      <c r="ARH127" s="601"/>
      <c r="ARI127" s="601"/>
      <c r="ARX127" s="253"/>
      <c r="ARY127" s="253"/>
      <c r="ARZ127" s="253"/>
      <c r="ASA127" s="253"/>
      <c r="ASB127" s="253"/>
      <c r="ASC127" s="253"/>
      <c r="ASD127" s="253"/>
      <c r="ASE127" s="253"/>
      <c r="ATO127" s="253"/>
      <c r="AUW127" s="253"/>
      <c r="AUX127" s="253"/>
      <c r="AVL127" s="386"/>
      <c r="AVN127" s="350"/>
      <c r="AWE127" s="386"/>
      <c r="AWJ127" s="192"/>
      <c r="AXM127" s="253"/>
      <c r="AYD127" s="253"/>
      <c r="AZD127" s="253"/>
      <c r="AZE127" s="253"/>
      <c r="AZF127" s="253"/>
      <c r="AZG127" s="253"/>
      <c r="AZH127" s="253"/>
      <c r="AZI127" s="253"/>
      <c r="AZJ127" s="253"/>
      <c r="AZK127" s="253"/>
      <c r="BAL127" s="386"/>
      <c r="BCS127" s="253"/>
      <c r="BCT127" s="253"/>
      <c r="BCU127" s="253"/>
      <c r="BCV127" s="253"/>
      <c r="BCW127" s="253"/>
      <c r="BCX127" s="253"/>
      <c r="BCY127" s="253"/>
      <c r="BCZ127" s="253"/>
      <c r="BDM127" s="253"/>
      <c r="BDN127" s="253"/>
      <c r="BDO127" s="253"/>
      <c r="BDP127" s="253"/>
      <c r="BDQ127" s="253"/>
      <c r="BDR127" s="253"/>
      <c r="BDS127" s="253"/>
      <c r="BDT127" s="253"/>
      <c r="BFQ127" s="253"/>
      <c r="BFR127" s="253"/>
      <c r="BFS127" s="253"/>
      <c r="BFT127" s="253"/>
      <c r="BFU127" s="253"/>
      <c r="BFV127" s="253"/>
      <c r="BFW127" s="253"/>
      <c r="BFX127" s="253"/>
      <c r="BFY127" s="253"/>
      <c r="BFZ127" s="253"/>
      <c r="BGA127" s="253"/>
      <c r="BGB127" s="253"/>
      <c r="BGC127" s="253"/>
      <c r="BGD127" s="253"/>
      <c r="BGE127" s="253"/>
      <c r="BGF127" s="253"/>
    </row>
    <row r="128" spans="430:1540" x14ac:dyDescent="0.25">
      <c r="PN128" s="253"/>
      <c r="YL128" s="253"/>
      <c r="ACS128" s="253"/>
      <c r="ACT128" s="253"/>
      <c r="ACU128" s="253"/>
      <c r="ACV128" s="253"/>
      <c r="ACW128" s="253"/>
      <c r="ACX128" s="253"/>
      <c r="ACY128" s="253"/>
      <c r="ACZ128" s="253"/>
      <c r="ADJ128" s="333"/>
      <c r="ADK128" s="333"/>
      <c r="ADN128" s="333"/>
      <c r="ADO128" s="333"/>
      <c r="ADR128" s="333"/>
      <c r="ADS128" s="333"/>
      <c r="ADV128" s="333"/>
      <c r="AEP128" s="253"/>
      <c r="AES128" s="253"/>
      <c r="AET128" s="253"/>
      <c r="AEU128" s="253"/>
      <c r="AEV128" s="253"/>
      <c r="AEW128" s="253"/>
      <c r="AEX128" s="253"/>
      <c r="AEY128" s="253"/>
      <c r="AEZ128" s="253"/>
      <c r="AGC128" s="253"/>
      <c r="AGY128" s="386"/>
      <c r="AGZ128" s="386"/>
      <c r="AHA128" s="386"/>
      <c r="AHE128" s="350"/>
      <c r="AHF128" s="386"/>
      <c r="AHG128" s="386"/>
      <c r="AHH128" s="386"/>
      <c r="AHI128" s="386"/>
      <c r="AHJ128" s="386"/>
      <c r="AHN128" s="333"/>
      <c r="AHO128" s="333"/>
      <c r="AHP128" s="253"/>
      <c r="AHR128" s="333"/>
      <c r="AHS128" s="333"/>
      <c r="AJC128" s="333"/>
      <c r="AJF128" s="333"/>
      <c r="AJG128" s="333"/>
      <c r="AJJ128" s="333"/>
      <c r="AJK128" s="333"/>
      <c r="AKE128" s="603"/>
      <c r="AKF128" s="603"/>
      <c r="AMJ128" s="476"/>
      <c r="AMK128" s="287"/>
      <c r="AML128" s="253"/>
      <c r="AMS128" s="333"/>
      <c r="APT128" s="601"/>
      <c r="APU128" s="601"/>
      <c r="APV128" s="601"/>
      <c r="APW128" s="601"/>
      <c r="APX128" s="601"/>
      <c r="APY128" s="601"/>
      <c r="APZ128" s="601"/>
      <c r="AQA128" s="601"/>
      <c r="AQB128" s="601"/>
      <c r="AQC128" s="601"/>
      <c r="AQD128" s="601"/>
      <c r="AQE128" s="601"/>
      <c r="AQS128" s="253"/>
      <c r="AQT128" s="253"/>
      <c r="AQU128" s="253"/>
      <c r="AQV128" s="253"/>
      <c r="AQW128" s="253"/>
      <c r="AQX128" s="253"/>
      <c r="ARB128" s="601"/>
      <c r="ARC128" s="601"/>
      <c r="ARD128" s="601"/>
      <c r="ARE128" s="601"/>
      <c r="ARF128" s="601"/>
      <c r="ARG128" s="601"/>
      <c r="ARH128" s="601"/>
      <c r="ARI128" s="601"/>
      <c r="ARX128" s="253"/>
      <c r="ARY128" s="253"/>
      <c r="ARZ128" s="253"/>
      <c r="ASA128" s="253"/>
      <c r="ASB128" s="253"/>
      <c r="ASC128" s="253"/>
      <c r="ASD128" s="253"/>
      <c r="ASE128" s="253"/>
      <c r="ATO128" s="253"/>
      <c r="AUW128" s="253"/>
      <c r="AUX128" s="253"/>
      <c r="AVL128" s="386"/>
      <c r="AVN128" s="350"/>
      <c r="AWE128" s="386"/>
      <c r="AWJ128" s="192"/>
      <c r="AXM128" s="253"/>
      <c r="AYD128" s="253"/>
      <c r="AZD128" s="253"/>
      <c r="AZE128" s="253"/>
      <c r="AZF128" s="253"/>
      <c r="AZG128" s="253"/>
      <c r="AZH128" s="253"/>
      <c r="AZI128" s="253"/>
      <c r="AZJ128" s="253"/>
      <c r="AZK128" s="253"/>
      <c r="BAL128" s="386"/>
      <c r="BCS128" s="253"/>
      <c r="BCT128" s="253"/>
      <c r="BCU128" s="253"/>
      <c r="BCV128" s="253"/>
      <c r="BCW128" s="253"/>
      <c r="BCX128" s="253"/>
      <c r="BCY128" s="253"/>
      <c r="BCZ128" s="253"/>
      <c r="BDM128" s="253"/>
      <c r="BDN128" s="253"/>
      <c r="BDO128" s="253"/>
      <c r="BDP128" s="253"/>
      <c r="BDQ128" s="253"/>
      <c r="BDR128" s="253"/>
      <c r="BDS128" s="253"/>
      <c r="BDT128" s="253"/>
      <c r="BFQ128" s="253"/>
      <c r="BFR128" s="253"/>
      <c r="BFS128" s="253"/>
      <c r="BFT128" s="253"/>
      <c r="BFU128" s="253"/>
      <c r="BFV128" s="253"/>
      <c r="BFW128" s="253"/>
      <c r="BFX128" s="253"/>
      <c r="BFY128" s="253"/>
      <c r="BFZ128" s="253"/>
      <c r="BGA128" s="253"/>
      <c r="BGB128" s="253"/>
      <c r="BGC128" s="253"/>
      <c r="BGD128" s="253"/>
      <c r="BGE128" s="253"/>
      <c r="BGF128" s="253"/>
    </row>
    <row r="129" spans="430:1540" x14ac:dyDescent="0.25">
      <c r="PN129" s="253"/>
      <c r="YL129" s="253"/>
      <c r="ACS129" s="253"/>
      <c r="ACT129" s="253"/>
      <c r="ACU129" s="253"/>
      <c r="ACV129" s="253"/>
      <c r="ACW129" s="253"/>
      <c r="ACX129" s="253"/>
      <c r="ACY129" s="253"/>
      <c r="ACZ129" s="253"/>
      <c r="ADJ129" s="333"/>
      <c r="ADK129" s="333"/>
      <c r="ADN129" s="333"/>
      <c r="ADO129" s="333"/>
      <c r="ADR129" s="333"/>
      <c r="ADS129" s="333"/>
      <c r="ADV129" s="333"/>
      <c r="AEP129" s="253"/>
      <c r="AES129" s="253"/>
      <c r="AET129" s="253"/>
      <c r="AEU129" s="253"/>
      <c r="AEV129" s="253"/>
      <c r="AEW129" s="253"/>
      <c r="AEX129" s="253"/>
      <c r="AEY129" s="253"/>
      <c r="AEZ129" s="253"/>
      <c r="AGC129" s="253"/>
      <c r="AGY129" s="386"/>
      <c r="AGZ129" s="386"/>
      <c r="AHA129" s="386"/>
      <c r="AHE129" s="350"/>
      <c r="AHF129" s="386"/>
      <c r="AHG129" s="386"/>
      <c r="AHH129" s="386"/>
      <c r="AHI129" s="386"/>
      <c r="AHJ129" s="386"/>
      <c r="AHN129" s="333"/>
      <c r="AHO129" s="333"/>
      <c r="AHP129" s="253"/>
      <c r="AHR129" s="333"/>
      <c r="AHS129" s="333"/>
      <c r="AJC129" s="333"/>
      <c r="AJF129" s="333"/>
      <c r="AJG129" s="333"/>
      <c r="AJJ129" s="333"/>
      <c r="AJK129" s="333"/>
      <c r="AKE129" s="603"/>
      <c r="AKF129" s="603"/>
      <c r="AMJ129" s="476"/>
      <c r="AMK129" s="287"/>
      <c r="AML129" s="253"/>
      <c r="AMS129" s="333"/>
      <c r="APT129" s="601"/>
      <c r="APU129" s="601"/>
      <c r="APV129" s="601"/>
      <c r="APW129" s="601"/>
      <c r="APX129" s="601"/>
      <c r="APY129" s="601"/>
      <c r="APZ129" s="601"/>
      <c r="AQA129" s="601"/>
      <c r="AQB129" s="601"/>
      <c r="AQC129" s="601"/>
      <c r="AQD129" s="601"/>
      <c r="AQE129" s="601"/>
      <c r="AQS129" s="253"/>
      <c r="AQT129" s="253"/>
      <c r="AQU129" s="253"/>
      <c r="AQV129" s="253"/>
      <c r="AQW129" s="253"/>
      <c r="AQX129" s="253"/>
      <c r="ARB129" s="601"/>
      <c r="ARC129" s="601"/>
      <c r="ARD129" s="601"/>
      <c r="ARE129" s="601"/>
      <c r="ARF129" s="601"/>
      <c r="ARG129" s="601"/>
      <c r="ARH129" s="601"/>
      <c r="ARI129" s="601"/>
      <c r="ARX129" s="253"/>
      <c r="ARY129" s="253"/>
      <c r="ARZ129" s="253"/>
      <c r="ASA129" s="253"/>
      <c r="ASB129" s="253"/>
      <c r="ASC129" s="253"/>
      <c r="ASD129" s="253"/>
      <c r="ASE129" s="253"/>
      <c r="ATO129" s="253"/>
      <c r="AUW129" s="253"/>
      <c r="AUX129" s="253"/>
      <c r="AVL129" s="386"/>
      <c r="AVN129" s="350"/>
      <c r="AWE129" s="386"/>
      <c r="AWJ129" s="192"/>
      <c r="AXM129" s="253"/>
      <c r="AYD129" s="253"/>
      <c r="AZD129" s="253"/>
      <c r="AZE129" s="253"/>
      <c r="AZF129" s="253"/>
      <c r="AZG129" s="253"/>
      <c r="AZH129" s="253"/>
      <c r="AZI129" s="253"/>
      <c r="AZJ129" s="253"/>
      <c r="AZK129" s="253"/>
      <c r="BAL129" s="386"/>
      <c r="BCS129" s="253"/>
      <c r="BCT129" s="253"/>
      <c r="BCU129" s="253"/>
      <c r="BCV129" s="253"/>
      <c r="BCW129" s="253"/>
      <c r="BCX129" s="253"/>
      <c r="BCY129" s="253"/>
      <c r="BCZ129" s="253"/>
      <c r="BDM129" s="253"/>
      <c r="BDN129" s="253"/>
      <c r="BDO129" s="253"/>
      <c r="BDP129" s="253"/>
      <c r="BDQ129" s="253"/>
      <c r="BDR129" s="253"/>
      <c r="BDS129" s="253"/>
      <c r="BDT129" s="253"/>
      <c r="BFQ129" s="253"/>
      <c r="BFR129" s="253"/>
      <c r="BFS129" s="253"/>
      <c r="BFT129" s="253"/>
      <c r="BFU129" s="253"/>
      <c r="BFV129" s="253"/>
      <c r="BFW129" s="253"/>
      <c r="BFX129" s="253"/>
      <c r="BFY129" s="253"/>
      <c r="BFZ129" s="253"/>
      <c r="BGA129" s="253"/>
      <c r="BGB129" s="253"/>
      <c r="BGC129" s="253"/>
      <c r="BGD129" s="253"/>
      <c r="BGE129" s="253"/>
      <c r="BGF129" s="253"/>
    </row>
    <row r="130" spans="430:1540" x14ac:dyDescent="0.25">
      <c r="PN130" s="253"/>
      <c r="YL130" s="253"/>
      <c r="ACS130" s="253"/>
      <c r="ACT130" s="253"/>
      <c r="ACU130" s="253"/>
      <c r="ACV130" s="253"/>
      <c r="ACW130" s="253"/>
      <c r="ACX130" s="253"/>
      <c r="ACY130" s="253"/>
      <c r="ACZ130" s="253"/>
      <c r="ADJ130" s="333"/>
      <c r="ADK130" s="333"/>
      <c r="ADN130" s="333"/>
      <c r="ADO130" s="333"/>
      <c r="ADR130" s="333"/>
      <c r="ADS130" s="333"/>
      <c r="ADV130" s="333"/>
      <c r="AEP130" s="253"/>
      <c r="AES130" s="253"/>
      <c r="AET130" s="253"/>
      <c r="AEU130" s="253"/>
      <c r="AEV130" s="253"/>
      <c r="AEW130" s="253"/>
      <c r="AEX130" s="253"/>
      <c r="AEY130" s="253"/>
      <c r="AEZ130" s="253"/>
      <c r="AGC130" s="253"/>
      <c r="AGY130" s="386"/>
      <c r="AGZ130" s="386"/>
      <c r="AHA130" s="386"/>
      <c r="AHE130" s="350"/>
      <c r="AHF130" s="386"/>
      <c r="AHG130" s="386"/>
      <c r="AHH130" s="386"/>
      <c r="AHI130" s="386"/>
      <c r="AHJ130" s="386"/>
      <c r="AHN130" s="333"/>
      <c r="AHO130" s="333"/>
      <c r="AHP130" s="253"/>
      <c r="AHR130" s="333"/>
      <c r="AHS130" s="333"/>
      <c r="AJC130" s="333"/>
      <c r="AJF130" s="333"/>
      <c r="AJG130" s="333"/>
      <c r="AJJ130" s="333"/>
      <c r="AJK130" s="333"/>
      <c r="AKE130" s="603"/>
      <c r="AKF130" s="603"/>
      <c r="AMJ130" s="476"/>
      <c r="AMK130" s="287"/>
      <c r="AML130" s="253"/>
      <c r="AMS130" s="333"/>
      <c r="APT130" s="601"/>
      <c r="APU130" s="601"/>
      <c r="APV130" s="601"/>
      <c r="APW130" s="601"/>
      <c r="APX130" s="601"/>
      <c r="APY130" s="601"/>
      <c r="APZ130" s="601"/>
      <c r="AQA130" s="601"/>
      <c r="AQB130" s="601"/>
      <c r="AQC130" s="601"/>
      <c r="AQD130" s="601"/>
      <c r="AQE130" s="601"/>
      <c r="AQS130" s="253"/>
      <c r="AQT130" s="253"/>
      <c r="AQU130" s="253"/>
      <c r="AQV130" s="253"/>
      <c r="AQW130" s="253"/>
      <c r="AQX130" s="253"/>
      <c r="ARB130" s="601"/>
      <c r="ARC130" s="601"/>
      <c r="ARD130" s="601"/>
      <c r="ARE130" s="601"/>
      <c r="ARF130" s="601"/>
      <c r="ARG130" s="601"/>
      <c r="ARH130" s="601"/>
      <c r="ARI130" s="601"/>
      <c r="ARX130" s="253"/>
      <c r="ARY130" s="253"/>
      <c r="ARZ130" s="253"/>
      <c r="ASA130" s="253"/>
      <c r="ASB130" s="253"/>
      <c r="ASC130" s="253"/>
      <c r="ASD130" s="253"/>
      <c r="ASE130" s="253"/>
      <c r="ATO130" s="253"/>
      <c r="AUW130" s="253"/>
      <c r="AUX130" s="253"/>
      <c r="AVL130" s="386"/>
      <c r="AVN130" s="350"/>
      <c r="AWE130" s="386"/>
      <c r="AWJ130" s="192"/>
      <c r="AXM130" s="253"/>
      <c r="AYD130" s="253"/>
      <c r="AZD130" s="253"/>
      <c r="AZE130" s="253"/>
      <c r="AZF130" s="253"/>
      <c r="AZG130" s="253"/>
      <c r="AZH130" s="253"/>
      <c r="AZI130" s="253"/>
      <c r="AZJ130" s="253"/>
      <c r="AZK130" s="253"/>
      <c r="BAL130" s="386"/>
      <c r="BCS130" s="253"/>
      <c r="BCT130" s="253"/>
      <c r="BCU130" s="253"/>
      <c r="BCV130" s="253"/>
      <c r="BCW130" s="253"/>
      <c r="BCX130" s="253"/>
      <c r="BCY130" s="253"/>
      <c r="BCZ130" s="253"/>
      <c r="BDM130" s="253"/>
      <c r="BDN130" s="253"/>
      <c r="BDO130" s="253"/>
      <c r="BDP130" s="253"/>
      <c r="BDQ130" s="253"/>
      <c r="BDR130" s="253"/>
      <c r="BDS130" s="253"/>
      <c r="BDT130" s="253"/>
      <c r="BFQ130" s="253"/>
      <c r="BFR130" s="253"/>
      <c r="BFS130" s="253"/>
      <c r="BFT130" s="253"/>
      <c r="BFU130" s="253"/>
      <c r="BFV130" s="253"/>
      <c r="BFW130" s="253"/>
      <c r="BFX130" s="253"/>
      <c r="BFY130" s="253"/>
      <c r="BFZ130" s="253"/>
      <c r="BGA130" s="253"/>
      <c r="BGB130" s="253"/>
      <c r="BGC130" s="253"/>
      <c r="BGD130" s="253"/>
      <c r="BGE130" s="253"/>
      <c r="BGF130" s="253"/>
    </row>
    <row r="131" spans="430:1540" x14ac:dyDescent="0.25">
      <c r="PN131" s="253"/>
      <c r="YL131" s="253"/>
      <c r="ACS131" s="253"/>
      <c r="ACT131" s="253"/>
      <c r="ACU131" s="253"/>
      <c r="ACV131" s="253"/>
      <c r="ACW131" s="253"/>
      <c r="ACX131" s="253"/>
      <c r="ACY131" s="253"/>
      <c r="ACZ131" s="253"/>
      <c r="ADJ131" s="333"/>
      <c r="ADK131" s="333"/>
      <c r="ADN131" s="333"/>
      <c r="ADO131" s="333"/>
      <c r="ADR131" s="333"/>
      <c r="ADS131" s="333"/>
      <c r="ADV131" s="333"/>
      <c r="AEP131" s="253"/>
      <c r="AES131" s="253"/>
      <c r="AET131" s="253"/>
      <c r="AEU131" s="253"/>
      <c r="AEV131" s="253"/>
      <c r="AEW131" s="253"/>
      <c r="AEX131" s="253"/>
      <c r="AEY131" s="253"/>
      <c r="AEZ131" s="253"/>
      <c r="AGC131" s="253"/>
      <c r="AGY131" s="386"/>
      <c r="AGZ131" s="386"/>
      <c r="AHA131" s="386"/>
      <c r="AHE131" s="350"/>
      <c r="AHF131" s="386"/>
      <c r="AHG131" s="386"/>
      <c r="AHH131" s="386"/>
      <c r="AHI131" s="386"/>
      <c r="AHJ131" s="386"/>
      <c r="AHN131" s="333"/>
      <c r="AHO131" s="333"/>
      <c r="AHP131" s="253"/>
      <c r="AHR131" s="333"/>
      <c r="AHS131" s="333"/>
      <c r="AJC131" s="333"/>
      <c r="AJF131" s="333"/>
      <c r="AJG131" s="333"/>
      <c r="AJJ131" s="333"/>
      <c r="AJK131" s="333"/>
      <c r="AKE131" s="603"/>
      <c r="AKF131" s="603"/>
      <c r="AMJ131" s="476"/>
      <c r="AMK131" s="287"/>
      <c r="AML131" s="253"/>
      <c r="AMS131" s="333"/>
      <c r="APT131" s="601"/>
      <c r="APU131" s="601"/>
      <c r="APV131" s="601"/>
      <c r="APW131" s="601"/>
      <c r="APX131" s="601"/>
      <c r="APY131" s="601"/>
      <c r="APZ131" s="601"/>
      <c r="AQA131" s="601"/>
      <c r="AQB131" s="601"/>
      <c r="AQC131" s="601"/>
      <c r="AQD131" s="601"/>
      <c r="AQE131" s="601"/>
      <c r="AQS131" s="253"/>
      <c r="AQT131" s="253"/>
      <c r="AQU131" s="253"/>
      <c r="AQV131" s="253"/>
      <c r="AQW131" s="253"/>
      <c r="AQX131" s="253"/>
      <c r="ARB131" s="601"/>
      <c r="ARC131" s="601"/>
      <c r="ARD131" s="601"/>
      <c r="ARE131" s="601"/>
      <c r="ARF131" s="601"/>
      <c r="ARG131" s="601"/>
      <c r="ARH131" s="601"/>
      <c r="ARI131" s="601"/>
      <c r="ARX131" s="253"/>
      <c r="ARY131" s="253"/>
      <c r="ARZ131" s="253"/>
      <c r="ASA131" s="253"/>
      <c r="ASB131" s="253"/>
      <c r="ASC131" s="253"/>
      <c r="ASD131" s="253"/>
      <c r="ASE131" s="253"/>
      <c r="ATO131" s="253"/>
      <c r="AUW131" s="253"/>
      <c r="AUX131" s="253"/>
      <c r="AVL131" s="386"/>
      <c r="AVN131" s="350"/>
      <c r="AWE131" s="386"/>
      <c r="AWJ131" s="192"/>
      <c r="AXM131" s="253"/>
      <c r="AYD131" s="253"/>
      <c r="AZD131" s="253"/>
      <c r="AZE131" s="253"/>
      <c r="AZF131" s="253"/>
      <c r="AZG131" s="253"/>
      <c r="AZH131" s="253"/>
      <c r="AZI131" s="253"/>
      <c r="AZJ131" s="253"/>
      <c r="AZK131" s="253"/>
      <c r="BAL131" s="386"/>
      <c r="BCS131" s="253"/>
      <c r="BCT131" s="253"/>
      <c r="BCU131" s="253"/>
      <c r="BCV131" s="253"/>
      <c r="BCW131" s="253"/>
      <c r="BCX131" s="253"/>
      <c r="BCY131" s="253"/>
      <c r="BCZ131" s="253"/>
      <c r="BDM131" s="253"/>
      <c r="BDN131" s="253"/>
      <c r="BDO131" s="253"/>
      <c r="BDP131" s="253"/>
      <c r="BDQ131" s="253"/>
      <c r="BDR131" s="253"/>
      <c r="BDS131" s="253"/>
      <c r="BDT131" s="253"/>
      <c r="BFQ131" s="253"/>
      <c r="BFR131" s="253"/>
      <c r="BFS131" s="253"/>
      <c r="BFT131" s="253"/>
      <c r="BFU131" s="253"/>
      <c r="BFV131" s="253"/>
      <c r="BFW131" s="253"/>
      <c r="BFX131" s="253"/>
      <c r="BFY131" s="253"/>
      <c r="BFZ131" s="253"/>
      <c r="BGA131" s="253"/>
      <c r="BGB131" s="253"/>
      <c r="BGC131" s="253"/>
      <c r="BGD131" s="253"/>
      <c r="BGE131" s="253"/>
      <c r="BGF131" s="253"/>
    </row>
    <row r="132" spans="430:1540" x14ac:dyDescent="0.25">
      <c r="PN132" s="253"/>
      <c r="YL132" s="253"/>
      <c r="ACS132" s="253"/>
      <c r="ACT132" s="253"/>
      <c r="ACU132" s="253"/>
      <c r="ACV132" s="253"/>
      <c r="ACW132" s="253"/>
      <c r="ACX132" s="253"/>
      <c r="ACY132" s="253"/>
      <c r="ACZ132" s="253"/>
      <c r="ADJ132" s="333"/>
      <c r="ADK132" s="333"/>
      <c r="ADN132" s="333"/>
      <c r="ADO132" s="333"/>
      <c r="ADR132" s="333"/>
      <c r="ADS132" s="333"/>
      <c r="ADV132" s="333"/>
      <c r="AEP132" s="253"/>
      <c r="AES132" s="253"/>
      <c r="AET132" s="253"/>
      <c r="AEU132" s="253"/>
      <c r="AEV132" s="253"/>
      <c r="AEW132" s="253"/>
      <c r="AEX132" s="253"/>
      <c r="AEY132" s="253"/>
      <c r="AEZ132" s="253"/>
      <c r="AGC132" s="253"/>
      <c r="AGY132" s="386"/>
      <c r="AGZ132" s="386"/>
      <c r="AHA132" s="386"/>
      <c r="AHE132" s="350"/>
      <c r="AHF132" s="386"/>
      <c r="AHG132" s="386"/>
      <c r="AHH132" s="386"/>
      <c r="AHI132" s="386"/>
      <c r="AHJ132" s="386"/>
      <c r="AHN132" s="333"/>
      <c r="AHO132" s="333"/>
      <c r="AHP132" s="253"/>
      <c r="AHR132" s="333"/>
      <c r="AHS132" s="333"/>
      <c r="AJC132" s="333"/>
      <c r="AJF132" s="333"/>
      <c r="AJG132" s="333"/>
      <c r="AJJ132" s="333"/>
      <c r="AJK132" s="333"/>
      <c r="AKE132" s="603"/>
      <c r="AKF132" s="603"/>
      <c r="AMJ132" s="476"/>
      <c r="AMK132" s="287"/>
      <c r="AML132" s="253"/>
      <c r="AMS132" s="333"/>
      <c r="APT132" s="601"/>
      <c r="APU132" s="601"/>
      <c r="APV132" s="601"/>
      <c r="APW132" s="601"/>
      <c r="APX132" s="601"/>
      <c r="APY132" s="601"/>
      <c r="APZ132" s="601"/>
      <c r="AQA132" s="601"/>
      <c r="AQB132" s="601"/>
      <c r="AQC132" s="601"/>
      <c r="AQD132" s="601"/>
      <c r="AQE132" s="601"/>
      <c r="AQS132" s="253"/>
      <c r="AQT132" s="253"/>
      <c r="AQU132" s="253"/>
      <c r="AQV132" s="253"/>
      <c r="AQW132" s="253"/>
      <c r="AQX132" s="253"/>
      <c r="ARB132" s="601"/>
      <c r="ARC132" s="601"/>
      <c r="ARD132" s="601"/>
      <c r="ARE132" s="601"/>
      <c r="ARF132" s="601"/>
      <c r="ARG132" s="601"/>
      <c r="ARH132" s="601"/>
      <c r="ARI132" s="601"/>
      <c r="ARX132" s="253"/>
      <c r="ARY132" s="253"/>
      <c r="ARZ132" s="253"/>
      <c r="ASA132" s="253"/>
      <c r="ASB132" s="253"/>
      <c r="ASC132" s="253"/>
      <c r="ASD132" s="253"/>
      <c r="ASE132" s="253"/>
      <c r="ATO132" s="253"/>
      <c r="AUW132" s="253"/>
      <c r="AUX132" s="253"/>
      <c r="AVL132" s="386"/>
      <c r="AVN132" s="350"/>
      <c r="AWE132" s="386"/>
      <c r="AWJ132" s="192"/>
      <c r="AXM132" s="253"/>
      <c r="AYD132" s="253"/>
      <c r="AZD132" s="253"/>
      <c r="AZE132" s="253"/>
      <c r="AZF132" s="253"/>
      <c r="AZG132" s="253"/>
      <c r="AZH132" s="253"/>
      <c r="AZI132" s="253"/>
      <c r="AZJ132" s="253"/>
      <c r="AZK132" s="253"/>
      <c r="BAL132" s="386"/>
      <c r="BCS132" s="253"/>
      <c r="BCT132" s="253"/>
      <c r="BCU132" s="253"/>
      <c r="BCV132" s="253"/>
      <c r="BCW132" s="253"/>
      <c r="BCX132" s="253"/>
      <c r="BCY132" s="253"/>
      <c r="BCZ132" s="253"/>
      <c r="BDM132" s="253"/>
      <c r="BDN132" s="253"/>
      <c r="BDO132" s="253"/>
      <c r="BDP132" s="253"/>
      <c r="BDQ132" s="253"/>
      <c r="BDR132" s="253"/>
      <c r="BDS132" s="253"/>
      <c r="BDT132" s="253"/>
      <c r="BFQ132" s="253"/>
      <c r="BFR132" s="253"/>
      <c r="BFS132" s="253"/>
      <c r="BFT132" s="253"/>
      <c r="BFU132" s="253"/>
      <c r="BFV132" s="253"/>
      <c r="BFW132" s="253"/>
      <c r="BFX132" s="253"/>
      <c r="BFY132" s="253"/>
      <c r="BFZ132" s="253"/>
      <c r="BGA132" s="253"/>
      <c r="BGB132" s="253"/>
      <c r="BGC132" s="253"/>
      <c r="BGD132" s="253"/>
      <c r="BGE132" s="253"/>
      <c r="BGF132" s="253"/>
    </row>
    <row r="133" spans="430:1540" x14ac:dyDescent="0.25">
      <c r="PN133" s="253"/>
      <c r="YL133" s="253"/>
      <c r="ACS133" s="253"/>
      <c r="ACT133" s="253"/>
      <c r="ACU133" s="253"/>
      <c r="ACV133" s="253"/>
      <c r="ACW133" s="253"/>
      <c r="ACX133" s="253"/>
      <c r="ACY133" s="253"/>
      <c r="ACZ133" s="253"/>
      <c r="ADJ133" s="333"/>
      <c r="ADK133" s="333"/>
      <c r="ADN133" s="333"/>
      <c r="ADO133" s="333"/>
      <c r="ADR133" s="333"/>
      <c r="ADS133" s="333"/>
      <c r="ADV133" s="333"/>
      <c r="AEP133" s="253"/>
      <c r="AES133" s="253"/>
      <c r="AET133" s="253"/>
      <c r="AEU133" s="253"/>
      <c r="AEV133" s="253"/>
      <c r="AEW133" s="253"/>
      <c r="AEX133" s="253"/>
      <c r="AEY133" s="253"/>
      <c r="AEZ133" s="253"/>
      <c r="AGC133" s="253"/>
      <c r="AGY133" s="386"/>
      <c r="AGZ133" s="386"/>
      <c r="AHA133" s="386"/>
      <c r="AHE133" s="350"/>
      <c r="AHF133" s="386"/>
      <c r="AHG133" s="386"/>
      <c r="AHH133" s="386"/>
      <c r="AHI133" s="386"/>
      <c r="AHJ133" s="386"/>
      <c r="AHN133" s="333"/>
      <c r="AHO133" s="333"/>
      <c r="AHP133" s="253"/>
      <c r="AHR133" s="333"/>
      <c r="AHS133" s="333"/>
      <c r="AJC133" s="333"/>
      <c r="AJF133" s="333"/>
      <c r="AJG133" s="333"/>
      <c r="AJJ133" s="333"/>
      <c r="AJK133" s="333"/>
      <c r="AKE133" s="603"/>
      <c r="AKF133" s="603"/>
      <c r="AMJ133" s="476"/>
      <c r="AMK133" s="287"/>
      <c r="AML133" s="253"/>
      <c r="AMS133" s="333"/>
      <c r="APT133" s="601"/>
      <c r="APU133" s="601"/>
      <c r="APV133" s="601"/>
      <c r="APW133" s="601"/>
      <c r="APX133" s="601"/>
      <c r="APY133" s="601"/>
      <c r="APZ133" s="601"/>
      <c r="AQA133" s="601"/>
      <c r="AQB133" s="601"/>
      <c r="AQC133" s="601"/>
      <c r="AQD133" s="601"/>
      <c r="AQE133" s="601"/>
      <c r="AQS133" s="253"/>
      <c r="AQT133" s="253"/>
      <c r="AQU133" s="253"/>
      <c r="AQV133" s="253"/>
      <c r="AQW133" s="253"/>
      <c r="AQX133" s="253"/>
      <c r="ARB133" s="601"/>
      <c r="ARC133" s="601"/>
      <c r="ARD133" s="601"/>
      <c r="ARE133" s="601"/>
      <c r="ARF133" s="601"/>
      <c r="ARG133" s="601"/>
      <c r="ARH133" s="601"/>
      <c r="ARI133" s="601"/>
      <c r="ARX133" s="253"/>
      <c r="ARY133" s="253"/>
      <c r="ARZ133" s="253"/>
      <c r="ASA133" s="253"/>
      <c r="ASB133" s="253"/>
      <c r="ASC133" s="253"/>
      <c r="ASD133" s="253"/>
      <c r="ASE133" s="253"/>
      <c r="ATO133" s="253"/>
      <c r="AUW133" s="253"/>
      <c r="AUX133" s="253"/>
      <c r="AVL133" s="386"/>
      <c r="AVN133" s="350"/>
      <c r="AWE133" s="386"/>
      <c r="AWJ133" s="192"/>
      <c r="AXM133" s="253"/>
      <c r="AYD133" s="253"/>
      <c r="AZD133" s="253"/>
      <c r="AZE133" s="253"/>
      <c r="AZF133" s="253"/>
      <c r="AZG133" s="253"/>
      <c r="AZH133" s="253"/>
      <c r="AZI133" s="253"/>
      <c r="AZJ133" s="253"/>
      <c r="AZK133" s="253"/>
      <c r="BAL133" s="386"/>
      <c r="BCS133" s="253"/>
      <c r="BCT133" s="253"/>
      <c r="BCU133" s="253"/>
      <c r="BCV133" s="253"/>
      <c r="BCW133" s="253"/>
      <c r="BCX133" s="253"/>
      <c r="BCY133" s="253"/>
      <c r="BCZ133" s="253"/>
      <c r="BDM133" s="253"/>
      <c r="BDN133" s="253"/>
      <c r="BDO133" s="253"/>
      <c r="BDP133" s="253"/>
      <c r="BDQ133" s="253"/>
      <c r="BDR133" s="253"/>
      <c r="BDS133" s="253"/>
      <c r="BDT133" s="253"/>
      <c r="BFQ133" s="253"/>
      <c r="BFR133" s="253"/>
      <c r="BFS133" s="253"/>
      <c r="BFT133" s="253"/>
      <c r="BFU133" s="253"/>
      <c r="BFV133" s="253"/>
      <c r="BFW133" s="253"/>
      <c r="BFX133" s="253"/>
      <c r="BFY133" s="253"/>
      <c r="BFZ133" s="253"/>
      <c r="BGA133" s="253"/>
      <c r="BGB133" s="253"/>
      <c r="BGC133" s="253"/>
      <c r="BGD133" s="253"/>
      <c r="BGE133" s="253"/>
      <c r="BGF133" s="253"/>
    </row>
    <row r="134" spans="430:1540" x14ac:dyDescent="0.25">
      <c r="PN134" s="253"/>
      <c r="YL134" s="253"/>
      <c r="ACS134" s="253"/>
      <c r="ACT134" s="253"/>
      <c r="ACU134" s="253"/>
      <c r="ACV134" s="253"/>
      <c r="ACW134" s="253"/>
      <c r="ACX134" s="253"/>
      <c r="ACY134" s="253"/>
      <c r="ACZ134" s="253"/>
      <c r="ADJ134" s="333"/>
      <c r="ADK134" s="333"/>
      <c r="ADN134" s="333"/>
      <c r="ADO134" s="333"/>
      <c r="ADR134" s="333"/>
      <c r="ADS134" s="333"/>
      <c r="ADV134" s="333"/>
      <c r="AEP134" s="253"/>
      <c r="AES134" s="253"/>
      <c r="AET134" s="253"/>
      <c r="AEU134" s="253"/>
      <c r="AEV134" s="253"/>
      <c r="AEW134" s="253"/>
      <c r="AEX134" s="253"/>
      <c r="AEY134" s="253"/>
      <c r="AEZ134" s="253"/>
      <c r="AGC134" s="253"/>
      <c r="AGY134" s="386"/>
      <c r="AGZ134" s="386"/>
      <c r="AHA134" s="386"/>
      <c r="AHE134" s="350"/>
      <c r="AHF134" s="386"/>
      <c r="AHG134" s="386"/>
      <c r="AHH134" s="386"/>
      <c r="AHI134" s="386"/>
      <c r="AHJ134" s="386"/>
      <c r="AHN134" s="333"/>
      <c r="AHO134" s="333"/>
      <c r="AHP134" s="253"/>
      <c r="AHR134" s="333"/>
      <c r="AHS134" s="333"/>
      <c r="AJC134" s="333"/>
      <c r="AJF134" s="333"/>
      <c r="AJG134" s="333"/>
      <c r="AJJ134" s="333"/>
      <c r="AJK134" s="333"/>
      <c r="AKE134" s="603"/>
      <c r="AKF134" s="603"/>
      <c r="AMJ134" s="476"/>
      <c r="AMK134" s="287"/>
      <c r="AML134" s="253"/>
      <c r="AMS134" s="333"/>
      <c r="APT134" s="601"/>
      <c r="APU134" s="601"/>
      <c r="APV134" s="601"/>
      <c r="APW134" s="601"/>
      <c r="APX134" s="601"/>
      <c r="APY134" s="601"/>
      <c r="APZ134" s="601"/>
      <c r="AQA134" s="601"/>
      <c r="AQB134" s="601"/>
      <c r="AQC134" s="601"/>
      <c r="AQD134" s="601"/>
      <c r="AQE134" s="601"/>
      <c r="AQS134" s="253"/>
      <c r="AQT134" s="253"/>
      <c r="AQU134" s="253"/>
      <c r="AQV134" s="253"/>
      <c r="AQW134" s="253"/>
      <c r="AQX134" s="253"/>
      <c r="ARB134" s="601"/>
      <c r="ARC134" s="601"/>
      <c r="ARD134" s="601"/>
      <c r="ARE134" s="601"/>
      <c r="ARF134" s="601"/>
      <c r="ARG134" s="601"/>
      <c r="ARH134" s="601"/>
      <c r="ARI134" s="601"/>
      <c r="ARX134" s="253"/>
      <c r="ARY134" s="253"/>
      <c r="ARZ134" s="253"/>
      <c r="ASA134" s="253"/>
      <c r="ASB134" s="253"/>
      <c r="ASC134" s="253"/>
      <c r="ASD134" s="253"/>
      <c r="ASE134" s="253"/>
      <c r="ATO134" s="253"/>
      <c r="AUW134" s="253"/>
      <c r="AUX134" s="253"/>
      <c r="AVL134" s="386"/>
      <c r="AVN134" s="350"/>
      <c r="AWE134" s="386"/>
      <c r="AWJ134" s="192"/>
      <c r="AXM134" s="253"/>
      <c r="AYD134" s="253"/>
      <c r="AZD134" s="253"/>
      <c r="AZE134" s="253"/>
      <c r="AZF134" s="253"/>
      <c r="AZG134" s="253"/>
      <c r="AZH134" s="253"/>
      <c r="AZI134" s="253"/>
      <c r="AZJ134" s="253"/>
      <c r="AZK134" s="253"/>
      <c r="BAL134" s="386"/>
      <c r="BCS134" s="253"/>
      <c r="BCT134" s="253"/>
      <c r="BCU134" s="253"/>
      <c r="BCV134" s="253"/>
      <c r="BCW134" s="253"/>
      <c r="BCX134" s="253"/>
      <c r="BCY134" s="253"/>
      <c r="BCZ134" s="253"/>
      <c r="BDM134" s="253"/>
      <c r="BDN134" s="253"/>
      <c r="BDO134" s="253"/>
      <c r="BDP134" s="253"/>
      <c r="BDQ134" s="253"/>
      <c r="BDR134" s="253"/>
      <c r="BDS134" s="253"/>
      <c r="BDT134" s="253"/>
      <c r="BFQ134" s="253"/>
      <c r="BFR134" s="253"/>
      <c r="BFS134" s="253"/>
      <c r="BFT134" s="253"/>
      <c r="BFU134" s="253"/>
      <c r="BFV134" s="253"/>
      <c r="BFW134" s="253"/>
      <c r="BFX134" s="253"/>
      <c r="BFY134" s="253"/>
      <c r="BFZ134" s="253"/>
      <c r="BGA134" s="253"/>
      <c r="BGB134" s="253"/>
      <c r="BGC134" s="253"/>
      <c r="BGD134" s="253"/>
      <c r="BGE134" s="253"/>
      <c r="BGF134" s="253"/>
    </row>
    <row r="135" spans="430:1540" x14ac:dyDescent="0.25">
      <c r="PN135" s="253"/>
      <c r="YL135" s="253"/>
      <c r="ACS135" s="253"/>
      <c r="ACT135" s="253"/>
      <c r="ACU135" s="253"/>
      <c r="ACV135" s="253"/>
      <c r="ACW135" s="253"/>
      <c r="ACX135" s="253"/>
      <c r="ACY135" s="253"/>
      <c r="ACZ135" s="253"/>
      <c r="ADJ135" s="333"/>
      <c r="ADK135" s="333"/>
      <c r="ADN135" s="333"/>
      <c r="ADO135" s="333"/>
      <c r="ADR135" s="333"/>
      <c r="ADS135" s="333"/>
      <c r="ADV135" s="333"/>
      <c r="AEP135" s="253"/>
      <c r="AES135" s="253"/>
      <c r="AET135" s="253"/>
      <c r="AEU135" s="253"/>
      <c r="AEV135" s="253"/>
      <c r="AEW135" s="253"/>
      <c r="AEX135" s="253"/>
      <c r="AEY135" s="253"/>
      <c r="AEZ135" s="253"/>
      <c r="AGC135" s="253"/>
      <c r="AGY135" s="386"/>
      <c r="AGZ135" s="386"/>
      <c r="AHA135" s="386"/>
      <c r="AHE135" s="350"/>
      <c r="AHF135" s="386"/>
      <c r="AHG135" s="386"/>
      <c r="AHH135" s="386"/>
      <c r="AHI135" s="386"/>
      <c r="AHJ135" s="386"/>
      <c r="AHN135" s="333"/>
      <c r="AHO135" s="333"/>
      <c r="AHP135" s="253"/>
      <c r="AHR135" s="333"/>
      <c r="AHS135" s="333"/>
      <c r="AJC135" s="333"/>
      <c r="AJF135" s="333"/>
      <c r="AJG135" s="333"/>
      <c r="AJJ135" s="333"/>
      <c r="AJK135" s="333"/>
      <c r="AKE135" s="603"/>
      <c r="AKF135" s="603"/>
      <c r="AMJ135" s="476"/>
      <c r="AMK135" s="287"/>
      <c r="AML135" s="253"/>
      <c r="AMS135" s="333"/>
      <c r="APT135" s="601"/>
      <c r="APU135" s="601"/>
      <c r="APV135" s="601"/>
      <c r="APW135" s="601"/>
      <c r="APX135" s="601"/>
      <c r="APY135" s="601"/>
      <c r="APZ135" s="601"/>
      <c r="AQA135" s="601"/>
      <c r="AQB135" s="601"/>
      <c r="AQC135" s="601"/>
      <c r="AQD135" s="601"/>
      <c r="AQE135" s="601"/>
      <c r="AQS135" s="253"/>
      <c r="AQT135" s="253"/>
      <c r="AQU135" s="253"/>
      <c r="AQV135" s="253"/>
      <c r="AQW135" s="253"/>
      <c r="AQX135" s="253"/>
      <c r="ARB135" s="601"/>
      <c r="ARC135" s="601"/>
      <c r="ARD135" s="601"/>
      <c r="ARE135" s="601"/>
      <c r="ARF135" s="601"/>
      <c r="ARG135" s="601"/>
      <c r="ARH135" s="601"/>
      <c r="ARI135" s="601"/>
      <c r="ARX135" s="253"/>
      <c r="ARY135" s="253"/>
      <c r="ARZ135" s="253"/>
      <c r="ASA135" s="253"/>
      <c r="ASB135" s="253"/>
      <c r="ASC135" s="253"/>
      <c r="ASD135" s="253"/>
      <c r="ASE135" s="253"/>
      <c r="ATO135" s="253"/>
      <c r="AUW135" s="253"/>
      <c r="AUX135" s="253"/>
      <c r="AVL135" s="386"/>
      <c r="AVN135" s="350"/>
      <c r="AWE135" s="386"/>
      <c r="AWJ135" s="192"/>
      <c r="AXM135" s="253"/>
      <c r="AYD135" s="253"/>
      <c r="AZD135" s="253"/>
      <c r="AZE135" s="253"/>
      <c r="AZF135" s="253"/>
      <c r="AZG135" s="253"/>
      <c r="AZH135" s="253"/>
      <c r="AZI135" s="253"/>
      <c r="AZJ135" s="253"/>
      <c r="AZK135" s="253"/>
      <c r="BAL135" s="386"/>
      <c r="BCS135" s="253"/>
      <c r="BCT135" s="253"/>
      <c r="BCU135" s="253"/>
      <c r="BCV135" s="253"/>
      <c r="BCW135" s="253"/>
      <c r="BCX135" s="253"/>
      <c r="BCY135" s="253"/>
      <c r="BCZ135" s="253"/>
      <c r="BDM135" s="253"/>
      <c r="BDN135" s="253"/>
      <c r="BDO135" s="253"/>
      <c r="BDP135" s="253"/>
      <c r="BDQ135" s="253"/>
      <c r="BDR135" s="253"/>
      <c r="BDS135" s="253"/>
      <c r="BDT135" s="253"/>
      <c r="BFQ135" s="253"/>
      <c r="BFR135" s="253"/>
      <c r="BFS135" s="253"/>
      <c r="BFT135" s="253"/>
      <c r="BFU135" s="253"/>
      <c r="BFV135" s="253"/>
      <c r="BFW135" s="253"/>
      <c r="BFX135" s="253"/>
      <c r="BFY135" s="253"/>
      <c r="BFZ135" s="253"/>
      <c r="BGA135" s="253"/>
      <c r="BGB135" s="253"/>
      <c r="BGC135" s="253"/>
      <c r="BGD135" s="253"/>
      <c r="BGE135" s="253"/>
      <c r="BGF135" s="253"/>
    </row>
    <row r="136" spans="430:1540" x14ac:dyDescent="0.25">
      <c r="PN136" s="253"/>
      <c r="YL136" s="253"/>
      <c r="ACS136" s="253"/>
      <c r="ACT136" s="253"/>
      <c r="ACU136" s="253"/>
      <c r="ACV136" s="253"/>
      <c r="ACW136" s="253"/>
      <c r="ACX136" s="253"/>
      <c r="ACY136" s="253"/>
      <c r="ACZ136" s="253"/>
      <c r="ADJ136" s="333"/>
      <c r="ADK136" s="333"/>
      <c r="ADN136" s="333"/>
      <c r="ADO136" s="333"/>
      <c r="ADR136" s="333"/>
      <c r="ADS136" s="333"/>
      <c r="ADV136" s="333"/>
      <c r="AEP136" s="253"/>
      <c r="AES136" s="253"/>
      <c r="AET136" s="253"/>
      <c r="AEU136" s="253"/>
      <c r="AEV136" s="253"/>
      <c r="AEW136" s="253"/>
      <c r="AEX136" s="253"/>
      <c r="AEY136" s="253"/>
      <c r="AEZ136" s="253"/>
      <c r="AGC136" s="253"/>
      <c r="AGY136" s="386"/>
      <c r="AGZ136" s="386"/>
      <c r="AHA136" s="386"/>
      <c r="AHE136" s="350"/>
      <c r="AHF136" s="386"/>
      <c r="AHG136" s="386"/>
      <c r="AHH136" s="386"/>
      <c r="AHI136" s="386"/>
      <c r="AHJ136" s="386"/>
      <c r="AHN136" s="333"/>
      <c r="AHO136" s="333"/>
      <c r="AHP136" s="253"/>
      <c r="AHR136" s="333"/>
      <c r="AHS136" s="333"/>
      <c r="AJC136" s="333"/>
      <c r="AJF136" s="333"/>
      <c r="AJG136" s="333"/>
      <c r="AJJ136" s="333"/>
      <c r="AJK136" s="333"/>
      <c r="AKE136" s="603"/>
      <c r="AKF136" s="603"/>
      <c r="AMJ136" s="476"/>
      <c r="AMK136" s="287"/>
      <c r="AML136" s="253"/>
      <c r="AMS136" s="333"/>
      <c r="APT136" s="601"/>
      <c r="APU136" s="601"/>
      <c r="APV136" s="601"/>
      <c r="APW136" s="601"/>
      <c r="APX136" s="601"/>
      <c r="APY136" s="601"/>
      <c r="APZ136" s="601"/>
      <c r="AQA136" s="601"/>
      <c r="AQB136" s="601"/>
      <c r="AQC136" s="601"/>
      <c r="AQD136" s="601"/>
      <c r="AQE136" s="601"/>
      <c r="AQS136" s="253"/>
      <c r="AQT136" s="253"/>
      <c r="AQU136" s="253"/>
      <c r="AQV136" s="253"/>
      <c r="AQW136" s="253"/>
      <c r="AQX136" s="253"/>
      <c r="ARB136" s="601"/>
      <c r="ARC136" s="601"/>
      <c r="ARD136" s="601"/>
      <c r="ARE136" s="601"/>
      <c r="ARF136" s="601"/>
      <c r="ARG136" s="601"/>
      <c r="ARH136" s="601"/>
      <c r="ARI136" s="601"/>
      <c r="ARX136" s="253"/>
      <c r="ARY136" s="253"/>
      <c r="ARZ136" s="253"/>
      <c r="ASA136" s="253"/>
      <c r="ASB136" s="253"/>
      <c r="ASC136" s="253"/>
      <c r="ASD136" s="253"/>
      <c r="ASE136" s="253"/>
      <c r="ATO136" s="253"/>
      <c r="AUW136" s="253"/>
      <c r="AUX136" s="253"/>
      <c r="AVL136" s="386"/>
      <c r="AVN136" s="350"/>
      <c r="AWE136" s="386"/>
      <c r="AWJ136" s="192"/>
      <c r="AXM136" s="253"/>
      <c r="AYD136" s="253"/>
      <c r="AZD136" s="253"/>
      <c r="AZE136" s="253"/>
      <c r="AZF136" s="253"/>
      <c r="AZG136" s="253"/>
      <c r="AZH136" s="253"/>
      <c r="AZI136" s="253"/>
      <c r="AZJ136" s="253"/>
      <c r="AZK136" s="253"/>
      <c r="BAL136" s="386"/>
      <c r="BCS136" s="253"/>
      <c r="BCT136" s="253"/>
      <c r="BCU136" s="253"/>
      <c r="BCV136" s="253"/>
      <c r="BCW136" s="253"/>
      <c r="BCX136" s="253"/>
      <c r="BCY136" s="253"/>
      <c r="BCZ136" s="253"/>
      <c r="BDM136" s="253"/>
      <c r="BDN136" s="253"/>
      <c r="BDO136" s="253"/>
      <c r="BDP136" s="253"/>
      <c r="BDQ136" s="253"/>
      <c r="BDR136" s="253"/>
      <c r="BDS136" s="253"/>
      <c r="BDT136" s="253"/>
      <c r="BFQ136" s="253"/>
      <c r="BFR136" s="253"/>
      <c r="BFS136" s="253"/>
      <c r="BFT136" s="253"/>
      <c r="BFU136" s="253"/>
      <c r="BFV136" s="253"/>
      <c r="BFW136" s="253"/>
      <c r="BFX136" s="253"/>
      <c r="BFY136" s="253"/>
      <c r="BFZ136" s="253"/>
      <c r="BGA136" s="253"/>
      <c r="BGB136" s="253"/>
      <c r="BGC136" s="253"/>
      <c r="BGD136" s="253"/>
      <c r="BGE136" s="253"/>
      <c r="BGF136" s="253"/>
    </row>
    <row r="137" spans="430:1540" x14ac:dyDescent="0.25">
      <c r="PN137" s="253"/>
      <c r="YL137" s="253"/>
      <c r="ACS137" s="253"/>
      <c r="ACT137" s="253"/>
      <c r="ACU137" s="253"/>
      <c r="ACV137" s="253"/>
      <c r="ACW137" s="253"/>
      <c r="ACX137" s="253"/>
      <c r="ACY137" s="253"/>
      <c r="ACZ137" s="253"/>
      <c r="ADJ137" s="333"/>
      <c r="ADK137" s="333"/>
      <c r="ADN137" s="333"/>
      <c r="ADO137" s="333"/>
      <c r="ADR137" s="333"/>
      <c r="ADS137" s="333"/>
      <c r="ADV137" s="333"/>
      <c r="AEP137" s="253"/>
      <c r="AES137" s="253"/>
      <c r="AET137" s="253"/>
      <c r="AEU137" s="253"/>
      <c r="AEV137" s="253"/>
      <c r="AEW137" s="253"/>
      <c r="AEX137" s="253"/>
      <c r="AEY137" s="253"/>
      <c r="AEZ137" s="253"/>
      <c r="AGC137" s="253"/>
      <c r="AGY137" s="386"/>
      <c r="AGZ137" s="386"/>
      <c r="AHA137" s="386"/>
      <c r="AHE137" s="350"/>
      <c r="AHF137" s="386"/>
      <c r="AHG137" s="386"/>
      <c r="AHH137" s="386"/>
      <c r="AHI137" s="386"/>
      <c r="AHJ137" s="386"/>
      <c r="AHN137" s="333"/>
      <c r="AHO137" s="333"/>
      <c r="AHP137" s="253"/>
      <c r="AHR137" s="333"/>
      <c r="AHS137" s="333"/>
      <c r="AJC137" s="333"/>
      <c r="AJF137" s="333"/>
      <c r="AJG137" s="333"/>
      <c r="AJJ137" s="333"/>
      <c r="AJK137" s="333"/>
      <c r="AKE137" s="603"/>
      <c r="AKF137" s="603"/>
      <c r="AMJ137" s="476"/>
      <c r="AMK137" s="287"/>
      <c r="AML137" s="253"/>
      <c r="AMS137" s="333"/>
      <c r="APT137" s="601"/>
      <c r="APU137" s="601"/>
      <c r="APV137" s="601"/>
      <c r="APW137" s="601"/>
      <c r="APX137" s="601"/>
      <c r="APY137" s="601"/>
      <c r="APZ137" s="601"/>
      <c r="AQA137" s="601"/>
      <c r="AQB137" s="601"/>
      <c r="AQC137" s="601"/>
      <c r="AQD137" s="601"/>
      <c r="AQE137" s="601"/>
      <c r="AQS137" s="253"/>
      <c r="AQT137" s="253"/>
      <c r="AQU137" s="253"/>
      <c r="AQV137" s="253"/>
      <c r="AQW137" s="253"/>
      <c r="AQX137" s="253"/>
      <c r="ARB137" s="601"/>
      <c r="ARC137" s="601"/>
      <c r="ARD137" s="601"/>
      <c r="ARE137" s="601"/>
      <c r="ARF137" s="601"/>
      <c r="ARG137" s="601"/>
      <c r="ARH137" s="601"/>
      <c r="ARI137" s="601"/>
      <c r="ARX137" s="253"/>
      <c r="ARY137" s="253"/>
      <c r="ARZ137" s="253"/>
      <c r="ASA137" s="253"/>
      <c r="ASB137" s="253"/>
      <c r="ASC137" s="253"/>
      <c r="ASD137" s="253"/>
      <c r="ASE137" s="253"/>
      <c r="ATO137" s="253"/>
      <c r="AUW137" s="253"/>
      <c r="AUX137" s="253"/>
      <c r="AVL137" s="386"/>
      <c r="AVN137" s="350"/>
      <c r="AWE137" s="386"/>
      <c r="AWJ137" s="192"/>
      <c r="AXM137" s="253"/>
      <c r="AYD137" s="253"/>
      <c r="AZD137" s="253"/>
      <c r="AZE137" s="253"/>
      <c r="AZF137" s="253"/>
      <c r="AZG137" s="253"/>
      <c r="AZH137" s="253"/>
      <c r="AZI137" s="253"/>
      <c r="AZJ137" s="253"/>
      <c r="AZK137" s="253"/>
      <c r="BAL137" s="386"/>
      <c r="BCS137" s="253"/>
      <c r="BCT137" s="253"/>
      <c r="BCU137" s="253"/>
      <c r="BCV137" s="253"/>
      <c r="BCW137" s="253"/>
      <c r="BCX137" s="253"/>
      <c r="BCY137" s="253"/>
      <c r="BCZ137" s="253"/>
      <c r="BDM137" s="253"/>
      <c r="BDN137" s="253"/>
      <c r="BDO137" s="253"/>
      <c r="BDP137" s="253"/>
      <c r="BDQ137" s="253"/>
      <c r="BDR137" s="253"/>
      <c r="BDS137" s="253"/>
      <c r="BDT137" s="253"/>
      <c r="BFQ137" s="253"/>
      <c r="BFR137" s="253"/>
      <c r="BFS137" s="253"/>
      <c r="BFT137" s="253"/>
      <c r="BFU137" s="253"/>
      <c r="BFV137" s="253"/>
      <c r="BFW137" s="253"/>
      <c r="BFX137" s="253"/>
      <c r="BFY137" s="253"/>
      <c r="BFZ137" s="253"/>
      <c r="BGA137" s="253"/>
      <c r="BGB137" s="253"/>
      <c r="BGC137" s="253"/>
      <c r="BGD137" s="253"/>
      <c r="BGE137" s="253"/>
      <c r="BGF137" s="253"/>
    </row>
    <row r="138" spans="430:1540" x14ac:dyDescent="0.25">
      <c r="PN138" s="253"/>
      <c r="YL138" s="253"/>
      <c r="ACS138" s="253"/>
      <c r="ACT138" s="253"/>
      <c r="ACU138" s="253"/>
      <c r="ACV138" s="253"/>
      <c r="ACW138" s="253"/>
      <c r="ACX138" s="253"/>
      <c r="ACY138" s="253"/>
      <c r="ACZ138" s="253"/>
      <c r="ADJ138" s="333"/>
      <c r="ADK138" s="333"/>
      <c r="ADN138" s="333"/>
      <c r="ADO138" s="333"/>
      <c r="ADR138" s="333"/>
      <c r="ADS138" s="333"/>
      <c r="ADV138" s="333"/>
      <c r="AEP138" s="253"/>
      <c r="AES138" s="253"/>
      <c r="AET138" s="253"/>
      <c r="AEU138" s="253"/>
      <c r="AEV138" s="253"/>
      <c r="AEW138" s="253"/>
      <c r="AEX138" s="253"/>
      <c r="AEY138" s="253"/>
      <c r="AEZ138" s="253"/>
      <c r="AGC138" s="253"/>
      <c r="AGY138" s="386"/>
      <c r="AGZ138" s="386"/>
      <c r="AHA138" s="386"/>
      <c r="AHE138" s="350"/>
      <c r="AHF138" s="386"/>
      <c r="AHG138" s="386"/>
      <c r="AHH138" s="386"/>
      <c r="AHI138" s="386"/>
      <c r="AHJ138" s="386"/>
      <c r="AHN138" s="333"/>
      <c r="AHO138" s="333"/>
      <c r="AHP138" s="253"/>
      <c r="AHR138" s="333"/>
      <c r="AHS138" s="333"/>
      <c r="AJC138" s="333"/>
      <c r="AJF138" s="333"/>
      <c r="AJG138" s="333"/>
      <c r="AJJ138" s="333"/>
      <c r="AJK138" s="333"/>
      <c r="AKE138" s="603"/>
      <c r="AKF138" s="603"/>
      <c r="AMJ138" s="476"/>
      <c r="AMK138" s="287"/>
      <c r="AML138" s="253"/>
      <c r="AMS138" s="333"/>
      <c r="APT138" s="601"/>
      <c r="APU138" s="601"/>
      <c r="APV138" s="601"/>
      <c r="APW138" s="601"/>
      <c r="APX138" s="601"/>
      <c r="APY138" s="601"/>
      <c r="APZ138" s="601"/>
      <c r="AQA138" s="601"/>
      <c r="AQB138" s="601"/>
      <c r="AQC138" s="601"/>
      <c r="AQD138" s="601"/>
      <c r="AQE138" s="601"/>
      <c r="AQS138" s="253"/>
      <c r="AQT138" s="253"/>
      <c r="AQU138" s="253"/>
      <c r="AQV138" s="253"/>
      <c r="AQW138" s="253"/>
      <c r="AQX138" s="253"/>
      <c r="ARB138" s="601"/>
      <c r="ARC138" s="601"/>
      <c r="ARD138" s="601"/>
      <c r="ARE138" s="601"/>
      <c r="ARF138" s="601"/>
      <c r="ARG138" s="601"/>
      <c r="ARH138" s="601"/>
      <c r="ARI138" s="601"/>
      <c r="ARX138" s="253"/>
      <c r="ARY138" s="253"/>
      <c r="ARZ138" s="253"/>
      <c r="ASA138" s="253"/>
      <c r="ASB138" s="253"/>
      <c r="ASC138" s="253"/>
      <c r="ASD138" s="253"/>
      <c r="ASE138" s="253"/>
      <c r="ATO138" s="253"/>
      <c r="AUW138" s="253"/>
      <c r="AUX138" s="253"/>
      <c r="AVL138" s="386"/>
      <c r="AVN138" s="350"/>
      <c r="AWE138" s="386"/>
      <c r="AWJ138" s="192"/>
      <c r="AXM138" s="253"/>
      <c r="AYD138" s="253"/>
      <c r="AZD138" s="253"/>
      <c r="AZE138" s="253"/>
      <c r="AZF138" s="253"/>
      <c r="AZG138" s="253"/>
      <c r="AZH138" s="253"/>
      <c r="AZI138" s="253"/>
      <c r="AZJ138" s="253"/>
      <c r="AZK138" s="253"/>
      <c r="BAL138" s="386"/>
      <c r="BCS138" s="253"/>
      <c r="BCT138" s="253"/>
      <c r="BCU138" s="253"/>
      <c r="BCV138" s="253"/>
      <c r="BCW138" s="253"/>
      <c r="BCX138" s="253"/>
      <c r="BCY138" s="253"/>
      <c r="BCZ138" s="253"/>
      <c r="BDM138" s="253"/>
      <c r="BDN138" s="253"/>
      <c r="BDO138" s="253"/>
      <c r="BDP138" s="253"/>
      <c r="BDQ138" s="253"/>
      <c r="BDR138" s="253"/>
      <c r="BDS138" s="253"/>
      <c r="BDT138" s="253"/>
      <c r="BFQ138" s="253"/>
      <c r="BFR138" s="253"/>
      <c r="BFS138" s="253"/>
      <c r="BFT138" s="253"/>
      <c r="BFU138" s="253"/>
      <c r="BFV138" s="253"/>
      <c r="BFW138" s="253"/>
      <c r="BFX138" s="253"/>
      <c r="BFY138" s="253"/>
      <c r="BFZ138" s="253"/>
      <c r="BGA138" s="253"/>
      <c r="BGB138" s="253"/>
      <c r="BGC138" s="253"/>
      <c r="BGD138" s="253"/>
      <c r="BGE138" s="253"/>
      <c r="BGF138" s="253"/>
    </row>
    <row r="139" spans="430:1540" x14ac:dyDescent="0.25">
      <c r="PN139" s="253"/>
      <c r="YL139" s="253"/>
      <c r="ACS139" s="253"/>
      <c r="ACT139" s="253"/>
      <c r="ACU139" s="253"/>
      <c r="ACV139" s="253"/>
      <c r="ACW139" s="253"/>
      <c r="ACX139" s="253"/>
      <c r="ACY139" s="253"/>
      <c r="ACZ139" s="253"/>
      <c r="ADJ139" s="333"/>
      <c r="ADK139" s="333"/>
      <c r="ADN139" s="333"/>
      <c r="ADO139" s="333"/>
      <c r="ADR139" s="333"/>
      <c r="ADS139" s="333"/>
      <c r="ADV139" s="333"/>
      <c r="AEP139" s="253"/>
      <c r="AES139" s="253"/>
      <c r="AET139" s="253"/>
      <c r="AEU139" s="253"/>
      <c r="AEV139" s="253"/>
      <c r="AEW139" s="253"/>
      <c r="AEX139" s="253"/>
      <c r="AEY139" s="253"/>
      <c r="AEZ139" s="253"/>
      <c r="AGC139" s="253"/>
      <c r="AGY139" s="386"/>
      <c r="AGZ139" s="386"/>
      <c r="AHA139" s="386"/>
      <c r="AHE139" s="350"/>
      <c r="AHF139" s="386"/>
      <c r="AHG139" s="386"/>
      <c r="AHH139" s="386"/>
      <c r="AHI139" s="386"/>
      <c r="AHJ139" s="386"/>
      <c r="AHN139" s="333"/>
      <c r="AHO139" s="333"/>
      <c r="AHP139" s="253"/>
      <c r="AHR139" s="333"/>
      <c r="AHS139" s="333"/>
      <c r="AJC139" s="333"/>
      <c r="AJF139" s="333"/>
      <c r="AJG139" s="333"/>
      <c r="AJJ139" s="333"/>
      <c r="AJK139" s="333"/>
      <c r="AKE139" s="603"/>
      <c r="AKF139" s="603"/>
      <c r="AMJ139" s="476"/>
      <c r="AMK139" s="287"/>
      <c r="AML139" s="253"/>
      <c r="AMS139" s="333"/>
      <c r="APT139" s="601"/>
      <c r="APU139" s="601"/>
      <c r="APV139" s="601"/>
      <c r="APW139" s="601"/>
      <c r="APX139" s="601"/>
      <c r="APY139" s="601"/>
      <c r="APZ139" s="601"/>
      <c r="AQA139" s="601"/>
      <c r="AQB139" s="601"/>
      <c r="AQC139" s="601"/>
      <c r="AQD139" s="601"/>
      <c r="AQE139" s="601"/>
      <c r="AQS139" s="253"/>
      <c r="AQT139" s="253"/>
      <c r="AQU139" s="253"/>
      <c r="AQV139" s="253"/>
      <c r="AQW139" s="253"/>
      <c r="AQX139" s="253"/>
      <c r="ARB139" s="601"/>
      <c r="ARC139" s="601"/>
      <c r="ARD139" s="601"/>
      <c r="ARE139" s="601"/>
      <c r="ARF139" s="601"/>
      <c r="ARG139" s="601"/>
      <c r="ARH139" s="601"/>
      <c r="ARI139" s="601"/>
      <c r="ARX139" s="253"/>
      <c r="ARY139" s="253"/>
      <c r="ARZ139" s="253"/>
      <c r="ASA139" s="253"/>
      <c r="ASB139" s="253"/>
      <c r="ASC139" s="253"/>
      <c r="ASD139" s="253"/>
      <c r="ASE139" s="253"/>
      <c r="ATO139" s="253"/>
      <c r="AUW139" s="253"/>
      <c r="AUX139" s="253"/>
      <c r="AVL139" s="386"/>
      <c r="AVN139" s="350"/>
      <c r="AWE139" s="386"/>
      <c r="AWJ139" s="192"/>
      <c r="AXM139" s="253"/>
      <c r="AYD139" s="253"/>
      <c r="AZD139" s="253"/>
      <c r="AZE139" s="253"/>
      <c r="AZF139" s="253"/>
      <c r="AZG139" s="253"/>
      <c r="AZH139" s="253"/>
      <c r="AZI139" s="253"/>
      <c r="AZJ139" s="253"/>
      <c r="AZK139" s="253"/>
      <c r="BAL139" s="386"/>
      <c r="BCS139" s="253"/>
      <c r="BCT139" s="253"/>
      <c r="BCU139" s="253"/>
      <c r="BCV139" s="253"/>
      <c r="BCW139" s="253"/>
      <c r="BCX139" s="253"/>
      <c r="BCY139" s="253"/>
      <c r="BCZ139" s="253"/>
      <c r="BDM139" s="253"/>
      <c r="BDN139" s="253"/>
      <c r="BDO139" s="253"/>
      <c r="BDP139" s="253"/>
      <c r="BDQ139" s="253"/>
      <c r="BDR139" s="253"/>
      <c r="BDS139" s="253"/>
      <c r="BDT139" s="253"/>
      <c r="BFQ139" s="253"/>
      <c r="BFR139" s="253"/>
      <c r="BFS139" s="253"/>
      <c r="BFT139" s="253"/>
      <c r="BFU139" s="253"/>
      <c r="BFV139" s="253"/>
      <c r="BFW139" s="253"/>
      <c r="BFX139" s="253"/>
      <c r="BFY139" s="253"/>
      <c r="BFZ139" s="253"/>
      <c r="BGA139" s="253"/>
      <c r="BGB139" s="253"/>
      <c r="BGC139" s="253"/>
      <c r="BGD139" s="253"/>
      <c r="BGE139" s="253"/>
      <c r="BGF139" s="253"/>
    </row>
    <row r="140" spans="430:1540" x14ac:dyDescent="0.25">
      <c r="PN140" s="253"/>
      <c r="YL140" s="253"/>
      <c r="ACS140" s="253"/>
      <c r="ACT140" s="253"/>
      <c r="ACU140" s="253"/>
      <c r="ACV140" s="253"/>
      <c r="ACW140" s="253"/>
      <c r="ACX140" s="253"/>
      <c r="ACY140" s="253"/>
      <c r="ACZ140" s="253"/>
      <c r="ADJ140" s="333"/>
      <c r="ADK140" s="333"/>
      <c r="ADN140" s="333"/>
      <c r="ADO140" s="333"/>
      <c r="ADR140" s="333"/>
      <c r="ADS140" s="333"/>
      <c r="ADV140" s="333"/>
      <c r="AEP140" s="253"/>
      <c r="AES140" s="253"/>
      <c r="AET140" s="253"/>
      <c r="AEU140" s="253"/>
      <c r="AEV140" s="253"/>
      <c r="AEW140" s="253"/>
      <c r="AEX140" s="253"/>
      <c r="AEY140" s="253"/>
      <c r="AEZ140" s="253"/>
      <c r="AGC140" s="253"/>
      <c r="AGY140" s="386"/>
      <c r="AGZ140" s="386"/>
      <c r="AHA140" s="386"/>
      <c r="AHE140" s="350"/>
      <c r="AHF140" s="386"/>
      <c r="AHG140" s="386"/>
      <c r="AHH140" s="386"/>
      <c r="AHI140" s="386"/>
      <c r="AHJ140" s="386"/>
      <c r="AHN140" s="333"/>
      <c r="AHO140" s="333"/>
      <c r="AHP140" s="253"/>
      <c r="AHR140" s="333"/>
      <c r="AHS140" s="333"/>
      <c r="AJC140" s="333"/>
      <c r="AJF140" s="333"/>
      <c r="AJG140" s="333"/>
      <c r="AJJ140" s="333"/>
      <c r="AJK140" s="333"/>
      <c r="AKE140" s="603"/>
      <c r="AKF140" s="603"/>
      <c r="AMJ140" s="476"/>
      <c r="AMK140" s="287"/>
      <c r="AML140" s="253"/>
      <c r="AMS140" s="333"/>
      <c r="APT140" s="601"/>
      <c r="APU140" s="601"/>
      <c r="APV140" s="601"/>
      <c r="APW140" s="601"/>
      <c r="APX140" s="601"/>
      <c r="APY140" s="601"/>
      <c r="APZ140" s="601"/>
      <c r="AQA140" s="601"/>
      <c r="AQB140" s="601"/>
      <c r="AQC140" s="601"/>
      <c r="AQD140" s="601"/>
      <c r="AQE140" s="601"/>
      <c r="AQS140" s="253"/>
      <c r="AQT140" s="253"/>
      <c r="AQU140" s="253"/>
      <c r="AQV140" s="253"/>
      <c r="AQW140" s="253"/>
      <c r="AQX140" s="253"/>
      <c r="ARB140" s="601"/>
      <c r="ARC140" s="601"/>
      <c r="ARD140" s="601"/>
      <c r="ARE140" s="601"/>
      <c r="ARF140" s="601"/>
      <c r="ARG140" s="601"/>
      <c r="ARH140" s="601"/>
      <c r="ARI140" s="601"/>
      <c r="ARX140" s="253"/>
      <c r="ARY140" s="253"/>
      <c r="ARZ140" s="253"/>
      <c r="ASA140" s="253"/>
      <c r="ASB140" s="253"/>
      <c r="ASC140" s="253"/>
      <c r="ASD140" s="253"/>
      <c r="ASE140" s="253"/>
      <c r="ATO140" s="253"/>
      <c r="AUW140" s="253"/>
      <c r="AUX140" s="253"/>
      <c r="AVL140" s="386"/>
      <c r="AVN140" s="350"/>
      <c r="AWE140" s="386"/>
      <c r="AWJ140" s="192"/>
      <c r="AXM140" s="253"/>
      <c r="AYD140" s="253"/>
      <c r="AZD140" s="253"/>
      <c r="AZE140" s="253"/>
      <c r="AZF140" s="253"/>
      <c r="AZG140" s="253"/>
      <c r="AZH140" s="253"/>
      <c r="AZI140" s="253"/>
      <c r="AZJ140" s="253"/>
      <c r="AZK140" s="253"/>
      <c r="BAL140" s="386"/>
      <c r="BCS140" s="253"/>
      <c r="BCT140" s="253"/>
      <c r="BCU140" s="253"/>
      <c r="BCV140" s="253"/>
      <c r="BCW140" s="253"/>
      <c r="BCX140" s="253"/>
      <c r="BCY140" s="253"/>
      <c r="BCZ140" s="253"/>
      <c r="BDM140" s="253"/>
      <c r="BDN140" s="253"/>
      <c r="BDO140" s="253"/>
      <c r="BDP140" s="253"/>
      <c r="BDQ140" s="253"/>
      <c r="BDR140" s="253"/>
      <c r="BDS140" s="253"/>
      <c r="BDT140" s="253"/>
      <c r="BFQ140" s="253"/>
      <c r="BFR140" s="253"/>
      <c r="BFS140" s="253"/>
      <c r="BFT140" s="253"/>
      <c r="BFU140" s="253"/>
      <c r="BFV140" s="253"/>
      <c r="BFW140" s="253"/>
      <c r="BFX140" s="253"/>
      <c r="BFY140" s="253"/>
      <c r="BFZ140" s="253"/>
      <c r="BGA140" s="253"/>
      <c r="BGB140" s="253"/>
      <c r="BGC140" s="253"/>
      <c r="BGD140" s="253"/>
      <c r="BGE140" s="253"/>
      <c r="BGF140" s="253"/>
    </row>
    <row r="141" spans="430:1540" x14ac:dyDescent="0.25">
      <c r="PN141" s="253"/>
      <c r="YL141" s="253"/>
      <c r="ACS141" s="253"/>
      <c r="ACT141" s="253"/>
      <c r="ACU141" s="253"/>
      <c r="ACV141" s="253"/>
      <c r="ACW141" s="253"/>
      <c r="ACX141" s="253"/>
      <c r="ACY141" s="253"/>
      <c r="ACZ141" s="253"/>
      <c r="ADJ141" s="333"/>
      <c r="ADK141" s="333"/>
      <c r="ADN141" s="333"/>
      <c r="ADO141" s="333"/>
      <c r="ADR141" s="333"/>
      <c r="ADS141" s="333"/>
      <c r="ADV141" s="333"/>
      <c r="AEP141" s="253"/>
      <c r="AES141" s="253"/>
      <c r="AET141" s="253"/>
      <c r="AEU141" s="253"/>
      <c r="AEV141" s="253"/>
      <c r="AEW141" s="253"/>
      <c r="AEX141" s="253"/>
      <c r="AEY141" s="253"/>
      <c r="AEZ141" s="253"/>
      <c r="AGC141" s="253"/>
      <c r="AGY141" s="386"/>
      <c r="AGZ141" s="386"/>
      <c r="AHA141" s="386"/>
      <c r="AHE141" s="350"/>
      <c r="AHF141" s="386"/>
      <c r="AHG141" s="386"/>
      <c r="AHH141" s="386"/>
      <c r="AHI141" s="386"/>
      <c r="AHJ141" s="386"/>
      <c r="AHN141" s="333"/>
      <c r="AHO141" s="333"/>
      <c r="AHP141" s="253"/>
      <c r="AHR141" s="333"/>
      <c r="AHS141" s="333"/>
      <c r="AJC141" s="333"/>
      <c r="AJF141" s="333"/>
      <c r="AJG141" s="333"/>
      <c r="AJJ141" s="333"/>
      <c r="AJK141" s="333"/>
      <c r="AKE141" s="603"/>
      <c r="AKF141" s="603"/>
      <c r="AMJ141" s="476"/>
      <c r="AMK141" s="287"/>
      <c r="AML141" s="253"/>
      <c r="AMS141" s="333"/>
      <c r="APT141" s="601"/>
      <c r="APU141" s="601"/>
      <c r="APV141" s="601"/>
      <c r="APW141" s="601"/>
      <c r="APX141" s="601"/>
      <c r="APY141" s="601"/>
      <c r="APZ141" s="601"/>
      <c r="AQA141" s="601"/>
      <c r="AQB141" s="601"/>
      <c r="AQC141" s="601"/>
      <c r="AQD141" s="601"/>
      <c r="AQE141" s="601"/>
      <c r="AQS141" s="253"/>
      <c r="AQT141" s="253"/>
      <c r="AQU141" s="253"/>
      <c r="AQV141" s="253"/>
      <c r="AQW141" s="253"/>
      <c r="AQX141" s="253"/>
      <c r="ARB141" s="601"/>
      <c r="ARC141" s="601"/>
      <c r="ARD141" s="601"/>
      <c r="ARE141" s="601"/>
      <c r="ARF141" s="601"/>
      <c r="ARG141" s="601"/>
      <c r="ARH141" s="601"/>
      <c r="ARI141" s="601"/>
      <c r="ARX141" s="253"/>
      <c r="ARY141" s="253"/>
      <c r="ARZ141" s="253"/>
      <c r="ASA141" s="253"/>
      <c r="ASB141" s="253"/>
      <c r="ASC141" s="253"/>
      <c r="ASD141" s="253"/>
      <c r="ASE141" s="253"/>
      <c r="ATO141" s="253"/>
      <c r="AUW141" s="253"/>
      <c r="AUX141" s="253"/>
      <c r="AVL141" s="386"/>
      <c r="AVN141" s="350"/>
      <c r="AWE141" s="386"/>
      <c r="AWJ141" s="192"/>
      <c r="AXM141" s="253"/>
      <c r="AYD141" s="253"/>
      <c r="AZD141" s="253"/>
      <c r="AZE141" s="253"/>
      <c r="AZF141" s="253"/>
      <c r="AZG141" s="253"/>
      <c r="AZH141" s="253"/>
      <c r="AZI141" s="253"/>
      <c r="AZJ141" s="253"/>
      <c r="AZK141" s="253"/>
      <c r="BAL141" s="386"/>
      <c r="BCS141" s="253"/>
      <c r="BCT141" s="253"/>
      <c r="BCU141" s="253"/>
      <c r="BCV141" s="253"/>
      <c r="BCW141" s="253"/>
      <c r="BCX141" s="253"/>
      <c r="BCY141" s="253"/>
      <c r="BCZ141" s="253"/>
      <c r="BDM141" s="253"/>
      <c r="BDN141" s="253"/>
      <c r="BDO141" s="253"/>
      <c r="BDP141" s="253"/>
      <c r="BDQ141" s="253"/>
      <c r="BDR141" s="253"/>
      <c r="BDS141" s="253"/>
      <c r="BDT141" s="253"/>
      <c r="BFQ141" s="253"/>
      <c r="BFR141" s="253"/>
      <c r="BFS141" s="253"/>
      <c r="BFT141" s="253"/>
      <c r="BFU141" s="253"/>
      <c r="BFV141" s="253"/>
      <c r="BFW141" s="253"/>
      <c r="BFX141" s="253"/>
      <c r="BFY141" s="253"/>
      <c r="BFZ141" s="253"/>
      <c r="BGA141" s="253"/>
      <c r="BGB141" s="253"/>
      <c r="BGC141" s="253"/>
      <c r="BGD141" s="253"/>
      <c r="BGE141" s="253"/>
      <c r="BGF141" s="253"/>
    </row>
    <row r="142" spans="430:1540" x14ac:dyDescent="0.25">
      <c r="PN142" s="253"/>
      <c r="YL142" s="253"/>
      <c r="ACS142" s="253"/>
      <c r="ACT142" s="253"/>
      <c r="ACU142" s="253"/>
      <c r="ACV142" s="253"/>
      <c r="ACW142" s="253"/>
      <c r="ACX142" s="253"/>
      <c r="ACY142" s="253"/>
      <c r="ACZ142" s="253"/>
      <c r="ADJ142" s="333"/>
      <c r="ADK142" s="333"/>
      <c r="ADN142" s="333"/>
      <c r="ADO142" s="333"/>
      <c r="ADR142" s="333"/>
      <c r="ADS142" s="333"/>
      <c r="ADV142" s="333"/>
      <c r="AEP142" s="253"/>
      <c r="AES142" s="253"/>
      <c r="AET142" s="253"/>
      <c r="AEU142" s="253"/>
      <c r="AEV142" s="253"/>
      <c r="AEW142" s="253"/>
      <c r="AEX142" s="253"/>
      <c r="AEY142" s="253"/>
      <c r="AEZ142" s="253"/>
      <c r="AGC142" s="253"/>
      <c r="AGY142" s="386"/>
      <c r="AGZ142" s="386"/>
      <c r="AHA142" s="386"/>
      <c r="AHE142" s="350"/>
      <c r="AHF142" s="386"/>
      <c r="AHG142" s="386"/>
      <c r="AHH142" s="386"/>
      <c r="AHI142" s="386"/>
      <c r="AHJ142" s="386"/>
      <c r="AHN142" s="333"/>
      <c r="AHO142" s="333"/>
      <c r="AHP142" s="253"/>
      <c r="AHR142" s="333"/>
      <c r="AHS142" s="333"/>
      <c r="AJC142" s="333"/>
      <c r="AJF142" s="333"/>
      <c r="AJG142" s="333"/>
      <c r="AJJ142" s="333"/>
      <c r="AJK142" s="333"/>
      <c r="AKE142" s="603"/>
      <c r="AKF142" s="603"/>
      <c r="AMJ142" s="476"/>
      <c r="AMK142" s="287"/>
      <c r="AML142" s="253"/>
      <c r="AMS142" s="333"/>
      <c r="APT142" s="601"/>
      <c r="APU142" s="601"/>
      <c r="APV142" s="601"/>
      <c r="APW142" s="601"/>
      <c r="APX142" s="601"/>
      <c r="APY142" s="601"/>
      <c r="APZ142" s="601"/>
      <c r="AQA142" s="601"/>
      <c r="AQB142" s="601"/>
      <c r="AQC142" s="601"/>
      <c r="AQD142" s="601"/>
      <c r="AQE142" s="601"/>
      <c r="AQS142" s="253"/>
      <c r="AQT142" s="253"/>
      <c r="AQU142" s="253"/>
      <c r="AQV142" s="253"/>
      <c r="AQW142" s="253"/>
      <c r="AQX142" s="253"/>
      <c r="ARB142" s="601"/>
      <c r="ARC142" s="601"/>
      <c r="ARD142" s="601"/>
      <c r="ARE142" s="601"/>
      <c r="ARF142" s="601"/>
      <c r="ARG142" s="601"/>
      <c r="ARH142" s="601"/>
      <c r="ARI142" s="601"/>
      <c r="ARX142" s="253"/>
      <c r="ARY142" s="253"/>
      <c r="ARZ142" s="253"/>
      <c r="ASA142" s="253"/>
      <c r="ASB142" s="253"/>
      <c r="ASC142" s="253"/>
      <c r="ASD142" s="253"/>
      <c r="ASE142" s="253"/>
      <c r="ATO142" s="253"/>
      <c r="AUW142" s="253"/>
      <c r="AUX142" s="253"/>
      <c r="AVL142" s="386"/>
      <c r="AVN142" s="350"/>
      <c r="AWE142" s="386"/>
      <c r="AWJ142" s="192"/>
      <c r="AXM142" s="253"/>
      <c r="AYD142" s="253"/>
      <c r="AZD142" s="253"/>
      <c r="AZE142" s="253"/>
      <c r="AZF142" s="253"/>
      <c r="AZG142" s="253"/>
      <c r="AZH142" s="253"/>
      <c r="AZI142" s="253"/>
      <c r="AZJ142" s="253"/>
      <c r="AZK142" s="253"/>
      <c r="BAL142" s="386"/>
      <c r="BCS142" s="253"/>
      <c r="BCT142" s="253"/>
      <c r="BCU142" s="253"/>
      <c r="BCV142" s="253"/>
      <c r="BCW142" s="253"/>
      <c r="BCX142" s="253"/>
      <c r="BCY142" s="253"/>
      <c r="BCZ142" s="253"/>
      <c r="BDM142" s="253"/>
      <c r="BDN142" s="253"/>
      <c r="BDO142" s="253"/>
      <c r="BDP142" s="253"/>
      <c r="BDQ142" s="253"/>
      <c r="BDR142" s="253"/>
      <c r="BDS142" s="253"/>
      <c r="BDT142" s="253"/>
      <c r="BFQ142" s="253"/>
      <c r="BFR142" s="253"/>
      <c r="BFS142" s="253"/>
      <c r="BFT142" s="253"/>
      <c r="BFU142" s="253"/>
      <c r="BFV142" s="253"/>
      <c r="BFW142" s="253"/>
      <c r="BFX142" s="253"/>
      <c r="BFY142" s="253"/>
      <c r="BFZ142" s="253"/>
      <c r="BGA142" s="253"/>
      <c r="BGB142" s="253"/>
      <c r="BGC142" s="253"/>
      <c r="BGD142" s="253"/>
      <c r="BGE142" s="253"/>
      <c r="BGF142" s="253"/>
    </row>
    <row r="143" spans="430:1540" x14ac:dyDescent="0.25">
      <c r="PN143" s="253"/>
      <c r="YL143" s="253"/>
      <c r="ACS143" s="253"/>
      <c r="ACT143" s="253"/>
      <c r="ACU143" s="253"/>
      <c r="ACV143" s="253"/>
      <c r="ACW143" s="253"/>
      <c r="ACX143" s="253"/>
      <c r="ACY143" s="253"/>
      <c r="ACZ143" s="253"/>
      <c r="ADJ143" s="333"/>
      <c r="ADK143" s="333"/>
      <c r="ADN143" s="333"/>
      <c r="ADO143" s="333"/>
      <c r="ADR143" s="333"/>
      <c r="ADS143" s="333"/>
      <c r="ADV143" s="333"/>
      <c r="AEP143" s="253"/>
      <c r="AES143" s="253"/>
      <c r="AET143" s="253"/>
      <c r="AEU143" s="253"/>
      <c r="AEV143" s="253"/>
      <c r="AEW143" s="253"/>
      <c r="AEX143" s="253"/>
      <c r="AEY143" s="253"/>
      <c r="AEZ143" s="253"/>
      <c r="AGC143" s="253"/>
      <c r="AGY143" s="386"/>
      <c r="AGZ143" s="386"/>
      <c r="AHA143" s="386"/>
      <c r="AHE143" s="350"/>
      <c r="AHF143" s="386"/>
      <c r="AHG143" s="386"/>
      <c r="AHH143" s="386"/>
      <c r="AHI143" s="386"/>
      <c r="AHJ143" s="386"/>
      <c r="AHN143" s="333"/>
      <c r="AHO143" s="333"/>
      <c r="AHP143" s="253"/>
      <c r="AHR143" s="333"/>
      <c r="AHS143" s="333"/>
      <c r="AJC143" s="333"/>
      <c r="AJF143" s="333"/>
      <c r="AJG143" s="333"/>
      <c r="AJJ143" s="333"/>
      <c r="AJK143" s="333"/>
      <c r="AKE143" s="603"/>
      <c r="AKF143" s="603"/>
      <c r="AMJ143" s="476"/>
      <c r="AMK143" s="287"/>
      <c r="AML143" s="253"/>
      <c r="AMS143" s="333"/>
      <c r="APT143" s="601"/>
      <c r="APU143" s="601"/>
      <c r="APV143" s="601"/>
      <c r="APW143" s="601"/>
      <c r="APX143" s="601"/>
      <c r="APY143" s="601"/>
      <c r="APZ143" s="601"/>
      <c r="AQA143" s="601"/>
      <c r="AQB143" s="601"/>
      <c r="AQC143" s="601"/>
      <c r="AQD143" s="601"/>
      <c r="AQE143" s="601"/>
      <c r="AQS143" s="253"/>
      <c r="AQT143" s="253"/>
      <c r="AQU143" s="253"/>
      <c r="AQV143" s="253"/>
      <c r="AQW143" s="253"/>
      <c r="AQX143" s="253"/>
      <c r="ARB143" s="601"/>
      <c r="ARC143" s="601"/>
      <c r="ARD143" s="601"/>
      <c r="ARE143" s="601"/>
      <c r="ARF143" s="601"/>
      <c r="ARG143" s="601"/>
      <c r="ARH143" s="601"/>
      <c r="ARI143" s="601"/>
      <c r="ARX143" s="253"/>
      <c r="ARY143" s="253"/>
      <c r="ARZ143" s="253"/>
      <c r="ASA143" s="253"/>
      <c r="ASB143" s="253"/>
      <c r="ASC143" s="253"/>
      <c r="ASD143" s="253"/>
      <c r="ASE143" s="253"/>
      <c r="ATO143" s="253"/>
      <c r="AUW143" s="253"/>
      <c r="AUX143" s="253"/>
      <c r="AVL143" s="386"/>
      <c r="AVN143" s="350"/>
      <c r="AWE143" s="386"/>
      <c r="AWJ143" s="192"/>
      <c r="AXM143" s="253"/>
      <c r="AYD143" s="253"/>
      <c r="AZD143" s="253"/>
      <c r="AZE143" s="253"/>
      <c r="AZF143" s="253"/>
      <c r="AZG143" s="253"/>
      <c r="AZH143" s="253"/>
      <c r="AZI143" s="253"/>
      <c r="AZJ143" s="253"/>
      <c r="AZK143" s="253"/>
      <c r="BAL143" s="386"/>
      <c r="BCS143" s="253"/>
      <c r="BCT143" s="253"/>
      <c r="BCU143" s="253"/>
      <c r="BCV143" s="253"/>
      <c r="BCW143" s="253"/>
      <c r="BCX143" s="253"/>
      <c r="BCY143" s="253"/>
      <c r="BCZ143" s="253"/>
      <c r="BDM143" s="253"/>
      <c r="BDN143" s="253"/>
      <c r="BDO143" s="253"/>
      <c r="BDP143" s="253"/>
      <c r="BDQ143" s="253"/>
      <c r="BDR143" s="253"/>
      <c r="BDS143" s="253"/>
      <c r="BDT143" s="253"/>
      <c r="BFQ143" s="253"/>
      <c r="BFR143" s="253"/>
      <c r="BFS143" s="253"/>
      <c r="BFT143" s="253"/>
      <c r="BFU143" s="253"/>
      <c r="BFV143" s="253"/>
      <c r="BFW143" s="253"/>
      <c r="BFX143" s="253"/>
      <c r="BFY143" s="253"/>
      <c r="BFZ143" s="253"/>
      <c r="BGA143" s="253"/>
      <c r="BGB143" s="253"/>
      <c r="BGC143" s="253"/>
      <c r="BGD143" s="253"/>
      <c r="BGE143" s="253"/>
      <c r="BGF143" s="253"/>
    </row>
    <row r="144" spans="430:1540" x14ac:dyDescent="0.25">
      <c r="PN144" s="253"/>
      <c r="YL144" s="253"/>
      <c r="ACS144" s="253"/>
      <c r="ACT144" s="253"/>
      <c r="ACU144" s="253"/>
      <c r="ACV144" s="253"/>
      <c r="ACW144" s="253"/>
      <c r="ACX144" s="253"/>
      <c r="ACY144" s="253"/>
      <c r="ACZ144" s="253"/>
      <c r="ADJ144" s="333"/>
      <c r="ADK144" s="333"/>
      <c r="ADN144" s="333"/>
      <c r="ADO144" s="333"/>
      <c r="ADR144" s="333"/>
      <c r="ADS144" s="333"/>
      <c r="ADV144" s="333"/>
      <c r="AEP144" s="253"/>
      <c r="AES144" s="253"/>
      <c r="AET144" s="253"/>
      <c r="AEU144" s="253"/>
      <c r="AEV144" s="253"/>
      <c r="AEW144" s="253"/>
      <c r="AEX144" s="253"/>
      <c r="AEY144" s="253"/>
      <c r="AEZ144" s="253"/>
      <c r="AGC144" s="253"/>
      <c r="AGY144" s="386"/>
      <c r="AGZ144" s="386"/>
      <c r="AHA144" s="386"/>
      <c r="AHE144" s="350"/>
      <c r="AHF144" s="386"/>
      <c r="AHG144" s="386"/>
      <c r="AHH144" s="386"/>
      <c r="AHI144" s="386"/>
      <c r="AHJ144" s="386"/>
      <c r="AHN144" s="333"/>
      <c r="AHO144" s="333"/>
      <c r="AHP144" s="253"/>
      <c r="AHR144" s="333"/>
      <c r="AHS144" s="333"/>
      <c r="AJC144" s="333"/>
      <c r="AJF144" s="333"/>
      <c r="AJG144" s="333"/>
      <c r="AJJ144" s="333"/>
      <c r="AJK144" s="333"/>
      <c r="AKE144" s="603"/>
      <c r="AKF144" s="603"/>
      <c r="AMJ144" s="476"/>
      <c r="AMK144" s="287"/>
      <c r="AML144" s="253"/>
      <c r="AMS144" s="333"/>
      <c r="APT144" s="601"/>
      <c r="APU144" s="601"/>
      <c r="APV144" s="601"/>
      <c r="APW144" s="601"/>
      <c r="APX144" s="601"/>
      <c r="APY144" s="601"/>
      <c r="APZ144" s="601"/>
      <c r="AQA144" s="601"/>
      <c r="AQB144" s="601"/>
      <c r="AQC144" s="601"/>
      <c r="AQD144" s="601"/>
      <c r="AQE144" s="601"/>
      <c r="AQS144" s="253"/>
      <c r="AQT144" s="253"/>
      <c r="AQU144" s="253"/>
      <c r="AQV144" s="253"/>
      <c r="AQW144" s="253"/>
      <c r="AQX144" s="253"/>
      <c r="ARB144" s="601"/>
      <c r="ARC144" s="601"/>
      <c r="ARD144" s="601"/>
      <c r="ARE144" s="601"/>
      <c r="ARF144" s="601"/>
      <c r="ARG144" s="601"/>
      <c r="ARH144" s="601"/>
      <c r="ARI144" s="601"/>
      <c r="ARX144" s="253"/>
      <c r="ARY144" s="253"/>
      <c r="ARZ144" s="253"/>
      <c r="ASA144" s="253"/>
      <c r="ASB144" s="253"/>
      <c r="ASC144" s="253"/>
      <c r="ASD144" s="253"/>
      <c r="ASE144" s="253"/>
      <c r="ATO144" s="253"/>
      <c r="AUW144" s="253"/>
      <c r="AUX144" s="253"/>
      <c r="AVL144" s="386"/>
      <c r="AVN144" s="350"/>
      <c r="AWE144" s="386"/>
      <c r="AWJ144" s="192"/>
      <c r="AXM144" s="253"/>
      <c r="AYD144" s="253"/>
      <c r="AZD144" s="253"/>
      <c r="AZE144" s="253"/>
      <c r="AZF144" s="253"/>
      <c r="AZG144" s="253"/>
      <c r="AZH144" s="253"/>
      <c r="AZI144" s="253"/>
      <c r="AZJ144" s="253"/>
      <c r="AZK144" s="253"/>
      <c r="BAL144" s="386"/>
      <c r="BCS144" s="253"/>
      <c r="BCT144" s="253"/>
      <c r="BCU144" s="253"/>
      <c r="BCV144" s="253"/>
      <c r="BCW144" s="253"/>
      <c r="BCX144" s="253"/>
      <c r="BCY144" s="253"/>
      <c r="BCZ144" s="253"/>
      <c r="BDM144" s="253"/>
      <c r="BDN144" s="253"/>
      <c r="BDO144" s="253"/>
      <c r="BDP144" s="253"/>
      <c r="BDQ144" s="253"/>
      <c r="BDR144" s="253"/>
      <c r="BDS144" s="253"/>
      <c r="BDT144" s="253"/>
      <c r="BFQ144" s="253"/>
      <c r="BFR144" s="253"/>
      <c r="BFS144" s="253"/>
      <c r="BFT144" s="253"/>
      <c r="BFU144" s="253"/>
      <c r="BFV144" s="253"/>
      <c r="BFW144" s="253"/>
      <c r="BFX144" s="253"/>
      <c r="BFY144" s="253"/>
      <c r="BFZ144" s="253"/>
      <c r="BGA144" s="253"/>
      <c r="BGB144" s="253"/>
      <c r="BGC144" s="253"/>
      <c r="BGD144" s="253"/>
      <c r="BGE144" s="253"/>
      <c r="BGF144" s="253"/>
    </row>
    <row r="145" spans="430:1540" x14ac:dyDescent="0.25">
      <c r="PN145" s="253"/>
      <c r="YL145" s="253"/>
      <c r="ACS145" s="253"/>
      <c r="ACT145" s="253"/>
      <c r="ACU145" s="253"/>
      <c r="ACV145" s="253"/>
      <c r="ACW145" s="253"/>
      <c r="ACX145" s="253"/>
      <c r="ACY145" s="253"/>
      <c r="ACZ145" s="253"/>
      <c r="ADJ145" s="333"/>
      <c r="ADK145" s="333"/>
      <c r="ADN145" s="333"/>
      <c r="ADO145" s="333"/>
      <c r="ADR145" s="333"/>
      <c r="ADS145" s="333"/>
      <c r="ADV145" s="333"/>
      <c r="AEP145" s="253"/>
      <c r="AES145" s="253"/>
      <c r="AET145" s="253"/>
      <c r="AEU145" s="253"/>
      <c r="AEV145" s="253"/>
      <c r="AEW145" s="253"/>
      <c r="AEX145" s="253"/>
      <c r="AEY145" s="253"/>
      <c r="AEZ145" s="253"/>
      <c r="AGC145" s="253"/>
      <c r="AGY145" s="386"/>
      <c r="AGZ145" s="386"/>
      <c r="AHA145" s="386"/>
      <c r="AHE145" s="350"/>
      <c r="AHF145" s="386"/>
      <c r="AHG145" s="386"/>
      <c r="AHH145" s="386"/>
      <c r="AHI145" s="386"/>
      <c r="AHJ145" s="386"/>
      <c r="AHN145" s="333"/>
      <c r="AHO145" s="333"/>
      <c r="AHP145" s="253"/>
      <c r="AHR145" s="333"/>
      <c r="AHS145" s="333"/>
      <c r="AJC145" s="333"/>
      <c r="AJF145" s="333"/>
      <c r="AJG145" s="333"/>
      <c r="AJJ145" s="333"/>
      <c r="AJK145" s="333"/>
      <c r="AKE145" s="603"/>
      <c r="AKF145" s="603"/>
      <c r="AMJ145" s="476"/>
      <c r="AMK145" s="287"/>
      <c r="AML145" s="253"/>
      <c r="AMS145" s="333"/>
      <c r="APT145" s="601"/>
      <c r="APU145" s="601"/>
      <c r="APV145" s="601"/>
      <c r="APW145" s="601"/>
      <c r="APX145" s="601"/>
      <c r="APY145" s="601"/>
      <c r="APZ145" s="601"/>
      <c r="AQA145" s="601"/>
      <c r="AQB145" s="601"/>
      <c r="AQC145" s="601"/>
      <c r="AQD145" s="601"/>
      <c r="AQE145" s="601"/>
      <c r="AQS145" s="253"/>
      <c r="AQT145" s="253"/>
      <c r="AQU145" s="253"/>
      <c r="AQV145" s="253"/>
      <c r="AQW145" s="253"/>
      <c r="AQX145" s="253"/>
      <c r="ARB145" s="601"/>
      <c r="ARC145" s="601"/>
      <c r="ARD145" s="601"/>
      <c r="ARE145" s="601"/>
      <c r="ARF145" s="601"/>
      <c r="ARG145" s="601"/>
      <c r="ARH145" s="601"/>
      <c r="ARI145" s="601"/>
      <c r="ARX145" s="253"/>
      <c r="ARY145" s="253"/>
      <c r="ARZ145" s="253"/>
      <c r="ASA145" s="253"/>
      <c r="ASB145" s="253"/>
      <c r="ASC145" s="253"/>
      <c r="ASD145" s="253"/>
      <c r="ASE145" s="253"/>
      <c r="ATO145" s="253"/>
      <c r="AUW145" s="253"/>
      <c r="AUX145" s="253"/>
      <c r="AVL145" s="386"/>
      <c r="AVN145" s="350"/>
      <c r="AWE145" s="386"/>
      <c r="AWJ145" s="192"/>
      <c r="AXM145" s="253"/>
      <c r="AYD145" s="253"/>
      <c r="AZD145" s="253"/>
      <c r="AZE145" s="253"/>
      <c r="AZF145" s="253"/>
      <c r="AZG145" s="253"/>
      <c r="AZH145" s="253"/>
      <c r="AZI145" s="253"/>
      <c r="AZJ145" s="253"/>
      <c r="AZK145" s="253"/>
      <c r="BAL145" s="386"/>
      <c r="BCS145" s="253"/>
      <c r="BCT145" s="253"/>
      <c r="BCU145" s="253"/>
      <c r="BCV145" s="253"/>
      <c r="BCW145" s="253"/>
      <c r="BCX145" s="253"/>
      <c r="BCY145" s="253"/>
      <c r="BCZ145" s="253"/>
      <c r="BDM145" s="253"/>
      <c r="BDN145" s="253"/>
      <c r="BDO145" s="253"/>
      <c r="BDP145" s="253"/>
      <c r="BDQ145" s="253"/>
      <c r="BDR145" s="253"/>
      <c r="BDS145" s="253"/>
      <c r="BDT145" s="253"/>
      <c r="BFQ145" s="253"/>
      <c r="BFR145" s="253"/>
      <c r="BFS145" s="253"/>
      <c r="BFT145" s="253"/>
      <c r="BFU145" s="253"/>
      <c r="BFV145" s="253"/>
      <c r="BFW145" s="253"/>
      <c r="BFX145" s="253"/>
      <c r="BFY145" s="253"/>
      <c r="BFZ145" s="253"/>
      <c r="BGA145" s="253"/>
      <c r="BGB145" s="253"/>
      <c r="BGC145" s="253"/>
      <c r="BGD145" s="253"/>
      <c r="BGE145" s="253"/>
      <c r="BGF145" s="253"/>
    </row>
    <row r="146" spans="430:1540" x14ac:dyDescent="0.25">
      <c r="PN146" s="253"/>
      <c r="YL146" s="253"/>
      <c r="ACS146" s="253"/>
      <c r="ACT146" s="253"/>
      <c r="ACU146" s="253"/>
      <c r="ACV146" s="253"/>
      <c r="ACW146" s="253"/>
      <c r="ACX146" s="253"/>
      <c r="ACY146" s="253"/>
      <c r="ACZ146" s="253"/>
      <c r="ADJ146" s="333"/>
      <c r="ADK146" s="333"/>
      <c r="ADN146" s="333"/>
      <c r="ADO146" s="333"/>
      <c r="ADR146" s="333"/>
      <c r="ADS146" s="333"/>
      <c r="ADV146" s="333"/>
      <c r="AEP146" s="253"/>
      <c r="AES146" s="253"/>
      <c r="AET146" s="253"/>
      <c r="AEU146" s="253"/>
      <c r="AEV146" s="253"/>
      <c r="AEW146" s="253"/>
      <c r="AEX146" s="253"/>
      <c r="AEY146" s="253"/>
      <c r="AEZ146" s="253"/>
      <c r="AGC146" s="253"/>
      <c r="AGY146" s="386"/>
      <c r="AGZ146" s="386"/>
      <c r="AHA146" s="386"/>
      <c r="AHE146" s="350"/>
      <c r="AHF146" s="386"/>
      <c r="AHG146" s="386"/>
      <c r="AHH146" s="386"/>
      <c r="AHI146" s="386"/>
      <c r="AHJ146" s="386"/>
      <c r="AHN146" s="333"/>
      <c r="AHO146" s="333"/>
      <c r="AHP146" s="253"/>
      <c r="AHR146" s="333"/>
      <c r="AHS146" s="333"/>
      <c r="AJC146" s="333"/>
      <c r="AJF146" s="333"/>
      <c r="AJG146" s="333"/>
      <c r="AJJ146" s="333"/>
      <c r="AJK146" s="333"/>
      <c r="AKE146" s="603"/>
      <c r="AKF146" s="603"/>
      <c r="AMJ146" s="476"/>
      <c r="AMK146" s="287"/>
      <c r="AML146" s="253"/>
      <c r="AMS146" s="333"/>
      <c r="APT146" s="601"/>
      <c r="APU146" s="601"/>
      <c r="APV146" s="601"/>
      <c r="APW146" s="601"/>
      <c r="APX146" s="601"/>
      <c r="APY146" s="601"/>
      <c r="APZ146" s="601"/>
      <c r="AQA146" s="601"/>
      <c r="AQB146" s="601"/>
      <c r="AQC146" s="601"/>
      <c r="AQD146" s="601"/>
      <c r="AQE146" s="601"/>
      <c r="AQS146" s="253"/>
      <c r="AQT146" s="253"/>
      <c r="AQU146" s="253"/>
      <c r="AQV146" s="253"/>
      <c r="AQW146" s="253"/>
      <c r="AQX146" s="253"/>
      <c r="ARB146" s="601"/>
      <c r="ARC146" s="601"/>
      <c r="ARD146" s="601"/>
      <c r="ARE146" s="601"/>
      <c r="ARF146" s="601"/>
      <c r="ARG146" s="601"/>
      <c r="ARH146" s="601"/>
      <c r="ARI146" s="601"/>
      <c r="ARX146" s="253"/>
      <c r="ARY146" s="253"/>
      <c r="ARZ146" s="253"/>
      <c r="ASA146" s="253"/>
      <c r="ASB146" s="253"/>
      <c r="ASC146" s="253"/>
      <c r="ASD146" s="253"/>
      <c r="ASE146" s="253"/>
      <c r="ATO146" s="253"/>
      <c r="AUW146" s="253"/>
      <c r="AUX146" s="253"/>
      <c r="AVL146" s="386"/>
      <c r="AVN146" s="350"/>
      <c r="AWE146" s="386"/>
      <c r="AWJ146" s="192"/>
      <c r="AXM146" s="253"/>
      <c r="AYD146" s="253"/>
      <c r="AZD146" s="253"/>
      <c r="AZE146" s="253"/>
      <c r="AZF146" s="253"/>
      <c r="AZG146" s="253"/>
      <c r="AZH146" s="253"/>
      <c r="AZI146" s="253"/>
      <c r="AZJ146" s="253"/>
      <c r="AZK146" s="253"/>
      <c r="BAL146" s="386"/>
      <c r="BCS146" s="253"/>
      <c r="BCT146" s="253"/>
      <c r="BCU146" s="253"/>
      <c r="BCV146" s="253"/>
      <c r="BCW146" s="253"/>
      <c r="BCX146" s="253"/>
      <c r="BCY146" s="253"/>
      <c r="BCZ146" s="253"/>
      <c r="BDM146" s="253"/>
      <c r="BDN146" s="253"/>
      <c r="BDO146" s="253"/>
      <c r="BDP146" s="253"/>
      <c r="BDQ146" s="253"/>
      <c r="BDR146" s="253"/>
      <c r="BDS146" s="253"/>
      <c r="BDT146" s="253"/>
      <c r="BFQ146" s="253"/>
      <c r="BFR146" s="253"/>
      <c r="BFS146" s="253"/>
      <c r="BFT146" s="253"/>
      <c r="BFU146" s="253"/>
      <c r="BFV146" s="253"/>
      <c r="BFW146" s="253"/>
      <c r="BFX146" s="253"/>
      <c r="BFY146" s="253"/>
      <c r="BFZ146" s="253"/>
      <c r="BGA146" s="253"/>
      <c r="BGB146" s="253"/>
      <c r="BGC146" s="253"/>
      <c r="BGD146" s="253"/>
      <c r="BGE146" s="253"/>
      <c r="BGF146" s="253"/>
    </row>
    <row r="147" spans="430:1540" x14ac:dyDescent="0.25">
      <c r="PN147" s="253"/>
      <c r="YL147" s="253"/>
      <c r="ACS147" s="253"/>
      <c r="ACT147" s="253"/>
      <c r="ACU147" s="253"/>
      <c r="ACV147" s="253"/>
      <c r="ACW147" s="253"/>
      <c r="ACX147" s="253"/>
      <c r="ACY147" s="253"/>
      <c r="ACZ147" s="253"/>
      <c r="ADJ147" s="333"/>
      <c r="ADK147" s="333"/>
      <c r="ADN147" s="333"/>
      <c r="ADO147" s="333"/>
      <c r="ADR147" s="333"/>
      <c r="ADS147" s="333"/>
      <c r="ADV147" s="333"/>
      <c r="AEP147" s="253"/>
      <c r="AES147" s="253"/>
      <c r="AET147" s="253"/>
      <c r="AEU147" s="253"/>
      <c r="AEV147" s="253"/>
      <c r="AEW147" s="253"/>
      <c r="AEX147" s="253"/>
      <c r="AEY147" s="253"/>
      <c r="AEZ147" s="253"/>
      <c r="AGC147" s="253"/>
      <c r="AGY147" s="386"/>
      <c r="AGZ147" s="386"/>
      <c r="AHA147" s="386"/>
      <c r="AHE147" s="350"/>
      <c r="AHF147" s="386"/>
      <c r="AHG147" s="386"/>
      <c r="AHH147" s="386"/>
      <c r="AHI147" s="386"/>
      <c r="AHJ147" s="386"/>
      <c r="AHN147" s="333"/>
      <c r="AHO147" s="333"/>
      <c r="AHP147" s="253"/>
      <c r="AHR147" s="333"/>
      <c r="AHS147" s="333"/>
      <c r="AJC147" s="333"/>
      <c r="AJF147" s="333"/>
      <c r="AJG147" s="333"/>
      <c r="AJJ147" s="333"/>
      <c r="AJK147" s="333"/>
      <c r="AKE147" s="603"/>
      <c r="AKF147" s="603"/>
      <c r="AMJ147" s="476"/>
      <c r="AMK147" s="287"/>
      <c r="AML147" s="253"/>
      <c r="AMS147" s="333"/>
      <c r="APT147" s="601"/>
      <c r="APU147" s="601"/>
      <c r="APV147" s="601"/>
      <c r="APW147" s="601"/>
      <c r="APX147" s="601"/>
      <c r="APY147" s="601"/>
      <c r="APZ147" s="601"/>
      <c r="AQA147" s="601"/>
      <c r="AQB147" s="601"/>
      <c r="AQC147" s="601"/>
      <c r="AQD147" s="601"/>
      <c r="AQE147" s="601"/>
      <c r="AQS147" s="253"/>
      <c r="AQT147" s="253"/>
      <c r="AQU147" s="253"/>
      <c r="AQV147" s="253"/>
      <c r="AQW147" s="253"/>
      <c r="AQX147" s="253"/>
      <c r="ARB147" s="601"/>
      <c r="ARC147" s="601"/>
      <c r="ARD147" s="601"/>
      <c r="ARE147" s="601"/>
      <c r="ARF147" s="601"/>
      <c r="ARG147" s="601"/>
      <c r="ARH147" s="601"/>
      <c r="ARI147" s="601"/>
      <c r="ARX147" s="253"/>
      <c r="ARY147" s="253"/>
      <c r="ARZ147" s="253"/>
      <c r="ASA147" s="253"/>
      <c r="ASB147" s="253"/>
      <c r="ASC147" s="253"/>
      <c r="ASD147" s="253"/>
      <c r="ASE147" s="253"/>
      <c r="ATO147" s="253"/>
      <c r="AUW147" s="253"/>
      <c r="AUX147" s="253"/>
      <c r="AVL147" s="386"/>
      <c r="AVN147" s="350"/>
      <c r="AWE147" s="386"/>
      <c r="AWJ147" s="192"/>
      <c r="AXM147" s="253"/>
      <c r="AYD147" s="253"/>
      <c r="AZD147" s="253"/>
      <c r="AZE147" s="253"/>
      <c r="AZF147" s="253"/>
      <c r="AZG147" s="253"/>
      <c r="AZH147" s="253"/>
      <c r="AZI147" s="253"/>
      <c r="AZJ147" s="253"/>
      <c r="AZK147" s="253"/>
      <c r="BAL147" s="386"/>
      <c r="BCS147" s="253"/>
      <c r="BCT147" s="253"/>
      <c r="BCU147" s="253"/>
      <c r="BCV147" s="253"/>
      <c r="BCW147" s="253"/>
      <c r="BCX147" s="253"/>
      <c r="BCY147" s="253"/>
      <c r="BCZ147" s="253"/>
      <c r="BDM147" s="253"/>
      <c r="BDN147" s="253"/>
      <c r="BDO147" s="253"/>
      <c r="BDP147" s="253"/>
      <c r="BDQ147" s="253"/>
      <c r="BDR147" s="253"/>
      <c r="BDS147" s="253"/>
      <c r="BDT147" s="253"/>
      <c r="BFQ147" s="253"/>
      <c r="BFR147" s="253"/>
      <c r="BFS147" s="253"/>
      <c r="BFT147" s="253"/>
      <c r="BFU147" s="253"/>
      <c r="BFV147" s="253"/>
      <c r="BFW147" s="253"/>
      <c r="BFX147" s="253"/>
      <c r="BFY147" s="253"/>
      <c r="BFZ147" s="253"/>
      <c r="BGA147" s="253"/>
      <c r="BGB147" s="253"/>
      <c r="BGC147" s="253"/>
      <c r="BGD147" s="253"/>
      <c r="BGE147" s="253"/>
      <c r="BGF147" s="253"/>
    </row>
    <row r="148" spans="430:1540" x14ac:dyDescent="0.25">
      <c r="PN148" s="253"/>
      <c r="YL148" s="253"/>
      <c r="ACS148" s="253"/>
      <c r="ACT148" s="253"/>
      <c r="ACU148" s="253"/>
      <c r="ACV148" s="253"/>
      <c r="ACW148" s="253"/>
      <c r="ACX148" s="253"/>
      <c r="ACY148" s="253"/>
      <c r="ACZ148" s="253"/>
      <c r="ADJ148" s="333"/>
      <c r="ADK148" s="333"/>
      <c r="ADN148" s="333"/>
      <c r="ADO148" s="333"/>
      <c r="ADR148" s="333"/>
      <c r="ADS148" s="333"/>
      <c r="ADV148" s="333"/>
      <c r="AEP148" s="253"/>
      <c r="AES148" s="253"/>
      <c r="AET148" s="253"/>
      <c r="AEU148" s="253"/>
      <c r="AEV148" s="253"/>
      <c r="AEW148" s="253"/>
      <c r="AEX148" s="253"/>
      <c r="AEY148" s="253"/>
      <c r="AEZ148" s="253"/>
      <c r="AGC148" s="253"/>
      <c r="AGY148" s="386"/>
      <c r="AGZ148" s="386"/>
      <c r="AHA148" s="386"/>
      <c r="AHE148" s="350"/>
      <c r="AHF148" s="386"/>
      <c r="AHG148" s="386"/>
      <c r="AHH148" s="386"/>
      <c r="AHI148" s="386"/>
      <c r="AHJ148" s="386"/>
      <c r="AHN148" s="333"/>
      <c r="AHO148" s="333"/>
      <c r="AHP148" s="253"/>
      <c r="AHR148" s="333"/>
      <c r="AHS148" s="333"/>
      <c r="AJC148" s="333"/>
      <c r="AJF148" s="333"/>
      <c r="AJG148" s="333"/>
      <c r="AJJ148" s="333"/>
      <c r="AJK148" s="333"/>
      <c r="AKE148" s="603"/>
      <c r="AKF148" s="603"/>
      <c r="AMJ148" s="476"/>
      <c r="AMK148" s="287"/>
      <c r="AML148" s="253"/>
      <c r="AMS148" s="333"/>
      <c r="APT148" s="601"/>
      <c r="APU148" s="601"/>
      <c r="APV148" s="601"/>
      <c r="APW148" s="601"/>
      <c r="APX148" s="601"/>
      <c r="APY148" s="601"/>
      <c r="APZ148" s="601"/>
      <c r="AQA148" s="601"/>
      <c r="AQB148" s="601"/>
      <c r="AQC148" s="601"/>
      <c r="AQD148" s="601"/>
      <c r="AQE148" s="601"/>
      <c r="AQS148" s="253"/>
      <c r="AQT148" s="253"/>
      <c r="AQU148" s="253"/>
      <c r="AQV148" s="253"/>
      <c r="AQW148" s="253"/>
      <c r="AQX148" s="253"/>
      <c r="ARB148" s="601"/>
      <c r="ARC148" s="601"/>
      <c r="ARD148" s="601"/>
      <c r="ARE148" s="601"/>
      <c r="ARF148" s="601"/>
      <c r="ARG148" s="601"/>
      <c r="ARH148" s="601"/>
      <c r="ARI148" s="601"/>
      <c r="ARX148" s="253"/>
      <c r="ARY148" s="253"/>
      <c r="ARZ148" s="253"/>
      <c r="ASA148" s="253"/>
      <c r="ASB148" s="253"/>
      <c r="ASC148" s="253"/>
      <c r="ASD148" s="253"/>
      <c r="ASE148" s="253"/>
      <c r="ATO148" s="253"/>
      <c r="AUW148" s="253"/>
      <c r="AUX148" s="253"/>
      <c r="AVL148" s="386"/>
      <c r="AVN148" s="350"/>
      <c r="AWE148" s="386"/>
      <c r="AWJ148" s="192"/>
      <c r="AXM148" s="253"/>
      <c r="AYD148" s="253"/>
      <c r="AZD148" s="253"/>
      <c r="AZE148" s="253"/>
      <c r="AZF148" s="253"/>
      <c r="AZG148" s="253"/>
      <c r="AZH148" s="253"/>
      <c r="AZI148" s="253"/>
      <c r="AZJ148" s="253"/>
      <c r="AZK148" s="253"/>
      <c r="BAL148" s="386"/>
      <c r="BCS148" s="253"/>
      <c r="BCT148" s="253"/>
      <c r="BCU148" s="253"/>
      <c r="BCV148" s="253"/>
      <c r="BCW148" s="253"/>
      <c r="BCX148" s="253"/>
      <c r="BCY148" s="253"/>
      <c r="BCZ148" s="253"/>
      <c r="BDM148" s="253"/>
      <c r="BDN148" s="253"/>
      <c r="BDO148" s="253"/>
      <c r="BDP148" s="253"/>
      <c r="BDQ148" s="253"/>
      <c r="BDR148" s="253"/>
      <c r="BDS148" s="253"/>
      <c r="BDT148" s="253"/>
      <c r="BFQ148" s="253"/>
      <c r="BFR148" s="253"/>
      <c r="BFS148" s="253"/>
      <c r="BFT148" s="253"/>
      <c r="BFU148" s="253"/>
      <c r="BFV148" s="253"/>
      <c r="BFW148" s="253"/>
      <c r="BFX148" s="253"/>
      <c r="BFY148" s="253"/>
      <c r="BFZ148" s="253"/>
      <c r="BGA148" s="253"/>
      <c r="BGB148" s="253"/>
      <c r="BGC148" s="253"/>
      <c r="BGD148" s="253"/>
      <c r="BGE148" s="253"/>
      <c r="BGF148" s="253"/>
    </row>
    <row r="149" spans="430:1540" x14ac:dyDescent="0.25">
      <c r="PN149" s="253"/>
      <c r="YL149" s="253"/>
      <c r="ACS149" s="253"/>
      <c r="ACT149" s="253"/>
      <c r="ACU149" s="253"/>
      <c r="ACV149" s="253"/>
      <c r="ACW149" s="253"/>
      <c r="ACX149" s="253"/>
      <c r="ACY149" s="253"/>
      <c r="ACZ149" s="253"/>
      <c r="ADJ149" s="333"/>
      <c r="ADK149" s="333"/>
      <c r="ADN149" s="333"/>
      <c r="ADO149" s="333"/>
      <c r="ADR149" s="333"/>
      <c r="ADS149" s="333"/>
      <c r="ADV149" s="333"/>
      <c r="AEP149" s="253"/>
      <c r="AES149" s="253"/>
      <c r="AET149" s="253"/>
      <c r="AEU149" s="253"/>
      <c r="AEV149" s="253"/>
      <c r="AEW149" s="253"/>
      <c r="AEX149" s="253"/>
      <c r="AEY149" s="253"/>
      <c r="AEZ149" s="253"/>
      <c r="AGC149" s="253"/>
      <c r="AGY149" s="386"/>
      <c r="AGZ149" s="386"/>
      <c r="AHA149" s="386"/>
      <c r="AHE149" s="350"/>
      <c r="AHF149" s="386"/>
      <c r="AHG149" s="386"/>
      <c r="AHH149" s="386"/>
      <c r="AHI149" s="386"/>
      <c r="AHJ149" s="386"/>
      <c r="AHN149" s="333"/>
      <c r="AHO149" s="333"/>
      <c r="AHP149" s="253"/>
      <c r="AHR149" s="333"/>
      <c r="AHS149" s="333"/>
      <c r="AJC149" s="333"/>
      <c r="AJF149" s="333"/>
      <c r="AJG149" s="333"/>
      <c r="AJJ149" s="333"/>
      <c r="AJK149" s="333"/>
      <c r="AKE149" s="603"/>
      <c r="AKF149" s="603"/>
      <c r="AMJ149" s="476"/>
      <c r="AMK149" s="287"/>
      <c r="AML149" s="253"/>
      <c r="AMS149" s="333"/>
      <c r="APT149" s="601"/>
      <c r="APU149" s="601"/>
      <c r="APV149" s="601"/>
      <c r="APW149" s="601"/>
      <c r="APX149" s="601"/>
      <c r="APY149" s="601"/>
      <c r="APZ149" s="601"/>
      <c r="AQA149" s="601"/>
      <c r="AQB149" s="601"/>
      <c r="AQC149" s="601"/>
      <c r="AQD149" s="601"/>
      <c r="AQE149" s="601"/>
      <c r="AQS149" s="253"/>
      <c r="AQT149" s="253"/>
      <c r="AQU149" s="253"/>
      <c r="AQV149" s="253"/>
      <c r="AQW149" s="253"/>
      <c r="AQX149" s="253"/>
      <c r="ARB149" s="601"/>
      <c r="ARC149" s="601"/>
      <c r="ARD149" s="601"/>
      <c r="ARE149" s="601"/>
      <c r="ARF149" s="601"/>
      <c r="ARG149" s="601"/>
      <c r="ARH149" s="601"/>
      <c r="ARI149" s="601"/>
      <c r="ARX149" s="253"/>
      <c r="ARY149" s="253"/>
      <c r="ARZ149" s="253"/>
      <c r="ASA149" s="253"/>
      <c r="ASB149" s="253"/>
      <c r="ASC149" s="253"/>
      <c r="ASD149" s="253"/>
      <c r="ASE149" s="253"/>
      <c r="ATO149" s="253"/>
      <c r="AUW149" s="253"/>
      <c r="AUX149" s="253"/>
      <c r="AVL149" s="386"/>
      <c r="AVN149" s="350"/>
      <c r="AWE149" s="386"/>
      <c r="AWJ149" s="192"/>
      <c r="AXM149" s="253"/>
      <c r="AYD149" s="253"/>
      <c r="AZD149" s="253"/>
      <c r="AZE149" s="253"/>
      <c r="AZF149" s="253"/>
      <c r="AZG149" s="253"/>
      <c r="AZH149" s="253"/>
      <c r="AZI149" s="253"/>
      <c r="AZJ149" s="253"/>
      <c r="AZK149" s="253"/>
      <c r="BAL149" s="386"/>
      <c r="BCS149" s="253"/>
      <c r="BCT149" s="253"/>
      <c r="BCU149" s="253"/>
      <c r="BCV149" s="253"/>
      <c r="BCW149" s="253"/>
      <c r="BCX149" s="253"/>
      <c r="BCY149" s="253"/>
      <c r="BCZ149" s="253"/>
      <c r="BDM149" s="253"/>
      <c r="BDN149" s="253"/>
      <c r="BDO149" s="253"/>
      <c r="BDP149" s="253"/>
      <c r="BDQ149" s="253"/>
      <c r="BDR149" s="253"/>
      <c r="BDS149" s="253"/>
      <c r="BDT149" s="253"/>
      <c r="BFQ149" s="253"/>
      <c r="BFR149" s="253"/>
      <c r="BFS149" s="253"/>
      <c r="BFT149" s="253"/>
      <c r="BFU149" s="253"/>
      <c r="BFV149" s="253"/>
      <c r="BFW149" s="253"/>
      <c r="BFX149" s="253"/>
      <c r="BFY149" s="253"/>
      <c r="BFZ149" s="253"/>
      <c r="BGA149" s="253"/>
      <c r="BGB149" s="253"/>
      <c r="BGC149" s="253"/>
      <c r="BGD149" s="253"/>
      <c r="BGE149" s="253"/>
      <c r="BGF149" s="253"/>
    </row>
    <row r="150" spans="430:1540" x14ac:dyDescent="0.25">
      <c r="PN150" s="253"/>
      <c r="YL150" s="253"/>
      <c r="ACS150" s="253"/>
      <c r="ACT150" s="253"/>
      <c r="ACU150" s="253"/>
      <c r="ACV150" s="253"/>
      <c r="ACW150" s="253"/>
      <c r="ACX150" s="253"/>
      <c r="ACY150" s="253"/>
      <c r="ACZ150" s="253"/>
      <c r="ADJ150" s="333"/>
      <c r="ADK150" s="333"/>
      <c r="ADN150" s="333"/>
      <c r="ADO150" s="333"/>
      <c r="ADR150" s="333"/>
      <c r="ADS150" s="333"/>
      <c r="ADV150" s="333"/>
      <c r="AEP150" s="253"/>
      <c r="AES150" s="253"/>
      <c r="AET150" s="253"/>
      <c r="AEU150" s="253"/>
      <c r="AEV150" s="253"/>
      <c r="AEW150" s="253"/>
      <c r="AEX150" s="253"/>
      <c r="AEY150" s="253"/>
      <c r="AEZ150" s="253"/>
      <c r="AGC150" s="253"/>
      <c r="AGY150" s="386"/>
      <c r="AGZ150" s="386"/>
      <c r="AHA150" s="386"/>
      <c r="AHE150" s="350"/>
      <c r="AHF150" s="386"/>
      <c r="AHG150" s="386"/>
      <c r="AHH150" s="386"/>
      <c r="AHI150" s="386"/>
      <c r="AHJ150" s="386"/>
      <c r="AHN150" s="333"/>
      <c r="AHO150" s="333"/>
      <c r="AHP150" s="253"/>
      <c r="AHR150" s="333"/>
      <c r="AHS150" s="333"/>
      <c r="AJC150" s="333"/>
      <c r="AJF150" s="333"/>
      <c r="AJG150" s="333"/>
      <c r="AJJ150" s="333"/>
      <c r="AJK150" s="333"/>
      <c r="AKE150" s="603"/>
      <c r="AKF150" s="603"/>
      <c r="AMJ150" s="476"/>
      <c r="AMK150" s="287"/>
      <c r="AML150" s="253"/>
      <c r="AMS150" s="333"/>
      <c r="APT150" s="601"/>
      <c r="APU150" s="601"/>
      <c r="APV150" s="601"/>
      <c r="APW150" s="601"/>
      <c r="APX150" s="601"/>
      <c r="APY150" s="601"/>
      <c r="APZ150" s="601"/>
      <c r="AQA150" s="601"/>
      <c r="AQB150" s="601"/>
      <c r="AQC150" s="601"/>
      <c r="AQD150" s="601"/>
      <c r="AQE150" s="601"/>
      <c r="AQS150" s="253"/>
      <c r="AQT150" s="253"/>
      <c r="AQU150" s="253"/>
      <c r="AQV150" s="253"/>
      <c r="AQW150" s="253"/>
      <c r="AQX150" s="253"/>
      <c r="ARB150" s="601"/>
      <c r="ARC150" s="601"/>
      <c r="ARD150" s="601"/>
      <c r="ARE150" s="601"/>
      <c r="ARF150" s="601"/>
      <c r="ARG150" s="601"/>
      <c r="ARH150" s="601"/>
      <c r="ARI150" s="601"/>
      <c r="ARX150" s="253"/>
      <c r="ARY150" s="253"/>
      <c r="ARZ150" s="253"/>
      <c r="ASA150" s="253"/>
      <c r="ASB150" s="253"/>
      <c r="ASC150" s="253"/>
      <c r="ASD150" s="253"/>
      <c r="ASE150" s="253"/>
      <c r="ATO150" s="253"/>
      <c r="AUW150" s="253"/>
      <c r="AUX150" s="253"/>
      <c r="AVL150" s="386"/>
      <c r="AVN150" s="350"/>
      <c r="AWE150" s="386"/>
      <c r="AWJ150" s="192"/>
      <c r="AXM150" s="253"/>
      <c r="AYD150" s="253"/>
      <c r="AZD150" s="253"/>
      <c r="AZE150" s="253"/>
      <c r="AZF150" s="253"/>
      <c r="AZG150" s="253"/>
      <c r="AZH150" s="253"/>
      <c r="AZI150" s="253"/>
      <c r="AZJ150" s="253"/>
      <c r="AZK150" s="253"/>
      <c r="BAL150" s="386"/>
      <c r="BCS150" s="253"/>
      <c r="BCT150" s="253"/>
      <c r="BCU150" s="253"/>
      <c r="BCV150" s="253"/>
      <c r="BCW150" s="253"/>
      <c r="BCX150" s="253"/>
      <c r="BCY150" s="253"/>
      <c r="BCZ150" s="253"/>
      <c r="BDM150" s="253"/>
      <c r="BDN150" s="253"/>
      <c r="BDO150" s="253"/>
      <c r="BDP150" s="253"/>
      <c r="BDQ150" s="253"/>
      <c r="BDR150" s="253"/>
      <c r="BDS150" s="253"/>
      <c r="BDT150" s="253"/>
      <c r="BFQ150" s="253"/>
      <c r="BFR150" s="253"/>
      <c r="BFS150" s="253"/>
      <c r="BFT150" s="253"/>
      <c r="BFU150" s="253"/>
      <c r="BFV150" s="253"/>
      <c r="BFW150" s="253"/>
      <c r="BFX150" s="253"/>
      <c r="BFY150" s="253"/>
      <c r="BFZ150" s="253"/>
      <c r="BGA150" s="253"/>
      <c r="BGB150" s="253"/>
      <c r="BGC150" s="253"/>
      <c r="BGD150" s="253"/>
      <c r="BGE150" s="253"/>
      <c r="BGF150" s="253"/>
    </row>
    <row r="151" spans="430:1540" x14ac:dyDescent="0.25">
      <c r="PN151" s="253"/>
      <c r="YL151" s="253"/>
      <c r="ACS151" s="253"/>
      <c r="ACT151" s="253"/>
      <c r="ACU151" s="253"/>
      <c r="ACV151" s="253"/>
      <c r="ACW151" s="253"/>
      <c r="ACX151" s="253"/>
      <c r="ACY151" s="253"/>
      <c r="ACZ151" s="253"/>
      <c r="ADJ151" s="333"/>
      <c r="ADK151" s="333"/>
      <c r="ADN151" s="333"/>
      <c r="ADO151" s="333"/>
      <c r="ADR151" s="333"/>
      <c r="ADS151" s="333"/>
      <c r="ADV151" s="333"/>
      <c r="AEP151" s="253"/>
      <c r="AES151" s="253"/>
      <c r="AET151" s="253"/>
      <c r="AEU151" s="253"/>
      <c r="AEV151" s="253"/>
      <c r="AEW151" s="253"/>
      <c r="AEX151" s="253"/>
      <c r="AEY151" s="253"/>
      <c r="AEZ151" s="253"/>
      <c r="AGC151" s="253"/>
      <c r="AGY151" s="386"/>
      <c r="AGZ151" s="386"/>
      <c r="AHA151" s="386"/>
      <c r="AHE151" s="350"/>
      <c r="AHF151" s="386"/>
      <c r="AHG151" s="386"/>
      <c r="AHH151" s="386"/>
      <c r="AHI151" s="386"/>
      <c r="AHJ151" s="386"/>
      <c r="AHN151" s="333"/>
      <c r="AHO151" s="333"/>
      <c r="AHP151" s="253"/>
      <c r="AHR151" s="333"/>
      <c r="AHS151" s="333"/>
      <c r="AJC151" s="333"/>
      <c r="AJF151" s="333"/>
      <c r="AJG151" s="333"/>
      <c r="AJJ151" s="333"/>
      <c r="AJK151" s="333"/>
      <c r="AKE151" s="603"/>
      <c r="AKF151" s="603"/>
      <c r="AMJ151" s="476"/>
      <c r="AMK151" s="287"/>
      <c r="AML151" s="253"/>
      <c r="AMS151" s="333"/>
      <c r="APT151" s="601"/>
      <c r="APU151" s="601"/>
      <c r="APV151" s="601"/>
      <c r="APW151" s="601"/>
      <c r="APX151" s="601"/>
      <c r="APY151" s="601"/>
      <c r="APZ151" s="601"/>
      <c r="AQA151" s="601"/>
      <c r="AQB151" s="601"/>
      <c r="AQC151" s="601"/>
      <c r="AQD151" s="601"/>
      <c r="AQE151" s="601"/>
      <c r="AQS151" s="253"/>
      <c r="AQT151" s="253"/>
      <c r="AQU151" s="253"/>
      <c r="AQV151" s="253"/>
      <c r="AQW151" s="253"/>
      <c r="AQX151" s="253"/>
      <c r="ARB151" s="601"/>
      <c r="ARC151" s="601"/>
      <c r="ARD151" s="601"/>
      <c r="ARE151" s="601"/>
      <c r="ARF151" s="601"/>
      <c r="ARG151" s="601"/>
      <c r="ARH151" s="601"/>
      <c r="ARI151" s="601"/>
      <c r="ARX151" s="253"/>
      <c r="ARY151" s="253"/>
      <c r="ARZ151" s="253"/>
      <c r="ASA151" s="253"/>
      <c r="ASB151" s="253"/>
      <c r="ASC151" s="253"/>
      <c r="ASD151" s="253"/>
      <c r="ASE151" s="253"/>
      <c r="ATO151" s="253"/>
      <c r="AUW151" s="253"/>
      <c r="AUX151" s="253"/>
      <c r="AVL151" s="386"/>
      <c r="AVN151" s="350"/>
      <c r="AWE151" s="386"/>
      <c r="AWJ151" s="192"/>
      <c r="AXM151" s="253"/>
      <c r="AYD151" s="253"/>
      <c r="AZD151" s="253"/>
      <c r="AZE151" s="253"/>
      <c r="AZF151" s="253"/>
      <c r="AZG151" s="253"/>
      <c r="AZH151" s="253"/>
      <c r="AZI151" s="253"/>
      <c r="AZJ151" s="253"/>
      <c r="AZK151" s="253"/>
      <c r="BAL151" s="386"/>
      <c r="BCS151" s="253"/>
      <c r="BCT151" s="253"/>
      <c r="BCU151" s="253"/>
      <c r="BCV151" s="253"/>
      <c r="BCW151" s="253"/>
      <c r="BCX151" s="253"/>
      <c r="BCY151" s="253"/>
      <c r="BCZ151" s="253"/>
      <c r="BDM151" s="253"/>
      <c r="BDN151" s="253"/>
      <c r="BDO151" s="253"/>
      <c r="BDP151" s="253"/>
      <c r="BDQ151" s="253"/>
      <c r="BDR151" s="253"/>
      <c r="BDS151" s="253"/>
      <c r="BDT151" s="253"/>
      <c r="BFQ151" s="253"/>
      <c r="BFR151" s="253"/>
      <c r="BFS151" s="253"/>
      <c r="BFT151" s="253"/>
      <c r="BFU151" s="253"/>
      <c r="BFV151" s="253"/>
      <c r="BFW151" s="253"/>
      <c r="BFX151" s="253"/>
      <c r="BFY151" s="253"/>
      <c r="BFZ151" s="253"/>
      <c r="BGA151" s="253"/>
      <c r="BGB151" s="253"/>
      <c r="BGC151" s="253"/>
      <c r="BGD151" s="253"/>
      <c r="BGE151" s="253"/>
      <c r="BGF151" s="253"/>
    </row>
    <row r="152" spans="430:1540" x14ac:dyDescent="0.25">
      <c r="PN152" s="253"/>
      <c r="YL152" s="253"/>
      <c r="ACS152" s="253"/>
      <c r="ACT152" s="253"/>
      <c r="ACU152" s="253"/>
      <c r="ACV152" s="253"/>
      <c r="ACW152" s="253"/>
      <c r="ACX152" s="253"/>
      <c r="ACY152" s="253"/>
      <c r="ACZ152" s="253"/>
      <c r="ADJ152" s="333"/>
      <c r="ADK152" s="333"/>
      <c r="ADN152" s="333"/>
      <c r="ADO152" s="333"/>
      <c r="ADR152" s="333"/>
      <c r="ADS152" s="333"/>
      <c r="ADV152" s="333"/>
      <c r="AEP152" s="253"/>
      <c r="AES152" s="253"/>
      <c r="AET152" s="253"/>
      <c r="AEU152" s="253"/>
      <c r="AEV152" s="253"/>
      <c r="AEW152" s="253"/>
      <c r="AEX152" s="253"/>
      <c r="AEY152" s="253"/>
      <c r="AEZ152" s="253"/>
      <c r="AGC152" s="253"/>
      <c r="AGY152" s="386"/>
      <c r="AGZ152" s="386"/>
      <c r="AHA152" s="386"/>
      <c r="AHE152" s="350"/>
      <c r="AHF152" s="386"/>
      <c r="AHG152" s="386"/>
      <c r="AHH152" s="386"/>
      <c r="AHI152" s="386"/>
      <c r="AHJ152" s="386"/>
      <c r="AHN152" s="333"/>
      <c r="AHO152" s="333"/>
      <c r="AHP152" s="253"/>
      <c r="AHR152" s="333"/>
      <c r="AHS152" s="333"/>
      <c r="AJC152" s="333"/>
      <c r="AJF152" s="333"/>
      <c r="AJG152" s="333"/>
      <c r="AJJ152" s="333"/>
      <c r="AJK152" s="333"/>
      <c r="AKE152" s="603"/>
      <c r="AKF152" s="603"/>
      <c r="AMJ152" s="476"/>
      <c r="AMK152" s="287"/>
      <c r="AML152" s="253"/>
      <c r="AMS152" s="333"/>
      <c r="APT152" s="601"/>
      <c r="APU152" s="601"/>
      <c r="APV152" s="601"/>
      <c r="APW152" s="601"/>
      <c r="APX152" s="601"/>
      <c r="APY152" s="601"/>
      <c r="APZ152" s="601"/>
      <c r="AQA152" s="601"/>
      <c r="AQB152" s="601"/>
      <c r="AQC152" s="601"/>
      <c r="AQD152" s="601"/>
      <c r="AQE152" s="601"/>
      <c r="AQS152" s="253"/>
      <c r="AQT152" s="253"/>
      <c r="AQU152" s="253"/>
      <c r="AQV152" s="253"/>
      <c r="AQW152" s="253"/>
      <c r="AQX152" s="253"/>
      <c r="ARB152" s="601"/>
      <c r="ARC152" s="601"/>
      <c r="ARD152" s="601"/>
      <c r="ARE152" s="601"/>
      <c r="ARF152" s="601"/>
      <c r="ARG152" s="601"/>
      <c r="ARH152" s="601"/>
      <c r="ARI152" s="601"/>
      <c r="ARX152" s="253"/>
      <c r="ARY152" s="253"/>
      <c r="ARZ152" s="253"/>
      <c r="ASA152" s="253"/>
      <c r="ASB152" s="253"/>
      <c r="ASC152" s="253"/>
      <c r="ASD152" s="253"/>
      <c r="ASE152" s="253"/>
      <c r="ATO152" s="253"/>
      <c r="AUW152" s="253"/>
      <c r="AUX152" s="253"/>
      <c r="AVL152" s="386"/>
      <c r="AVN152" s="350"/>
      <c r="AWE152" s="386"/>
      <c r="AWJ152" s="192"/>
      <c r="AXM152" s="253"/>
      <c r="AYD152" s="253"/>
      <c r="AZD152" s="253"/>
      <c r="AZE152" s="253"/>
      <c r="AZF152" s="253"/>
      <c r="AZG152" s="253"/>
      <c r="AZH152" s="253"/>
      <c r="AZI152" s="253"/>
      <c r="AZJ152" s="253"/>
      <c r="AZK152" s="253"/>
      <c r="BAL152" s="386"/>
      <c r="BCS152" s="253"/>
      <c r="BCT152" s="253"/>
      <c r="BCU152" s="253"/>
      <c r="BCV152" s="253"/>
      <c r="BCW152" s="253"/>
      <c r="BCX152" s="253"/>
      <c r="BCY152" s="253"/>
      <c r="BCZ152" s="253"/>
      <c r="BDM152" s="253"/>
      <c r="BDN152" s="253"/>
      <c r="BDO152" s="253"/>
      <c r="BDP152" s="253"/>
      <c r="BDQ152" s="253"/>
      <c r="BDR152" s="253"/>
      <c r="BDS152" s="253"/>
      <c r="BDT152" s="253"/>
      <c r="BFQ152" s="253"/>
      <c r="BFR152" s="253"/>
      <c r="BFS152" s="253"/>
      <c r="BFT152" s="253"/>
      <c r="BFU152" s="253"/>
      <c r="BFV152" s="253"/>
      <c r="BFW152" s="253"/>
      <c r="BFX152" s="253"/>
      <c r="BFY152" s="253"/>
      <c r="BFZ152" s="253"/>
      <c r="BGA152" s="253"/>
      <c r="BGB152" s="253"/>
      <c r="BGC152" s="253"/>
      <c r="BGD152" s="253"/>
      <c r="BGE152" s="253"/>
      <c r="BGF152" s="253"/>
    </row>
    <row r="153" spans="430:1540" x14ac:dyDescent="0.25">
      <c r="PN153" s="253"/>
      <c r="YL153" s="253"/>
      <c r="ACS153" s="253"/>
      <c r="ACT153" s="253"/>
      <c r="ACU153" s="253"/>
      <c r="ACV153" s="253"/>
      <c r="ACW153" s="253"/>
      <c r="ACX153" s="253"/>
      <c r="ACY153" s="253"/>
      <c r="ACZ153" s="253"/>
      <c r="ADJ153" s="333"/>
      <c r="ADK153" s="333"/>
      <c r="ADN153" s="333"/>
      <c r="ADO153" s="333"/>
      <c r="ADR153" s="333"/>
      <c r="ADS153" s="333"/>
      <c r="ADV153" s="333"/>
      <c r="AEP153" s="253"/>
      <c r="AES153" s="253"/>
      <c r="AET153" s="253"/>
      <c r="AEU153" s="253"/>
      <c r="AEV153" s="253"/>
      <c r="AEW153" s="253"/>
      <c r="AEX153" s="253"/>
      <c r="AEY153" s="253"/>
      <c r="AEZ153" s="253"/>
      <c r="AGC153" s="253"/>
      <c r="AGY153" s="386"/>
      <c r="AGZ153" s="386"/>
      <c r="AHA153" s="386"/>
      <c r="AHE153" s="350"/>
      <c r="AHF153" s="386"/>
      <c r="AHG153" s="386"/>
      <c r="AHH153" s="386"/>
      <c r="AHI153" s="386"/>
      <c r="AHJ153" s="386"/>
      <c r="AHN153" s="333"/>
      <c r="AHO153" s="333"/>
      <c r="AHP153" s="253"/>
      <c r="AHR153" s="333"/>
      <c r="AHS153" s="333"/>
      <c r="AJC153" s="333"/>
      <c r="AJF153" s="333"/>
      <c r="AJG153" s="333"/>
      <c r="AJJ153" s="333"/>
      <c r="AJK153" s="333"/>
      <c r="AKE153" s="603"/>
      <c r="AKF153" s="603"/>
      <c r="AMJ153" s="476"/>
      <c r="AMK153" s="287"/>
      <c r="AML153" s="253"/>
      <c r="AMS153" s="333"/>
      <c r="APT153" s="601"/>
      <c r="APU153" s="601"/>
      <c r="APV153" s="601"/>
      <c r="APW153" s="601"/>
      <c r="APX153" s="601"/>
      <c r="APY153" s="601"/>
      <c r="APZ153" s="601"/>
      <c r="AQA153" s="601"/>
      <c r="AQB153" s="601"/>
      <c r="AQC153" s="601"/>
      <c r="AQD153" s="601"/>
      <c r="AQE153" s="601"/>
      <c r="AQS153" s="253"/>
      <c r="AQT153" s="253"/>
      <c r="AQU153" s="253"/>
      <c r="AQV153" s="253"/>
      <c r="AQW153" s="253"/>
      <c r="AQX153" s="253"/>
      <c r="ARB153" s="601"/>
      <c r="ARC153" s="601"/>
      <c r="ARD153" s="601"/>
      <c r="ARE153" s="601"/>
      <c r="ARF153" s="601"/>
      <c r="ARG153" s="601"/>
      <c r="ARH153" s="601"/>
      <c r="ARI153" s="601"/>
      <c r="ARX153" s="253"/>
      <c r="ARY153" s="253"/>
      <c r="ARZ153" s="253"/>
      <c r="ASA153" s="253"/>
      <c r="ASB153" s="253"/>
      <c r="ASC153" s="253"/>
      <c r="ASD153" s="253"/>
      <c r="ASE153" s="253"/>
      <c r="ATO153" s="253"/>
      <c r="AUW153" s="253"/>
      <c r="AUX153" s="253"/>
      <c r="AVL153" s="386"/>
      <c r="AVN153" s="350"/>
      <c r="AWE153" s="386"/>
      <c r="AWJ153" s="192"/>
      <c r="AXM153" s="253"/>
      <c r="AYD153" s="253"/>
      <c r="AZD153" s="253"/>
      <c r="AZE153" s="253"/>
      <c r="AZF153" s="253"/>
      <c r="AZG153" s="253"/>
      <c r="AZH153" s="253"/>
      <c r="AZI153" s="253"/>
      <c r="AZJ153" s="253"/>
      <c r="AZK153" s="253"/>
      <c r="BAL153" s="386"/>
      <c r="BCS153" s="253"/>
      <c r="BCT153" s="253"/>
      <c r="BCU153" s="253"/>
      <c r="BCV153" s="253"/>
      <c r="BCW153" s="253"/>
      <c r="BCX153" s="253"/>
      <c r="BCY153" s="253"/>
      <c r="BCZ153" s="253"/>
      <c r="BDM153" s="253"/>
      <c r="BDN153" s="253"/>
      <c r="BDO153" s="253"/>
      <c r="BDP153" s="253"/>
      <c r="BDQ153" s="253"/>
      <c r="BDR153" s="253"/>
      <c r="BDS153" s="253"/>
      <c r="BDT153" s="253"/>
      <c r="BFQ153" s="253"/>
      <c r="BFR153" s="253"/>
      <c r="BFS153" s="253"/>
      <c r="BFT153" s="253"/>
      <c r="BFU153" s="253"/>
      <c r="BFV153" s="253"/>
      <c r="BFW153" s="253"/>
      <c r="BFX153" s="253"/>
      <c r="BFY153" s="253"/>
      <c r="BFZ153" s="253"/>
      <c r="BGA153" s="253"/>
      <c r="BGB153" s="253"/>
      <c r="BGC153" s="253"/>
      <c r="BGD153" s="253"/>
      <c r="BGE153" s="253"/>
      <c r="BGF153" s="253"/>
    </row>
    <row r="154" spans="430:1540" x14ac:dyDescent="0.25">
      <c r="PN154" s="253"/>
      <c r="YL154" s="253"/>
      <c r="ACS154" s="253"/>
      <c r="ACT154" s="253"/>
      <c r="ACU154" s="253"/>
      <c r="ACV154" s="253"/>
      <c r="ACW154" s="253"/>
      <c r="ACX154" s="253"/>
      <c r="ACY154" s="253"/>
      <c r="ACZ154" s="253"/>
      <c r="ADJ154" s="333"/>
      <c r="ADK154" s="333"/>
      <c r="ADN154" s="333"/>
      <c r="ADO154" s="333"/>
      <c r="ADR154" s="333"/>
      <c r="ADS154" s="333"/>
      <c r="ADV154" s="333"/>
      <c r="AEP154" s="253"/>
      <c r="AES154" s="253"/>
      <c r="AET154" s="253"/>
      <c r="AEU154" s="253"/>
      <c r="AEV154" s="253"/>
      <c r="AEW154" s="253"/>
      <c r="AEX154" s="253"/>
      <c r="AEY154" s="253"/>
      <c r="AEZ154" s="253"/>
      <c r="AGC154" s="253"/>
      <c r="AGY154" s="386"/>
      <c r="AGZ154" s="386"/>
      <c r="AHA154" s="386"/>
      <c r="AHE154" s="350"/>
      <c r="AHF154" s="386"/>
      <c r="AHG154" s="386"/>
      <c r="AHH154" s="386"/>
      <c r="AHI154" s="386"/>
      <c r="AHJ154" s="386"/>
      <c r="AHN154" s="333"/>
      <c r="AHO154" s="333"/>
      <c r="AHP154" s="253"/>
      <c r="AHR154" s="333"/>
      <c r="AHS154" s="333"/>
      <c r="AJC154" s="333"/>
      <c r="AJF154" s="333"/>
      <c r="AJG154" s="333"/>
      <c r="AJJ154" s="333"/>
      <c r="AJK154" s="333"/>
      <c r="AKE154" s="603"/>
      <c r="AKF154" s="603"/>
      <c r="AMJ154" s="476"/>
      <c r="AMK154" s="287"/>
      <c r="AML154" s="253"/>
      <c r="AMS154" s="333"/>
      <c r="APT154" s="601"/>
      <c r="APU154" s="601"/>
      <c r="APV154" s="601"/>
      <c r="APW154" s="601"/>
      <c r="APX154" s="601"/>
      <c r="APY154" s="601"/>
      <c r="APZ154" s="601"/>
      <c r="AQA154" s="601"/>
      <c r="AQB154" s="601"/>
      <c r="AQC154" s="601"/>
      <c r="AQD154" s="601"/>
      <c r="AQE154" s="601"/>
      <c r="AQS154" s="253"/>
      <c r="AQT154" s="253"/>
      <c r="AQU154" s="253"/>
      <c r="AQV154" s="253"/>
      <c r="AQW154" s="253"/>
      <c r="AQX154" s="253"/>
      <c r="ARB154" s="601"/>
      <c r="ARC154" s="601"/>
      <c r="ARD154" s="601"/>
      <c r="ARE154" s="601"/>
      <c r="ARF154" s="601"/>
      <c r="ARG154" s="601"/>
      <c r="ARH154" s="601"/>
      <c r="ARI154" s="601"/>
      <c r="ARX154" s="253"/>
      <c r="ARY154" s="253"/>
      <c r="ARZ154" s="253"/>
      <c r="ASA154" s="253"/>
      <c r="ASB154" s="253"/>
      <c r="ASC154" s="253"/>
      <c r="ASD154" s="253"/>
      <c r="ASE154" s="253"/>
      <c r="ATO154" s="253"/>
      <c r="AUW154" s="253"/>
      <c r="AUX154" s="253"/>
      <c r="AVL154" s="386"/>
      <c r="AVN154" s="350"/>
      <c r="AWE154" s="386"/>
      <c r="AWJ154" s="192"/>
      <c r="AXM154" s="253"/>
      <c r="AYD154" s="253"/>
      <c r="AZD154" s="253"/>
      <c r="AZE154" s="253"/>
      <c r="AZF154" s="253"/>
      <c r="AZG154" s="253"/>
      <c r="AZH154" s="253"/>
      <c r="AZI154" s="253"/>
      <c r="AZJ154" s="253"/>
      <c r="AZK154" s="253"/>
      <c r="BAL154" s="386"/>
      <c r="BCS154" s="253"/>
      <c r="BCT154" s="253"/>
      <c r="BCU154" s="253"/>
      <c r="BCV154" s="253"/>
      <c r="BCW154" s="253"/>
      <c r="BCX154" s="253"/>
      <c r="BCY154" s="253"/>
      <c r="BCZ154" s="253"/>
      <c r="BDM154" s="253"/>
      <c r="BDN154" s="253"/>
      <c r="BDO154" s="253"/>
      <c r="BDP154" s="253"/>
      <c r="BDQ154" s="253"/>
      <c r="BDR154" s="253"/>
      <c r="BDS154" s="253"/>
      <c r="BDT154" s="253"/>
      <c r="BFQ154" s="253"/>
      <c r="BFR154" s="253"/>
      <c r="BFS154" s="253"/>
      <c r="BFT154" s="253"/>
      <c r="BFU154" s="253"/>
      <c r="BFV154" s="253"/>
      <c r="BFW154" s="253"/>
      <c r="BFX154" s="253"/>
      <c r="BFY154" s="253"/>
      <c r="BFZ154" s="253"/>
      <c r="BGA154" s="253"/>
      <c r="BGB154" s="253"/>
      <c r="BGC154" s="253"/>
      <c r="BGD154" s="253"/>
      <c r="BGE154" s="253"/>
      <c r="BGF154" s="253"/>
    </row>
    <row r="155" spans="430:1540" x14ac:dyDescent="0.25">
      <c r="PN155" s="253"/>
      <c r="YL155" s="253"/>
      <c r="ACS155" s="253"/>
      <c r="ACT155" s="253"/>
      <c r="ACU155" s="253"/>
      <c r="ACV155" s="253"/>
      <c r="ACW155" s="253"/>
      <c r="ACX155" s="253"/>
      <c r="ACY155" s="253"/>
      <c r="ACZ155" s="253"/>
      <c r="ADJ155" s="333"/>
      <c r="ADK155" s="333"/>
      <c r="ADN155" s="333"/>
      <c r="ADO155" s="333"/>
      <c r="ADR155" s="333"/>
      <c r="ADS155" s="333"/>
      <c r="ADV155" s="333"/>
      <c r="AEP155" s="253"/>
      <c r="AES155" s="253"/>
      <c r="AET155" s="253"/>
      <c r="AEU155" s="253"/>
      <c r="AEV155" s="253"/>
      <c r="AEW155" s="253"/>
      <c r="AEX155" s="253"/>
      <c r="AEY155" s="253"/>
      <c r="AEZ155" s="253"/>
      <c r="AGC155" s="253"/>
      <c r="AGY155" s="386"/>
      <c r="AGZ155" s="386"/>
      <c r="AHA155" s="386"/>
      <c r="AHE155" s="350"/>
      <c r="AHF155" s="386"/>
      <c r="AHG155" s="386"/>
      <c r="AHH155" s="386"/>
      <c r="AHI155" s="386"/>
      <c r="AHJ155" s="386"/>
      <c r="AHN155" s="333"/>
      <c r="AHO155" s="333"/>
      <c r="AHP155" s="253"/>
      <c r="AHR155" s="333"/>
      <c r="AHS155" s="333"/>
      <c r="AJC155" s="333"/>
      <c r="AJF155" s="333"/>
      <c r="AJG155" s="333"/>
      <c r="AJJ155" s="333"/>
      <c r="AJK155" s="333"/>
      <c r="AKE155" s="603"/>
      <c r="AKF155" s="603"/>
      <c r="AMJ155" s="476"/>
      <c r="AMK155" s="287"/>
      <c r="AML155" s="253"/>
      <c r="AMS155" s="333"/>
      <c r="APT155" s="601"/>
      <c r="APU155" s="601"/>
      <c r="APV155" s="601"/>
      <c r="APW155" s="601"/>
      <c r="APX155" s="601"/>
      <c r="APY155" s="601"/>
      <c r="APZ155" s="601"/>
      <c r="AQA155" s="601"/>
      <c r="AQB155" s="601"/>
      <c r="AQC155" s="601"/>
      <c r="AQD155" s="601"/>
      <c r="AQE155" s="601"/>
      <c r="AQS155" s="253"/>
      <c r="AQT155" s="253"/>
      <c r="AQU155" s="253"/>
      <c r="AQV155" s="253"/>
      <c r="AQW155" s="253"/>
      <c r="AQX155" s="253"/>
      <c r="ARB155" s="601"/>
      <c r="ARC155" s="601"/>
      <c r="ARD155" s="601"/>
      <c r="ARE155" s="601"/>
      <c r="ARF155" s="601"/>
      <c r="ARG155" s="601"/>
      <c r="ARH155" s="601"/>
      <c r="ARI155" s="601"/>
      <c r="ARX155" s="253"/>
      <c r="ARY155" s="253"/>
      <c r="ARZ155" s="253"/>
      <c r="ASA155" s="253"/>
      <c r="ASB155" s="253"/>
      <c r="ASC155" s="253"/>
      <c r="ASD155" s="253"/>
      <c r="ASE155" s="253"/>
      <c r="ATO155" s="253"/>
      <c r="AUW155" s="253"/>
      <c r="AUX155" s="253"/>
      <c r="AVL155" s="386"/>
      <c r="AVN155" s="350"/>
      <c r="AWE155" s="386"/>
      <c r="AWJ155" s="192"/>
      <c r="AXM155" s="253"/>
      <c r="AYD155" s="253"/>
      <c r="AZD155" s="253"/>
      <c r="AZE155" s="253"/>
      <c r="AZF155" s="253"/>
      <c r="AZG155" s="253"/>
      <c r="AZH155" s="253"/>
      <c r="AZI155" s="253"/>
      <c r="AZJ155" s="253"/>
      <c r="AZK155" s="253"/>
      <c r="BAL155" s="386"/>
      <c r="BCS155" s="253"/>
      <c r="BCT155" s="253"/>
      <c r="BCU155" s="253"/>
      <c r="BCV155" s="253"/>
      <c r="BCW155" s="253"/>
      <c r="BCX155" s="253"/>
      <c r="BCY155" s="253"/>
      <c r="BCZ155" s="253"/>
      <c r="BDM155" s="253"/>
      <c r="BDN155" s="253"/>
      <c r="BDO155" s="253"/>
      <c r="BDP155" s="253"/>
      <c r="BDQ155" s="253"/>
      <c r="BDR155" s="253"/>
      <c r="BDS155" s="253"/>
      <c r="BDT155" s="253"/>
      <c r="BFQ155" s="253"/>
      <c r="BFR155" s="253"/>
      <c r="BFS155" s="253"/>
      <c r="BFT155" s="253"/>
      <c r="BFU155" s="253"/>
      <c r="BFV155" s="253"/>
      <c r="BFW155" s="253"/>
      <c r="BFX155" s="253"/>
      <c r="BFY155" s="253"/>
      <c r="BFZ155" s="253"/>
      <c r="BGA155" s="253"/>
      <c r="BGB155" s="253"/>
      <c r="BGC155" s="253"/>
      <c r="BGD155" s="253"/>
      <c r="BGE155" s="253"/>
      <c r="BGF155" s="253"/>
    </row>
    <row r="156" spans="430:1540" x14ac:dyDescent="0.25">
      <c r="PN156" s="253"/>
      <c r="YL156" s="253"/>
      <c r="ACS156" s="253"/>
      <c r="ACT156" s="253"/>
      <c r="ACU156" s="253"/>
      <c r="ACV156" s="253"/>
      <c r="ACW156" s="253"/>
      <c r="ACX156" s="253"/>
      <c r="ACY156" s="253"/>
      <c r="ACZ156" s="253"/>
      <c r="ADJ156" s="333"/>
      <c r="ADK156" s="333"/>
      <c r="ADN156" s="333"/>
      <c r="ADO156" s="333"/>
      <c r="ADR156" s="333"/>
      <c r="ADS156" s="333"/>
      <c r="ADV156" s="333"/>
      <c r="AEP156" s="253"/>
      <c r="AES156" s="253"/>
      <c r="AET156" s="253"/>
      <c r="AEU156" s="253"/>
      <c r="AEV156" s="253"/>
      <c r="AEW156" s="253"/>
      <c r="AEX156" s="253"/>
      <c r="AEY156" s="253"/>
      <c r="AEZ156" s="253"/>
      <c r="AGC156" s="253"/>
      <c r="AGY156" s="386"/>
      <c r="AGZ156" s="386"/>
      <c r="AHA156" s="386"/>
      <c r="AHE156" s="350"/>
      <c r="AHF156" s="386"/>
      <c r="AHG156" s="386"/>
      <c r="AHH156" s="386"/>
      <c r="AHI156" s="386"/>
      <c r="AHJ156" s="386"/>
      <c r="AHN156" s="333"/>
      <c r="AHO156" s="333"/>
      <c r="AHP156" s="253"/>
      <c r="AHR156" s="333"/>
      <c r="AHS156" s="333"/>
      <c r="AJC156" s="333"/>
      <c r="AJF156" s="333"/>
      <c r="AJG156" s="333"/>
      <c r="AJJ156" s="333"/>
      <c r="AJK156" s="333"/>
      <c r="AKE156" s="603"/>
      <c r="AKF156" s="603"/>
      <c r="AMJ156" s="476"/>
      <c r="AMK156" s="287"/>
      <c r="AML156" s="253"/>
      <c r="AMS156" s="333"/>
      <c r="APT156" s="601"/>
      <c r="APU156" s="601"/>
      <c r="APV156" s="601"/>
      <c r="APW156" s="601"/>
      <c r="APX156" s="601"/>
      <c r="APY156" s="601"/>
      <c r="APZ156" s="601"/>
      <c r="AQA156" s="601"/>
      <c r="AQB156" s="601"/>
      <c r="AQC156" s="601"/>
      <c r="AQD156" s="601"/>
      <c r="AQE156" s="601"/>
      <c r="AQS156" s="253"/>
      <c r="AQT156" s="253"/>
      <c r="AQU156" s="253"/>
      <c r="AQV156" s="253"/>
      <c r="AQW156" s="253"/>
      <c r="AQX156" s="253"/>
      <c r="ARB156" s="601"/>
      <c r="ARC156" s="601"/>
      <c r="ARD156" s="601"/>
      <c r="ARE156" s="601"/>
      <c r="ARF156" s="601"/>
      <c r="ARG156" s="601"/>
      <c r="ARH156" s="601"/>
      <c r="ARI156" s="601"/>
      <c r="ARX156" s="253"/>
      <c r="ARY156" s="253"/>
      <c r="ARZ156" s="253"/>
      <c r="ASA156" s="253"/>
      <c r="ASB156" s="253"/>
      <c r="ASC156" s="253"/>
      <c r="ASD156" s="253"/>
      <c r="ASE156" s="253"/>
      <c r="ATO156" s="253"/>
      <c r="AUW156" s="253"/>
      <c r="AUX156" s="253"/>
      <c r="AVL156" s="386"/>
      <c r="AVN156" s="350"/>
      <c r="AWE156" s="386"/>
      <c r="AWJ156" s="192"/>
      <c r="AXM156" s="253"/>
      <c r="AYD156" s="253"/>
      <c r="AZD156" s="253"/>
      <c r="AZE156" s="253"/>
      <c r="AZF156" s="253"/>
      <c r="AZG156" s="253"/>
      <c r="AZH156" s="253"/>
      <c r="AZI156" s="253"/>
      <c r="AZJ156" s="253"/>
      <c r="AZK156" s="253"/>
      <c r="BAL156" s="386"/>
      <c r="BCS156" s="253"/>
      <c r="BCT156" s="253"/>
      <c r="BCU156" s="253"/>
      <c r="BCV156" s="253"/>
      <c r="BCW156" s="253"/>
      <c r="BCX156" s="253"/>
      <c r="BCY156" s="253"/>
      <c r="BCZ156" s="253"/>
      <c r="BDM156" s="253"/>
      <c r="BDN156" s="253"/>
      <c r="BDO156" s="253"/>
      <c r="BDP156" s="253"/>
      <c r="BDQ156" s="253"/>
      <c r="BDR156" s="253"/>
      <c r="BDS156" s="253"/>
      <c r="BDT156" s="253"/>
      <c r="BFQ156" s="253"/>
      <c r="BFR156" s="253"/>
      <c r="BFS156" s="253"/>
      <c r="BFT156" s="253"/>
      <c r="BFU156" s="253"/>
      <c r="BFV156" s="253"/>
      <c r="BFW156" s="253"/>
      <c r="BFX156" s="253"/>
      <c r="BFY156" s="253"/>
      <c r="BFZ156" s="253"/>
      <c r="BGA156" s="253"/>
      <c r="BGB156" s="253"/>
      <c r="BGC156" s="253"/>
      <c r="BGD156" s="253"/>
      <c r="BGE156" s="253"/>
      <c r="BGF156" s="253"/>
    </row>
    <row r="157" spans="430:1540" x14ac:dyDescent="0.25">
      <c r="PN157" s="253"/>
      <c r="YL157" s="253"/>
      <c r="ACS157" s="253"/>
      <c r="ACT157" s="253"/>
      <c r="ACU157" s="253"/>
      <c r="ACV157" s="253"/>
      <c r="ACW157" s="253"/>
      <c r="ACX157" s="253"/>
      <c r="ACY157" s="253"/>
      <c r="ACZ157" s="253"/>
      <c r="ADJ157" s="333"/>
      <c r="ADK157" s="333"/>
      <c r="ADN157" s="333"/>
      <c r="ADO157" s="333"/>
      <c r="ADR157" s="333"/>
      <c r="ADS157" s="333"/>
      <c r="ADV157" s="333"/>
      <c r="AEP157" s="253"/>
      <c r="AES157" s="253"/>
      <c r="AET157" s="253"/>
      <c r="AEU157" s="253"/>
      <c r="AEV157" s="253"/>
      <c r="AEW157" s="253"/>
      <c r="AEX157" s="253"/>
      <c r="AEY157" s="253"/>
      <c r="AEZ157" s="253"/>
      <c r="AGC157" s="253"/>
      <c r="AGY157" s="386"/>
      <c r="AGZ157" s="386"/>
      <c r="AHA157" s="386"/>
      <c r="AHE157" s="350"/>
      <c r="AHF157" s="386"/>
      <c r="AHG157" s="386"/>
      <c r="AHH157" s="386"/>
      <c r="AHI157" s="386"/>
      <c r="AHJ157" s="386"/>
      <c r="AHN157" s="333"/>
      <c r="AHO157" s="333"/>
      <c r="AHP157" s="253"/>
      <c r="AHR157" s="333"/>
      <c r="AHS157" s="333"/>
      <c r="AJC157" s="333"/>
      <c r="AJF157" s="333"/>
      <c r="AJG157" s="333"/>
      <c r="AJJ157" s="333"/>
      <c r="AJK157" s="333"/>
      <c r="AKE157" s="603"/>
      <c r="AKF157" s="603"/>
      <c r="AMJ157" s="476"/>
      <c r="AMK157" s="287"/>
      <c r="AML157" s="253"/>
      <c r="AMS157" s="333"/>
      <c r="APT157" s="601"/>
      <c r="APU157" s="601"/>
      <c r="APV157" s="601"/>
      <c r="APW157" s="601"/>
      <c r="APX157" s="601"/>
      <c r="APY157" s="601"/>
      <c r="APZ157" s="601"/>
      <c r="AQA157" s="601"/>
      <c r="AQB157" s="601"/>
      <c r="AQC157" s="601"/>
      <c r="AQD157" s="601"/>
      <c r="AQE157" s="601"/>
      <c r="AQS157" s="253"/>
      <c r="AQT157" s="253"/>
      <c r="AQU157" s="253"/>
      <c r="AQV157" s="253"/>
      <c r="AQW157" s="253"/>
      <c r="AQX157" s="253"/>
      <c r="ARB157" s="601"/>
      <c r="ARC157" s="601"/>
      <c r="ARD157" s="601"/>
      <c r="ARE157" s="601"/>
      <c r="ARF157" s="601"/>
      <c r="ARG157" s="601"/>
      <c r="ARH157" s="601"/>
      <c r="ARI157" s="601"/>
      <c r="ARX157" s="253"/>
      <c r="ARY157" s="253"/>
      <c r="ARZ157" s="253"/>
      <c r="ASA157" s="253"/>
      <c r="ASB157" s="253"/>
      <c r="ASC157" s="253"/>
      <c r="ASD157" s="253"/>
      <c r="ASE157" s="253"/>
      <c r="ATO157" s="253"/>
      <c r="AUW157" s="253"/>
      <c r="AUX157" s="253"/>
      <c r="AVL157" s="386"/>
      <c r="AVN157" s="350"/>
      <c r="AWE157" s="386"/>
      <c r="AWJ157" s="192"/>
      <c r="AXM157" s="253"/>
      <c r="AYD157" s="253"/>
      <c r="AZD157" s="253"/>
      <c r="AZE157" s="253"/>
      <c r="AZF157" s="253"/>
      <c r="AZG157" s="253"/>
      <c r="AZH157" s="253"/>
      <c r="AZI157" s="253"/>
      <c r="AZJ157" s="253"/>
      <c r="AZK157" s="253"/>
      <c r="BAL157" s="386"/>
      <c r="BCS157" s="253"/>
      <c r="BCT157" s="253"/>
      <c r="BCU157" s="253"/>
      <c r="BCV157" s="253"/>
      <c r="BCW157" s="253"/>
      <c r="BCX157" s="253"/>
      <c r="BCY157" s="253"/>
      <c r="BCZ157" s="253"/>
      <c r="BDM157" s="253"/>
      <c r="BDN157" s="253"/>
      <c r="BDO157" s="253"/>
      <c r="BDP157" s="253"/>
      <c r="BDQ157" s="253"/>
      <c r="BDR157" s="253"/>
      <c r="BDS157" s="253"/>
      <c r="BDT157" s="253"/>
      <c r="BFQ157" s="253"/>
      <c r="BFR157" s="253"/>
      <c r="BFS157" s="253"/>
      <c r="BFT157" s="253"/>
      <c r="BFU157" s="253"/>
      <c r="BFV157" s="253"/>
      <c r="BFW157" s="253"/>
      <c r="BFX157" s="253"/>
      <c r="BFY157" s="253"/>
      <c r="BFZ157" s="253"/>
      <c r="BGA157" s="253"/>
      <c r="BGB157" s="253"/>
      <c r="BGC157" s="253"/>
      <c r="BGD157" s="253"/>
      <c r="BGE157" s="253"/>
      <c r="BGF157" s="253"/>
    </row>
    <row r="158" spans="430:1540" x14ac:dyDescent="0.25">
      <c r="PN158" s="253"/>
      <c r="YL158" s="253"/>
      <c r="ACS158" s="253"/>
      <c r="ACT158" s="253"/>
      <c r="ACU158" s="253"/>
      <c r="ACV158" s="253"/>
      <c r="ACW158" s="253"/>
      <c r="ACX158" s="253"/>
      <c r="ACY158" s="253"/>
      <c r="ACZ158" s="253"/>
      <c r="ADJ158" s="333"/>
      <c r="ADK158" s="333"/>
      <c r="ADN158" s="333"/>
      <c r="ADO158" s="333"/>
      <c r="ADR158" s="333"/>
      <c r="ADS158" s="333"/>
      <c r="ADV158" s="333"/>
      <c r="AEP158" s="253"/>
      <c r="AES158" s="253"/>
      <c r="AET158" s="253"/>
      <c r="AEU158" s="253"/>
      <c r="AEV158" s="253"/>
      <c r="AEW158" s="253"/>
      <c r="AEX158" s="253"/>
      <c r="AEY158" s="253"/>
      <c r="AEZ158" s="253"/>
      <c r="AGC158" s="253"/>
      <c r="AGY158" s="386"/>
      <c r="AGZ158" s="386"/>
      <c r="AHA158" s="386"/>
      <c r="AHE158" s="350"/>
      <c r="AHF158" s="386"/>
      <c r="AHG158" s="386"/>
      <c r="AHH158" s="386"/>
      <c r="AHI158" s="386"/>
      <c r="AHJ158" s="386"/>
      <c r="AHN158" s="333"/>
      <c r="AHO158" s="333"/>
      <c r="AHP158" s="253"/>
      <c r="AHR158" s="333"/>
      <c r="AHS158" s="333"/>
      <c r="AJC158" s="333"/>
      <c r="AJF158" s="333"/>
      <c r="AJG158" s="333"/>
      <c r="AJJ158" s="333"/>
      <c r="AJK158" s="333"/>
      <c r="AKE158" s="603"/>
      <c r="AKF158" s="603"/>
      <c r="AMJ158" s="476"/>
      <c r="AMK158" s="287"/>
      <c r="AML158" s="253"/>
      <c r="AMS158" s="333"/>
      <c r="APT158" s="601"/>
      <c r="APU158" s="601"/>
      <c r="APV158" s="601"/>
      <c r="APW158" s="601"/>
      <c r="APX158" s="601"/>
      <c r="APY158" s="601"/>
      <c r="APZ158" s="601"/>
      <c r="AQA158" s="601"/>
      <c r="AQB158" s="601"/>
      <c r="AQC158" s="601"/>
      <c r="AQD158" s="601"/>
      <c r="AQE158" s="601"/>
      <c r="AQS158" s="253"/>
      <c r="AQT158" s="253"/>
      <c r="AQU158" s="253"/>
      <c r="AQV158" s="253"/>
      <c r="AQW158" s="253"/>
      <c r="AQX158" s="253"/>
      <c r="ARB158" s="601"/>
      <c r="ARC158" s="601"/>
      <c r="ARD158" s="601"/>
      <c r="ARE158" s="601"/>
      <c r="ARF158" s="601"/>
      <c r="ARG158" s="601"/>
      <c r="ARH158" s="601"/>
      <c r="ARI158" s="601"/>
      <c r="ARX158" s="253"/>
      <c r="ARY158" s="253"/>
      <c r="ARZ158" s="253"/>
      <c r="ASA158" s="253"/>
      <c r="ASB158" s="253"/>
      <c r="ASC158" s="253"/>
      <c r="ASD158" s="253"/>
      <c r="ASE158" s="253"/>
      <c r="ATO158" s="253"/>
      <c r="AUW158" s="253"/>
      <c r="AUX158" s="253"/>
      <c r="AVL158" s="386"/>
      <c r="AVN158" s="350"/>
      <c r="AWE158" s="386"/>
      <c r="AWJ158" s="192"/>
      <c r="AXM158" s="253"/>
      <c r="AYD158" s="253"/>
      <c r="AZD158" s="253"/>
      <c r="AZE158" s="253"/>
      <c r="AZF158" s="253"/>
      <c r="AZG158" s="253"/>
      <c r="AZH158" s="253"/>
      <c r="AZI158" s="253"/>
      <c r="AZJ158" s="253"/>
      <c r="AZK158" s="253"/>
      <c r="BAL158" s="386"/>
      <c r="BCS158" s="253"/>
      <c r="BCT158" s="253"/>
      <c r="BCU158" s="253"/>
      <c r="BCV158" s="253"/>
      <c r="BCW158" s="253"/>
      <c r="BCX158" s="253"/>
      <c r="BCY158" s="253"/>
      <c r="BCZ158" s="253"/>
      <c r="BDM158" s="253"/>
      <c r="BDN158" s="253"/>
      <c r="BDO158" s="253"/>
      <c r="BDP158" s="253"/>
      <c r="BDQ158" s="253"/>
      <c r="BDR158" s="253"/>
      <c r="BDS158" s="253"/>
      <c r="BDT158" s="253"/>
      <c r="BFQ158" s="253"/>
      <c r="BFR158" s="253"/>
      <c r="BFS158" s="253"/>
      <c r="BFT158" s="253"/>
      <c r="BFU158" s="253"/>
      <c r="BFV158" s="253"/>
      <c r="BFW158" s="253"/>
      <c r="BFX158" s="253"/>
      <c r="BFY158" s="253"/>
      <c r="BFZ158" s="253"/>
      <c r="BGA158" s="253"/>
      <c r="BGB158" s="253"/>
      <c r="BGC158" s="253"/>
      <c r="BGD158" s="253"/>
      <c r="BGE158" s="253"/>
      <c r="BGF158" s="253"/>
    </row>
    <row r="159" spans="430:1540" x14ac:dyDescent="0.25">
      <c r="PN159" s="253"/>
      <c r="YL159" s="253"/>
      <c r="ACS159" s="253"/>
      <c r="ACT159" s="253"/>
      <c r="ACU159" s="253"/>
      <c r="ACV159" s="253"/>
      <c r="ACW159" s="253"/>
      <c r="ACX159" s="253"/>
      <c r="ACY159" s="253"/>
      <c r="ACZ159" s="253"/>
      <c r="ADJ159" s="333"/>
      <c r="ADK159" s="333"/>
      <c r="ADN159" s="333"/>
      <c r="ADO159" s="333"/>
      <c r="ADR159" s="333"/>
      <c r="ADS159" s="333"/>
      <c r="ADV159" s="333"/>
      <c r="AEP159" s="253"/>
      <c r="AES159" s="253"/>
      <c r="AET159" s="253"/>
      <c r="AEU159" s="253"/>
      <c r="AEV159" s="253"/>
      <c r="AEW159" s="253"/>
      <c r="AEX159" s="253"/>
      <c r="AEY159" s="253"/>
      <c r="AEZ159" s="253"/>
      <c r="AGC159" s="253"/>
      <c r="AGY159" s="386"/>
      <c r="AGZ159" s="386"/>
      <c r="AHA159" s="386"/>
      <c r="AHE159" s="350"/>
      <c r="AHF159" s="386"/>
      <c r="AHG159" s="386"/>
      <c r="AHH159" s="386"/>
      <c r="AHI159" s="386"/>
      <c r="AHJ159" s="386"/>
      <c r="AHN159" s="333"/>
      <c r="AHO159" s="333"/>
      <c r="AHP159" s="253"/>
      <c r="AHR159" s="333"/>
      <c r="AHS159" s="333"/>
      <c r="AJC159" s="333"/>
      <c r="AJF159" s="333"/>
      <c r="AJG159" s="333"/>
      <c r="AJJ159" s="333"/>
      <c r="AJK159" s="333"/>
      <c r="AKE159" s="603"/>
      <c r="AKF159" s="603"/>
      <c r="AMJ159" s="476"/>
      <c r="AMK159" s="287"/>
      <c r="AML159" s="253"/>
      <c r="AMS159" s="333"/>
      <c r="APT159" s="601"/>
      <c r="APU159" s="601"/>
      <c r="APV159" s="601"/>
      <c r="APW159" s="601"/>
      <c r="APX159" s="601"/>
      <c r="APY159" s="601"/>
      <c r="APZ159" s="601"/>
      <c r="AQA159" s="601"/>
      <c r="AQB159" s="601"/>
      <c r="AQC159" s="601"/>
      <c r="AQD159" s="601"/>
      <c r="AQE159" s="601"/>
      <c r="AQS159" s="253"/>
      <c r="AQT159" s="253"/>
      <c r="AQU159" s="253"/>
      <c r="AQV159" s="253"/>
      <c r="AQW159" s="253"/>
      <c r="AQX159" s="253"/>
      <c r="ARB159" s="601"/>
      <c r="ARC159" s="601"/>
      <c r="ARD159" s="601"/>
      <c r="ARE159" s="601"/>
      <c r="ARF159" s="601"/>
      <c r="ARG159" s="601"/>
      <c r="ARH159" s="601"/>
      <c r="ARI159" s="601"/>
      <c r="ARX159" s="253"/>
      <c r="ARY159" s="253"/>
      <c r="ARZ159" s="253"/>
      <c r="ASA159" s="253"/>
      <c r="ASB159" s="253"/>
      <c r="ASC159" s="253"/>
      <c r="ASD159" s="253"/>
      <c r="ASE159" s="253"/>
      <c r="ATO159" s="253"/>
      <c r="AUW159" s="253"/>
      <c r="AUX159" s="253"/>
      <c r="AVL159" s="386"/>
      <c r="AVN159" s="350"/>
      <c r="AWE159" s="386"/>
      <c r="AWJ159" s="192"/>
      <c r="AXM159" s="253"/>
      <c r="AYD159" s="253"/>
      <c r="AZD159" s="253"/>
      <c r="AZE159" s="253"/>
      <c r="AZF159" s="253"/>
      <c r="AZG159" s="253"/>
      <c r="AZH159" s="253"/>
      <c r="AZI159" s="253"/>
      <c r="AZJ159" s="253"/>
      <c r="AZK159" s="253"/>
      <c r="BAL159" s="386"/>
      <c r="BCS159" s="253"/>
      <c r="BCT159" s="253"/>
      <c r="BCU159" s="253"/>
      <c r="BCV159" s="253"/>
      <c r="BCW159" s="253"/>
      <c r="BCX159" s="253"/>
      <c r="BCY159" s="253"/>
      <c r="BCZ159" s="253"/>
      <c r="BDM159" s="253"/>
      <c r="BDN159" s="253"/>
      <c r="BDO159" s="253"/>
      <c r="BDP159" s="253"/>
      <c r="BDQ159" s="253"/>
      <c r="BDR159" s="253"/>
      <c r="BDS159" s="253"/>
      <c r="BDT159" s="253"/>
      <c r="BFQ159" s="253"/>
      <c r="BFR159" s="253"/>
      <c r="BFS159" s="253"/>
      <c r="BFT159" s="253"/>
      <c r="BFU159" s="253"/>
      <c r="BFV159" s="253"/>
      <c r="BFW159" s="253"/>
      <c r="BFX159" s="253"/>
      <c r="BFY159" s="253"/>
      <c r="BFZ159" s="253"/>
      <c r="BGA159" s="253"/>
      <c r="BGB159" s="253"/>
      <c r="BGC159" s="253"/>
      <c r="BGD159" s="253"/>
      <c r="BGE159" s="253"/>
      <c r="BGF159" s="253"/>
    </row>
    <row r="160" spans="430:1540" x14ac:dyDescent="0.25">
      <c r="PN160" s="253"/>
      <c r="YL160" s="253"/>
      <c r="ACS160" s="253"/>
      <c r="ACT160" s="253"/>
      <c r="ACU160" s="253"/>
      <c r="ACV160" s="253"/>
      <c r="ACW160" s="253"/>
      <c r="ACX160" s="253"/>
      <c r="ACY160" s="253"/>
      <c r="ACZ160" s="253"/>
      <c r="ADJ160" s="333"/>
      <c r="ADK160" s="333"/>
      <c r="ADN160" s="333"/>
      <c r="ADO160" s="333"/>
      <c r="ADR160" s="333"/>
      <c r="ADS160" s="333"/>
      <c r="ADV160" s="333"/>
      <c r="AEP160" s="253"/>
      <c r="AES160" s="253"/>
      <c r="AET160" s="253"/>
      <c r="AEU160" s="253"/>
      <c r="AEV160" s="253"/>
      <c r="AEW160" s="253"/>
      <c r="AEX160" s="253"/>
      <c r="AEY160" s="253"/>
      <c r="AEZ160" s="253"/>
      <c r="AGC160" s="253"/>
      <c r="AGY160" s="386"/>
      <c r="AGZ160" s="386"/>
      <c r="AHA160" s="386"/>
      <c r="AHE160" s="350"/>
      <c r="AHF160" s="386"/>
      <c r="AHG160" s="386"/>
      <c r="AHH160" s="386"/>
      <c r="AHI160" s="386"/>
      <c r="AHJ160" s="386"/>
      <c r="AHN160" s="333"/>
      <c r="AHO160" s="333"/>
      <c r="AHP160" s="253"/>
      <c r="AHR160" s="333"/>
      <c r="AHS160" s="333"/>
      <c r="AJC160" s="333"/>
      <c r="AJF160" s="333"/>
      <c r="AJG160" s="333"/>
      <c r="AJJ160" s="333"/>
      <c r="AJK160" s="333"/>
      <c r="AKE160" s="603"/>
      <c r="AKF160" s="603"/>
      <c r="AMJ160" s="476"/>
      <c r="AMK160" s="287"/>
      <c r="AML160" s="253"/>
      <c r="AMS160" s="333"/>
      <c r="APT160" s="601"/>
      <c r="APU160" s="601"/>
      <c r="APV160" s="601"/>
      <c r="APW160" s="601"/>
      <c r="APX160" s="601"/>
      <c r="APY160" s="601"/>
      <c r="APZ160" s="601"/>
      <c r="AQA160" s="601"/>
      <c r="AQB160" s="601"/>
      <c r="AQC160" s="601"/>
      <c r="AQD160" s="601"/>
      <c r="AQE160" s="601"/>
      <c r="AQS160" s="253"/>
      <c r="AQT160" s="253"/>
      <c r="AQU160" s="253"/>
      <c r="AQV160" s="253"/>
      <c r="AQW160" s="253"/>
      <c r="AQX160" s="253"/>
      <c r="ARB160" s="601"/>
      <c r="ARC160" s="601"/>
      <c r="ARD160" s="601"/>
      <c r="ARE160" s="601"/>
      <c r="ARF160" s="601"/>
      <c r="ARG160" s="601"/>
      <c r="ARH160" s="601"/>
      <c r="ARI160" s="601"/>
      <c r="ARX160" s="253"/>
      <c r="ARY160" s="253"/>
      <c r="ARZ160" s="253"/>
      <c r="ASA160" s="253"/>
      <c r="ASB160" s="253"/>
      <c r="ASC160" s="253"/>
      <c r="ASD160" s="253"/>
      <c r="ASE160" s="253"/>
      <c r="ATO160" s="253"/>
      <c r="AUW160" s="253"/>
      <c r="AUX160" s="253"/>
      <c r="AVL160" s="386"/>
      <c r="AVN160" s="350"/>
      <c r="AWE160" s="386"/>
      <c r="AWJ160" s="192"/>
      <c r="AXM160" s="253"/>
      <c r="AYD160" s="253"/>
      <c r="AZD160" s="253"/>
      <c r="AZE160" s="253"/>
      <c r="AZF160" s="253"/>
      <c r="AZG160" s="253"/>
      <c r="AZH160" s="253"/>
      <c r="AZI160" s="253"/>
      <c r="AZJ160" s="253"/>
      <c r="AZK160" s="253"/>
      <c r="BAL160" s="386"/>
      <c r="BCS160" s="253"/>
      <c r="BCT160" s="253"/>
      <c r="BCU160" s="253"/>
      <c r="BCV160" s="253"/>
      <c r="BCW160" s="253"/>
      <c r="BCX160" s="253"/>
      <c r="BCY160" s="253"/>
      <c r="BCZ160" s="253"/>
      <c r="BDM160" s="253"/>
      <c r="BDN160" s="253"/>
      <c r="BDO160" s="253"/>
      <c r="BDP160" s="253"/>
      <c r="BDQ160" s="253"/>
      <c r="BDR160" s="253"/>
      <c r="BDS160" s="253"/>
      <c r="BDT160" s="253"/>
      <c r="BFQ160" s="253"/>
      <c r="BFR160" s="253"/>
      <c r="BFS160" s="253"/>
      <c r="BFT160" s="253"/>
      <c r="BFU160" s="253"/>
      <c r="BFV160" s="253"/>
      <c r="BFW160" s="253"/>
      <c r="BFX160" s="253"/>
      <c r="BFY160" s="253"/>
      <c r="BFZ160" s="253"/>
      <c r="BGA160" s="253"/>
      <c r="BGB160" s="253"/>
      <c r="BGC160" s="253"/>
      <c r="BGD160" s="253"/>
      <c r="BGE160" s="253"/>
      <c r="BGF160" s="253"/>
    </row>
    <row r="161" spans="430:1540" x14ac:dyDescent="0.25">
      <c r="PN161" s="253"/>
      <c r="YL161" s="253"/>
      <c r="ACS161" s="253"/>
      <c r="ACT161" s="253"/>
      <c r="ACU161" s="253"/>
      <c r="ACV161" s="253"/>
      <c r="ACW161" s="253"/>
      <c r="ACX161" s="253"/>
      <c r="ACY161" s="253"/>
      <c r="ACZ161" s="253"/>
      <c r="ADJ161" s="333"/>
      <c r="ADK161" s="333"/>
      <c r="ADN161" s="333"/>
      <c r="ADO161" s="333"/>
      <c r="ADR161" s="333"/>
      <c r="ADS161" s="333"/>
      <c r="ADV161" s="333"/>
      <c r="AEP161" s="253"/>
      <c r="AES161" s="253"/>
      <c r="AET161" s="253"/>
      <c r="AEU161" s="253"/>
      <c r="AEV161" s="253"/>
      <c r="AEW161" s="253"/>
      <c r="AEX161" s="253"/>
      <c r="AEY161" s="253"/>
      <c r="AEZ161" s="253"/>
      <c r="AGC161" s="253"/>
      <c r="AGY161" s="386"/>
      <c r="AGZ161" s="386"/>
      <c r="AHA161" s="386"/>
      <c r="AHE161" s="350"/>
      <c r="AHF161" s="386"/>
      <c r="AHG161" s="386"/>
      <c r="AHH161" s="386"/>
      <c r="AHI161" s="386"/>
      <c r="AHJ161" s="386"/>
      <c r="AHN161" s="333"/>
      <c r="AHO161" s="333"/>
      <c r="AHP161" s="253"/>
      <c r="AHR161" s="333"/>
      <c r="AHS161" s="333"/>
      <c r="AJC161" s="333"/>
      <c r="AJF161" s="333"/>
      <c r="AJG161" s="333"/>
      <c r="AJJ161" s="333"/>
      <c r="AJK161" s="333"/>
      <c r="AKE161" s="603"/>
      <c r="AKF161" s="603"/>
      <c r="AMJ161" s="476"/>
      <c r="AMK161" s="287"/>
      <c r="AML161" s="253"/>
      <c r="AMS161" s="333"/>
      <c r="APT161" s="601"/>
      <c r="APU161" s="601"/>
      <c r="APV161" s="601"/>
      <c r="APW161" s="601"/>
      <c r="APX161" s="601"/>
      <c r="APY161" s="601"/>
      <c r="APZ161" s="601"/>
      <c r="AQA161" s="601"/>
      <c r="AQB161" s="601"/>
      <c r="AQC161" s="601"/>
      <c r="AQD161" s="601"/>
      <c r="AQE161" s="601"/>
      <c r="AQS161" s="253"/>
      <c r="AQT161" s="253"/>
      <c r="AQU161" s="253"/>
      <c r="AQV161" s="253"/>
      <c r="AQW161" s="253"/>
      <c r="AQX161" s="253"/>
      <c r="ARB161" s="601"/>
      <c r="ARC161" s="601"/>
      <c r="ARD161" s="601"/>
      <c r="ARE161" s="601"/>
      <c r="ARF161" s="601"/>
      <c r="ARG161" s="601"/>
      <c r="ARH161" s="601"/>
      <c r="ARI161" s="601"/>
      <c r="ARX161" s="253"/>
      <c r="ARY161" s="253"/>
      <c r="ARZ161" s="253"/>
      <c r="ASA161" s="253"/>
      <c r="ASB161" s="253"/>
      <c r="ASC161" s="253"/>
      <c r="ASD161" s="253"/>
      <c r="ASE161" s="253"/>
      <c r="ATO161" s="253"/>
      <c r="AUW161" s="253"/>
      <c r="AUX161" s="253"/>
      <c r="AVL161" s="386"/>
      <c r="AVN161" s="350"/>
      <c r="AWE161" s="386"/>
      <c r="AWJ161" s="192"/>
      <c r="AXM161" s="253"/>
      <c r="AYD161" s="253"/>
      <c r="AZD161" s="253"/>
      <c r="AZE161" s="253"/>
      <c r="AZF161" s="253"/>
      <c r="AZG161" s="253"/>
      <c r="AZH161" s="253"/>
      <c r="AZI161" s="253"/>
      <c r="AZJ161" s="253"/>
      <c r="AZK161" s="253"/>
      <c r="BAL161" s="386"/>
      <c r="BCS161" s="253"/>
      <c r="BCT161" s="253"/>
      <c r="BCU161" s="253"/>
      <c r="BCV161" s="253"/>
      <c r="BCW161" s="253"/>
      <c r="BCX161" s="253"/>
      <c r="BCY161" s="253"/>
      <c r="BCZ161" s="253"/>
      <c r="BDM161" s="253"/>
      <c r="BDN161" s="253"/>
      <c r="BDO161" s="253"/>
      <c r="BDP161" s="253"/>
      <c r="BDQ161" s="253"/>
      <c r="BDR161" s="253"/>
      <c r="BDS161" s="253"/>
      <c r="BDT161" s="253"/>
      <c r="BFQ161" s="253"/>
      <c r="BFR161" s="253"/>
      <c r="BFS161" s="253"/>
      <c r="BFT161" s="253"/>
      <c r="BFU161" s="253"/>
      <c r="BFV161" s="253"/>
      <c r="BFW161" s="253"/>
      <c r="BFX161" s="253"/>
      <c r="BFY161" s="253"/>
      <c r="BFZ161" s="253"/>
      <c r="BGA161" s="253"/>
      <c r="BGB161" s="253"/>
      <c r="BGC161" s="253"/>
      <c r="BGD161" s="253"/>
      <c r="BGE161" s="253"/>
      <c r="BGF161" s="253"/>
    </row>
    <row r="162" spans="430:1540" x14ac:dyDescent="0.25">
      <c r="PN162" s="253"/>
      <c r="YL162" s="253"/>
      <c r="ACS162" s="253"/>
      <c r="ACT162" s="253"/>
      <c r="ACU162" s="253"/>
      <c r="ACV162" s="253"/>
      <c r="ACW162" s="253"/>
      <c r="ACX162" s="253"/>
      <c r="ACY162" s="253"/>
      <c r="ACZ162" s="253"/>
      <c r="ADJ162" s="333"/>
      <c r="ADK162" s="333"/>
      <c r="ADN162" s="333"/>
      <c r="ADO162" s="333"/>
      <c r="ADR162" s="333"/>
      <c r="ADS162" s="333"/>
      <c r="ADV162" s="333"/>
      <c r="AEP162" s="253"/>
      <c r="AES162" s="253"/>
      <c r="AET162" s="253"/>
      <c r="AEU162" s="253"/>
      <c r="AEV162" s="253"/>
      <c r="AEW162" s="253"/>
      <c r="AEX162" s="253"/>
      <c r="AEY162" s="253"/>
      <c r="AEZ162" s="253"/>
      <c r="AGC162" s="253"/>
      <c r="AGY162" s="386"/>
      <c r="AGZ162" s="386"/>
      <c r="AHA162" s="386"/>
      <c r="AHE162" s="350"/>
      <c r="AHF162" s="386"/>
      <c r="AHG162" s="386"/>
      <c r="AHH162" s="386"/>
      <c r="AHI162" s="386"/>
      <c r="AHJ162" s="386"/>
      <c r="AHN162" s="333"/>
      <c r="AHO162" s="333"/>
      <c r="AHP162" s="253"/>
      <c r="AHR162" s="333"/>
      <c r="AHS162" s="333"/>
      <c r="AJC162" s="333"/>
      <c r="AJF162" s="333"/>
      <c r="AJG162" s="333"/>
      <c r="AJJ162" s="333"/>
      <c r="AJK162" s="333"/>
      <c r="AKE162" s="603"/>
      <c r="AKF162" s="603"/>
      <c r="AMJ162" s="476"/>
      <c r="AMK162" s="287"/>
      <c r="AML162" s="253"/>
      <c r="AMS162" s="333"/>
      <c r="APT162" s="601"/>
      <c r="APU162" s="601"/>
      <c r="APV162" s="601"/>
      <c r="APW162" s="601"/>
      <c r="APX162" s="601"/>
      <c r="APY162" s="601"/>
      <c r="APZ162" s="601"/>
      <c r="AQA162" s="601"/>
      <c r="AQB162" s="601"/>
      <c r="AQC162" s="601"/>
      <c r="AQD162" s="601"/>
      <c r="AQE162" s="601"/>
      <c r="AQS162" s="253"/>
      <c r="AQT162" s="253"/>
      <c r="AQU162" s="253"/>
      <c r="AQV162" s="253"/>
      <c r="AQW162" s="253"/>
      <c r="AQX162" s="253"/>
      <c r="ARB162" s="601"/>
      <c r="ARC162" s="601"/>
      <c r="ARD162" s="601"/>
      <c r="ARE162" s="601"/>
      <c r="ARF162" s="601"/>
      <c r="ARG162" s="601"/>
      <c r="ARH162" s="601"/>
      <c r="ARI162" s="601"/>
      <c r="ARX162" s="253"/>
      <c r="ARY162" s="253"/>
      <c r="ARZ162" s="253"/>
      <c r="ASA162" s="253"/>
      <c r="ASB162" s="253"/>
      <c r="ASC162" s="253"/>
      <c r="ASD162" s="253"/>
      <c r="ASE162" s="253"/>
      <c r="ATO162" s="253"/>
      <c r="AUW162" s="253"/>
      <c r="AUX162" s="253"/>
      <c r="AVL162" s="386"/>
      <c r="AVN162" s="350"/>
      <c r="AWE162" s="386"/>
      <c r="AWJ162" s="192"/>
      <c r="AXM162" s="253"/>
      <c r="AYD162" s="253"/>
      <c r="AZD162" s="253"/>
      <c r="AZE162" s="253"/>
      <c r="AZF162" s="253"/>
      <c r="AZG162" s="253"/>
      <c r="AZH162" s="253"/>
      <c r="AZI162" s="253"/>
      <c r="AZJ162" s="253"/>
      <c r="AZK162" s="253"/>
      <c r="BAL162" s="386"/>
      <c r="BCS162" s="253"/>
      <c r="BCT162" s="253"/>
      <c r="BCU162" s="253"/>
      <c r="BCV162" s="253"/>
      <c r="BCW162" s="253"/>
      <c r="BCX162" s="253"/>
      <c r="BCY162" s="253"/>
      <c r="BCZ162" s="253"/>
      <c r="BDM162" s="253"/>
      <c r="BDN162" s="253"/>
      <c r="BDO162" s="253"/>
      <c r="BDP162" s="253"/>
      <c r="BDQ162" s="253"/>
      <c r="BDR162" s="253"/>
      <c r="BDS162" s="253"/>
      <c r="BDT162" s="253"/>
      <c r="BFQ162" s="253"/>
      <c r="BFR162" s="253"/>
      <c r="BFS162" s="253"/>
      <c r="BFT162" s="253"/>
      <c r="BFU162" s="253"/>
      <c r="BFV162" s="253"/>
      <c r="BFW162" s="253"/>
      <c r="BFX162" s="253"/>
      <c r="BFY162" s="253"/>
      <c r="BFZ162" s="253"/>
      <c r="BGA162" s="253"/>
      <c r="BGB162" s="253"/>
      <c r="BGC162" s="253"/>
      <c r="BGD162" s="253"/>
      <c r="BGE162" s="253"/>
      <c r="BGF162" s="253"/>
    </row>
    <row r="163" spans="430:1540" x14ac:dyDescent="0.25">
      <c r="PN163" s="253"/>
      <c r="YL163" s="253"/>
      <c r="ACS163" s="253"/>
      <c r="ACT163" s="253"/>
      <c r="ACU163" s="253"/>
      <c r="ACV163" s="253"/>
      <c r="ACW163" s="253"/>
      <c r="ACX163" s="253"/>
      <c r="ACY163" s="253"/>
      <c r="ACZ163" s="253"/>
      <c r="ADJ163" s="333"/>
      <c r="ADK163" s="333"/>
      <c r="ADN163" s="333"/>
      <c r="ADO163" s="333"/>
      <c r="ADR163" s="333"/>
      <c r="ADS163" s="333"/>
      <c r="ADV163" s="333"/>
      <c r="AEP163" s="253"/>
      <c r="AES163" s="253"/>
      <c r="AET163" s="253"/>
      <c r="AEU163" s="253"/>
      <c r="AEV163" s="253"/>
      <c r="AEW163" s="253"/>
      <c r="AEX163" s="253"/>
      <c r="AEY163" s="253"/>
      <c r="AEZ163" s="253"/>
      <c r="AGC163" s="253"/>
      <c r="AGY163" s="386"/>
      <c r="AGZ163" s="386"/>
      <c r="AHA163" s="386"/>
      <c r="AHE163" s="350"/>
      <c r="AHF163" s="386"/>
      <c r="AHG163" s="386"/>
      <c r="AHH163" s="386"/>
      <c r="AHI163" s="386"/>
      <c r="AHJ163" s="386"/>
      <c r="AHN163" s="333"/>
      <c r="AHO163" s="333"/>
      <c r="AHP163" s="253"/>
      <c r="AHR163" s="333"/>
      <c r="AHS163" s="333"/>
      <c r="AJC163" s="333"/>
      <c r="AJF163" s="333"/>
      <c r="AJG163" s="333"/>
      <c r="AJJ163" s="333"/>
      <c r="AJK163" s="333"/>
      <c r="AKE163" s="603"/>
      <c r="AKF163" s="603"/>
      <c r="AMJ163" s="476"/>
      <c r="AMK163" s="287"/>
      <c r="AML163" s="253"/>
      <c r="AMS163" s="333"/>
      <c r="APT163" s="601"/>
      <c r="APU163" s="601"/>
      <c r="APV163" s="601"/>
      <c r="APW163" s="601"/>
      <c r="APX163" s="601"/>
      <c r="APY163" s="601"/>
      <c r="APZ163" s="601"/>
      <c r="AQA163" s="601"/>
      <c r="AQB163" s="601"/>
      <c r="AQC163" s="601"/>
      <c r="AQD163" s="601"/>
      <c r="AQE163" s="601"/>
      <c r="AQS163" s="253"/>
      <c r="AQT163" s="253"/>
      <c r="AQU163" s="253"/>
      <c r="AQV163" s="253"/>
      <c r="AQW163" s="253"/>
      <c r="AQX163" s="253"/>
      <c r="ARB163" s="601"/>
      <c r="ARC163" s="601"/>
      <c r="ARD163" s="601"/>
      <c r="ARE163" s="601"/>
      <c r="ARF163" s="601"/>
      <c r="ARG163" s="601"/>
      <c r="ARH163" s="601"/>
      <c r="ARI163" s="601"/>
      <c r="ARX163" s="253"/>
      <c r="ARY163" s="253"/>
      <c r="ARZ163" s="253"/>
      <c r="ASA163" s="253"/>
      <c r="ASB163" s="253"/>
      <c r="ASC163" s="253"/>
      <c r="ASD163" s="253"/>
      <c r="ASE163" s="253"/>
      <c r="ATO163" s="253"/>
      <c r="AUW163" s="253"/>
      <c r="AUX163" s="253"/>
      <c r="AVL163" s="386"/>
      <c r="AVN163" s="350"/>
      <c r="AWE163" s="386"/>
      <c r="AWJ163" s="192"/>
      <c r="AXM163" s="253"/>
      <c r="AYD163" s="253"/>
      <c r="AZD163" s="253"/>
      <c r="AZE163" s="253"/>
      <c r="AZF163" s="253"/>
      <c r="AZG163" s="253"/>
      <c r="AZH163" s="253"/>
      <c r="AZI163" s="253"/>
      <c r="AZJ163" s="253"/>
      <c r="AZK163" s="253"/>
      <c r="BAL163" s="386"/>
      <c r="BCS163" s="253"/>
      <c r="BCT163" s="253"/>
      <c r="BCU163" s="253"/>
      <c r="BCV163" s="253"/>
      <c r="BCW163" s="253"/>
      <c r="BCX163" s="253"/>
      <c r="BCY163" s="253"/>
      <c r="BCZ163" s="253"/>
      <c r="BDM163" s="253"/>
      <c r="BDN163" s="253"/>
      <c r="BDO163" s="253"/>
      <c r="BDP163" s="253"/>
      <c r="BDQ163" s="253"/>
      <c r="BDR163" s="253"/>
      <c r="BDS163" s="253"/>
      <c r="BDT163" s="253"/>
      <c r="BFQ163" s="253"/>
      <c r="BFR163" s="253"/>
      <c r="BFS163" s="253"/>
      <c r="BFT163" s="253"/>
      <c r="BFU163" s="253"/>
      <c r="BFV163" s="253"/>
      <c r="BFW163" s="253"/>
      <c r="BFX163" s="253"/>
      <c r="BFY163" s="253"/>
      <c r="BFZ163" s="253"/>
      <c r="BGA163" s="253"/>
      <c r="BGB163" s="253"/>
      <c r="BGC163" s="253"/>
      <c r="BGD163" s="253"/>
      <c r="BGE163" s="253"/>
      <c r="BGF163" s="253"/>
    </row>
    <row r="164" spans="430:1540" x14ac:dyDescent="0.25">
      <c r="PN164" s="253"/>
      <c r="YL164" s="253"/>
      <c r="ACS164" s="253"/>
      <c r="ACT164" s="253"/>
      <c r="ACU164" s="253"/>
      <c r="ACV164" s="253"/>
      <c r="ACW164" s="253"/>
      <c r="ACX164" s="253"/>
      <c r="ACY164" s="253"/>
      <c r="ACZ164" s="253"/>
      <c r="ADJ164" s="333"/>
      <c r="ADK164" s="333"/>
      <c r="ADN164" s="333"/>
      <c r="ADO164" s="333"/>
      <c r="ADR164" s="333"/>
      <c r="ADS164" s="333"/>
      <c r="ADV164" s="333"/>
      <c r="AEP164" s="253"/>
      <c r="AES164" s="253"/>
      <c r="AET164" s="253"/>
      <c r="AEU164" s="253"/>
      <c r="AEV164" s="253"/>
      <c r="AEW164" s="253"/>
      <c r="AEX164" s="253"/>
      <c r="AEY164" s="253"/>
      <c r="AEZ164" s="253"/>
      <c r="AGC164" s="253"/>
      <c r="AGY164" s="386"/>
      <c r="AGZ164" s="386"/>
      <c r="AHA164" s="386"/>
      <c r="AHE164" s="350"/>
      <c r="AHF164" s="386"/>
      <c r="AHG164" s="386"/>
      <c r="AHH164" s="386"/>
      <c r="AHI164" s="386"/>
      <c r="AHJ164" s="386"/>
      <c r="AHN164" s="333"/>
      <c r="AHO164" s="333"/>
      <c r="AHP164" s="253"/>
      <c r="AHR164" s="333"/>
      <c r="AHS164" s="333"/>
      <c r="AJC164" s="333"/>
      <c r="AJF164" s="333"/>
      <c r="AJG164" s="333"/>
      <c r="AJJ164" s="333"/>
      <c r="AJK164" s="333"/>
      <c r="AKE164" s="603"/>
      <c r="AKF164" s="603"/>
      <c r="AMJ164" s="476"/>
      <c r="AMK164" s="287"/>
      <c r="AML164" s="253"/>
      <c r="AMS164" s="333"/>
      <c r="APT164" s="601"/>
      <c r="APU164" s="601"/>
      <c r="APV164" s="601"/>
      <c r="APW164" s="601"/>
      <c r="APX164" s="601"/>
      <c r="APY164" s="601"/>
      <c r="APZ164" s="601"/>
      <c r="AQA164" s="601"/>
      <c r="AQB164" s="601"/>
      <c r="AQC164" s="601"/>
      <c r="AQD164" s="601"/>
      <c r="AQE164" s="601"/>
      <c r="AQS164" s="253"/>
      <c r="AQT164" s="253"/>
      <c r="AQU164" s="253"/>
      <c r="AQV164" s="253"/>
      <c r="AQW164" s="253"/>
      <c r="AQX164" s="253"/>
      <c r="ARB164" s="601"/>
      <c r="ARC164" s="601"/>
      <c r="ARD164" s="601"/>
      <c r="ARE164" s="601"/>
      <c r="ARF164" s="601"/>
      <c r="ARG164" s="601"/>
      <c r="ARH164" s="601"/>
      <c r="ARI164" s="601"/>
      <c r="ARX164" s="253"/>
      <c r="ARY164" s="253"/>
      <c r="ARZ164" s="253"/>
      <c r="ASA164" s="253"/>
      <c r="ASB164" s="253"/>
      <c r="ASC164" s="253"/>
      <c r="ASD164" s="253"/>
      <c r="ASE164" s="253"/>
      <c r="ATO164" s="253"/>
      <c r="AUW164" s="253"/>
      <c r="AUX164" s="253"/>
      <c r="AVL164" s="386"/>
      <c r="AVN164" s="350"/>
      <c r="AWE164" s="386"/>
      <c r="AWJ164" s="192"/>
      <c r="AXM164" s="253"/>
      <c r="AYD164" s="253"/>
      <c r="AZD164" s="253"/>
      <c r="AZE164" s="253"/>
      <c r="AZF164" s="253"/>
      <c r="AZG164" s="253"/>
      <c r="AZH164" s="253"/>
      <c r="AZI164" s="253"/>
      <c r="AZJ164" s="253"/>
      <c r="AZK164" s="253"/>
      <c r="BAL164" s="386"/>
      <c r="BCS164" s="253"/>
      <c r="BCT164" s="253"/>
      <c r="BCU164" s="253"/>
      <c r="BCV164" s="253"/>
      <c r="BCW164" s="253"/>
      <c r="BCX164" s="253"/>
      <c r="BCY164" s="253"/>
      <c r="BCZ164" s="253"/>
      <c r="BDM164" s="253"/>
      <c r="BDN164" s="253"/>
      <c r="BDO164" s="253"/>
      <c r="BDP164" s="253"/>
      <c r="BDQ164" s="253"/>
      <c r="BDR164" s="253"/>
      <c r="BDS164" s="253"/>
      <c r="BDT164" s="253"/>
      <c r="BFQ164" s="253"/>
      <c r="BFR164" s="253"/>
      <c r="BFS164" s="253"/>
      <c r="BFT164" s="253"/>
      <c r="BFU164" s="253"/>
      <c r="BFV164" s="253"/>
      <c r="BFW164" s="253"/>
      <c r="BFX164" s="253"/>
      <c r="BFY164" s="253"/>
      <c r="BFZ164" s="253"/>
      <c r="BGA164" s="253"/>
      <c r="BGB164" s="253"/>
      <c r="BGC164" s="253"/>
      <c r="BGD164" s="253"/>
      <c r="BGE164" s="253"/>
      <c r="BGF164" s="253"/>
    </row>
    <row r="165" spans="430:1540" x14ac:dyDescent="0.25">
      <c r="PN165" s="253"/>
      <c r="YL165" s="253"/>
      <c r="ACS165" s="253"/>
      <c r="ACT165" s="253"/>
      <c r="ACU165" s="253"/>
      <c r="ACV165" s="253"/>
      <c r="ACW165" s="253"/>
      <c r="ACX165" s="253"/>
      <c r="ACY165" s="253"/>
      <c r="ACZ165" s="253"/>
      <c r="ADJ165" s="333"/>
      <c r="ADK165" s="333"/>
      <c r="ADN165" s="333"/>
      <c r="ADO165" s="333"/>
      <c r="ADR165" s="333"/>
      <c r="ADS165" s="333"/>
      <c r="ADV165" s="333"/>
      <c r="AEP165" s="253"/>
      <c r="AES165" s="253"/>
      <c r="AET165" s="253"/>
      <c r="AEU165" s="253"/>
      <c r="AEV165" s="253"/>
      <c r="AEW165" s="253"/>
      <c r="AEX165" s="253"/>
      <c r="AEY165" s="253"/>
      <c r="AEZ165" s="253"/>
      <c r="AGC165" s="253"/>
      <c r="AGY165" s="386"/>
      <c r="AGZ165" s="386"/>
      <c r="AHA165" s="386"/>
      <c r="AHE165" s="350"/>
      <c r="AHF165" s="386"/>
      <c r="AHG165" s="386"/>
      <c r="AHH165" s="386"/>
      <c r="AHI165" s="386"/>
      <c r="AHJ165" s="386"/>
      <c r="AHN165" s="333"/>
      <c r="AHO165" s="333"/>
      <c r="AHP165" s="253"/>
      <c r="AHR165" s="333"/>
      <c r="AHS165" s="333"/>
      <c r="AJC165" s="333"/>
      <c r="AJF165" s="333"/>
      <c r="AJG165" s="333"/>
      <c r="AJJ165" s="333"/>
      <c r="AJK165" s="333"/>
      <c r="AKE165" s="603"/>
      <c r="AKF165" s="603"/>
      <c r="AMJ165" s="476"/>
      <c r="AMK165" s="287"/>
      <c r="AML165" s="253"/>
      <c r="AMS165" s="333"/>
      <c r="APT165" s="601"/>
      <c r="APU165" s="601"/>
      <c r="APV165" s="601"/>
      <c r="APW165" s="601"/>
      <c r="APX165" s="601"/>
      <c r="APY165" s="601"/>
      <c r="APZ165" s="601"/>
      <c r="AQA165" s="601"/>
      <c r="AQB165" s="601"/>
      <c r="AQC165" s="601"/>
      <c r="AQD165" s="601"/>
      <c r="AQE165" s="601"/>
      <c r="AQS165" s="253"/>
      <c r="AQT165" s="253"/>
      <c r="AQU165" s="253"/>
      <c r="AQV165" s="253"/>
      <c r="AQW165" s="253"/>
      <c r="AQX165" s="253"/>
      <c r="ARB165" s="601"/>
      <c r="ARC165" s="601"/>
      <c r="ARD165" s="601"/>
      <c r="ARE165" s="601"/>
      <c r="ARF165" s="601"/>
      <c r="ARG165" s="601"/>
      <c r="ARH165" s="601"/>
      <c r="ARI165" s="601"/>
      <c r="ARX165" s="253"/>
      <c r="ARY165" s="253"/>
      <c r="ARZ165" s="253"/>
      <c r="ASA165" s="253"/>
      <c r="ASB165" s="253"/>
      <c r="ASC165" s="253"/>
      <c r="ASD165" s="253"/>
      <c r="ASE165" s="253"/>
      <c r="ATO165" s="253"/>
      <c r="AUW165" s="253"/>
      <c r="AUX165" s="253"/>
      <c r="AVL165" s="386"/>
      <c r="AVN165" s="350"/>
      <c r="AWE165" s="386"/>
      <c r="AWJ165" s="192"/>
      <c r="AXM165" s="253"/>
      <c r="AYD165" s="253"/>
      <c r="AZD165" s="253"/>
      <c r="AZE165" s="253"/>
      <c r="AZF165" s="253"/>
      <c r="AZG165" s="253"/>
      <c r="AZH165" s="253"/>
      <c r="AZI165" s="253"/>
      <c r="AZJ165" s="253"/>
      <c r="AZK165" s="253"/>
      <c r="BAL165" s="386"/>
      <c r="BCS165" s="253"/>
      <c r="BCT165" s="253"/>
      <c r="BCU165" s="253"/>
      <c r="BCV165" s="253"/>
      <c r="BCW165" s="253"/>
      <c r="BCX165" s="253"/>
      <c r="BCY165" s="253"/>
      <c r="BCZ165" s="253"/>
      <c r="BDM165" s="253"/>
      <c r="BDN165" s="253"/>
      <c r="BDO165" s="253"/>
      <c r="BDP165" s="253"/>
      <c r="BDQ165" s="253"/>
      <c r="BDR165" s="253"/>
      <c r="BDS165" s="253"/>
      <c r="BDT165" s="253"/>
      <c r="BFQ165" s="253"/>
      <c r="BFR165" s="253"/>
      <c r="BFS165" s="253"/>
      <c r="BFT165" s="253"/>
      <c r="BFU165" s="253"/>
      <c r="BFV165" s="253"/>
      <c r="BFW165" s="253"/>
      <c r="BFX165" s="253"/>
      <c r="BFY165" s="253"/>
      <c r="BFZ165" s="253"/>
      <c r="BGA165" s="253"/>
      <c r="BGB165" s="253"/>
      <c r="BGC165" s="253"/>
      <c r="BGD165" s="253"/>
      <c r="BGE165" s="253"/>
      <c r="BGF165" s="253"/>
    </row>
    <row r="166" spans="430:1540" x14ac:dyDescent="0.25">
      <c r="PN166" s="253"/>
      <c r="YL166" s="253"/>
      <c r="ACS166" s="253"/>
      <c r="ACT166" s="253"/>
      <c r="ACU166" s="253"/>
      <c r="ACV166" s="253"/>
      <c r="ACW166" s="253"/>
      <c r="ACX166" s="253"/>
      <c r="ACY166" s="253"/>
      <c r="ACZ166" s="253"/>
      <c r="ADJ166" s="333"/>
      <c r="ADK166" s="333"/>
      <c r="ADN166" s="333"/>
      <c r="ADO166" s="333"/>
      <c r="ADR166" s="333"/>
      <c r="ADS166" s="333"/>
      <c r="ADV166" s="333"/>
      <c r="AEP166" s="253"/>
      <c r="AES166" s="253"/>
      <c r="AET166" s="253"/>
      <c r="AEU166" s="253"/>
      <c r="AEV166" s="253"/>
      <c r="AEW166" s="253"/>
      <c r="AEX166" s="253"/>
      <c r="AEY166" s="253"/>
      <c r="AEZ166" s="253"/>
      <c r="AGC166" s="253"/>
      <c r="AGY166" s="386"/>
      <c r="AGZ166" s="386"/>
      <c r="AHA166" s="386"/>
      <c r="AHE166" s="350"/>
      <c r="AHF166" s="386"/>
      <c r="AHG166" s="386"/>
      <c r="AHH166" s="386"/>
      <c r="AHI166" s="386"/>
      <c r="AHJ166" s="386"/>
      <c r="AHN166" s="333"/>
      <c r="AHO166" s="333"/>
      <c r="AHP166" s="253"/>
      <c r="AHR166" s="333"/>
      <c r="AHS166" s="333"/>
      <c r="AJC166" s="333"/>
      <c r="AJF166" s="333"/>
      <c r="AJG166" s="333"/>
      <c r="AJJ166" s="333"/>
      <c r="AJK166" s="333"/>
      <c r="AKE166" s="603"/>
      <c r="AKF166" s="603"/>
      <c r="AMJ166" s="476"/>
      <c r="AMK166" s="287"/>
      <c r="AML166" s="253"/>
      <c r="AMS166" s="333"/>
      <c r="APT166" s="601"/>
      <c r="APU166" s="601"/>
      <c r="APV166" s="601"/>
      <c r="APW166" s="601"/>
      <c r="APX166" s="601"/>
      <c r="APY166" s="601"/>
      <c r="APZ166" s="601"/>
      <c r="AQA166" s="601"/>
      <c r="AQB166" s="601"/>
      <c r="AQC166" s="601"/>
      <c r="AQD166" s="601"/>
      <c r="AQE166" s="601"/>
      <c r="AQS166" s="253"/>
      <c r="AQT166" s="253"/>
      <c r="AQU166" s="253"/>
      <c r="AQV166" s="253"/>
      <c r="AQW166" s="253"/>
      <c r="AQX166" s="253"/>
      <c r="ARB166" s="601"/>
      <c r="ARC166" s="601"/>
      <c r="ARD166" s="601"/>
      <c r="ARE166" s="601"/>
      <c r="ARF166" s="601"/>
      <c r="ARG166" s="601"/>
      <c r="ARH166" s="601"/>
      <c r="ARI166" s="601"/>
      <c r="ARX166" s="253"/>
      <c r="ARY166" s="253"/>
      <c r="ARZ166" s="253"/>
      <c r="ASA166" s="253"/>
      <c r="ASB166" s="253"/>
      <c r="ASC166" s="253"/>
      <c r="ASD166" s="253"/>
      <c r="ASE166" s="253"/>
      <c r="ATO166" s="253"/>
      <c r="AUW166" s="253"/>
      <c r="AUX166" s="253"/>
      <c r="AVL166" s="386"/>
      <c r="AVN166" s="350"/>
      <c r="AWE166" s="386"/>
      <c r="AWJ166" s="192"/>
      <c r="AXM166" s="253"/>
      <c r="AYD166" s="253"/>
      <c r="AZD166" s="253"/>
      <c r="AZE166" s="253"/>
      <c r="AZF166" s="253"/>
      <c r="AZG166" s="253"/>
      <c r="AZH166" s="253"/>
      <c r="AZI166" s="253"/>
      <c r="AZJ166" s="253"/>
      <c r="AZK166" s="253"/>
      <c r="BAL166" s="386"/>
      <c r="BCS166" s="253"/>
      <c r="BCT166" s="253"/>
      <c r="BCU166" s="253"/>
      <c r="BCV166" s="253"/>
      <c r="BCW166" s="253"/>
      <c r="BCX166" s="253"/>
      <c r="BCY166" s="253"/>
      <c r="BCZ166" s="253"/>
      <c r="BDM166" s="253"/>
      <c r="BDN166" s="253"/>
      <c r="BDO166" s="253"/>
      <c r="BDP166" s="253"/>
      <c r="BDQ166" s="253"/>
      <c r="BDR166" s="253"/>
      <c r="BDS166" s="253"/>
      <c r="BDT166" s="253"/>
      <c r="BFQ166" s="253"/>
      <c r="BFR166" s="253"/>
      <c r="BFS166" s="253"/>
      <c r="BFT166" s="253"/>
      <c r="BFU166" s="253"/>
      <c r="BFV166" s="253"/>
      <c r="BFW166" s="253"/>
      <c r="BFX166" s="253"/>
      <c r="BFY166" s="253"/>
      <c r="BFZ166" s="253"/>
      <c r="BGA166" s="253"/>
      <c r="BGB166" s="253"/>
      <c r="BGC166" s="253"/>
      <c r="BGD166" s="253"/>
      <c r="BGE166" s="253"/>
      <c r="BGF166" s="253"/>
    </row>
    <row r="167" spans="430:1540" x14ac:dyDescent="0.25">
      <c r="PN167" s="253"/>
      <c r="YL167" s="253"/>
      <c r="ACS167" s="253"/>
      <c r="ACT167" s="253"/>
      <c r="ACU167" s="253"/>
      <c r="ACV167" s="253"/>
      <c r="ACW167" s="253"/>
      <c r="ACX167" s="253"/>
      <c r="ACY167" s="253"/>
      <c r="ACZ167" s="253"/>
      <c r="ADJ167" s="333"/>
      <c r="ADK167" s="333"/>
      <c r="ADN167" s="333"/>
      <c r="ADO167" s="333"/>
      <c r="ADR167" s="333"/>
      <c r="ADS167" s="333"/>
      <c r="ADV167" s="333"/>
      <c r="AEP167" s="253"/>
      <c r="AES167" s="253"/>
      <c r="AET167" s="253"/>
      <c r="AEU167" s="253"/>
      <c r="AEV167" s="253"/>
      <c r="AEW167" s="253"/>
      <c r="AEX167" s="253"/>
      <c r="AEY167" s="253"/>
      <c r="AEZ167" s="253"/>
      <c r="AGC167" s="253"/>
      <c r="AGY167" s="386"/>
      <c r="AGZ167" s="386"/>
      <c r="AHA167" s="386"/>
      <c r="AHE167" s="350"/>
      <c r="AHF167" s="386"/>
      <c r="AHG167" s="386"/>
      <c r="AHH167" s="386"/>
      <c r="AHI167" s="386"/>
      <c r="AHJ167" s="386"/>
      <c r="AHN167" s="333"/>
      <c r="AHO167" s="333"/>
      <c r="AHP167" s="253"/>
      <c r="AHR167" s="333"/>
      <c r="AHS167" s="333"/>
      <c r="AJC167" s="333"/>
      <c r="AJF167" s="333"/>
      <c r="AJG167" s="333"/>
      <c r="AJJ167" s="333"/>
      <c r="AJK167" s="333"/>
      <c r="AKE167" s="603"/>
      <c r="AKF167" s="603"/>
      <c r="AMJ167" s="476"/>
      <c r="AMK167" s="287"/>
      <c r="AML167" s="253"/>
      <c r="AMS167" s="333"/>
      <c r="APT167" s="601"/>
      <c r="APU167" s="601"/>
      <c r="APV167" s="601"/>
      <c r="APW167" s="601"/>
      <c r="APX167" s="601"/>
      <c r="APY167" s="601"/>
      <c r="APZ167" s="601"/>
      <c r="AQA167" s="601"/>
      <c r="AQB167" s="601"/>
      <c r="AQC167" s="601"/>
      <c r="AQD167" s="601"/>
      <c r="AQE167" s="601"/>
      <c r="AQS167" s="253"/>
      <c r="AQT167" s="253"/>
      <c r="AQU167" s="253"/>
      <c r="AQV167" s="253"/>
      <c r="AQW167" s="253"/>
      <c r="AQX167" s="253"/>
      <c r="ARB167" s="601"/>
      <c r="ARC167" s="601"/>
      <c r="ARD167" s="601"/>
      <c r="ARE167" s="601"/>
      <c r="ARF167" s="601"/>
      <c r="ARG167" s="601"/>
      <c r="ARH167" s="601"/>
      <c r="ARI167" s="601"/>
      <c r="ARX167" s="253"/>
      <c r="ARY167" s="253"/>
      <c r="ARZ167" s="253"/>
      <c r="ASA167" s="253"/>
      <c r="ASB167" s="253"/>
      <c r="ASC167" s="253"/>
      <c r="ASD167" s="253"/>
      <c r="ASE167" s="253"/>
      <c r="ATO167" s="253"/>
      <c r="AUW167" s="253"/>
      <c r="AUX167" s="253"/>
      <c r="AVL167" s="386"/>
      <c r="AVN167" s="350"/>
      <c r="AWE167" s="386"/>
      <c r="AWJ167" s="192"/>
      <c r="AXM167" s="253"/>
      <c r="AYD167" s="253"/>
      <c r="AZD167" s="253"/>
      <c r="AZE167" s="253"/>
      <c r="AZF167" s="253"/>
      <c r="AZG167" s="253"/>
      <c r="AZH167" s="253"/>
      <c r="AZI167" s="253"/>
      <c r="AZJ167" s="253"/>
      <c r="AZK167" s="253"/>
      <c r="BAL167" s="386"/>
      <c r="BCS167" s="253"/>
      <c r="BCT167" s="253"/>
      <c r="BCU167" s="253"/>
      <c r="BCV167" s="253"/>
      <c r="BCW167" s="253"/>
      <c r="BCX167" s="253"/>
      <c r="BCY167" s="253"/>
      <c r="BCZ167" s="253"/>
      <c r="BDM167" s="253"/>
      <c r="BDN167" s="253"/>
      <c r="BDO167" s="253"/>
      <c r="BDP167" s="253"/>
      <c r="BDQ167" s="253"/>
      <c r="BDR167" s="253"/>
      <c r="BDS167" s="253"/>
      <c r="BDT167" s="253"/>
      <c r="BFQ167" s="253"/>
      <c r="BFR167" s="253"/>
      <c r="BFS167" s="253"/>
      <c r="BFT167" s="253"/>
      <c r="BFU167" s="253"/>
      <c r="BFV167" s="253"/>
      <c r="BFW167" s="253"/>
      <c r="BFX167" s="253"/>
      <c r="BFY167" s="253"/>
      <c r="BFZ167" s="253"/>
      <c r="BGA167" s="253"/>
      <c r="BGB167" s="253"/>
      <c r="BGC167" s="253"/>
      <c r="BGD167" s="253"/>
      <c r="BGE167" s="253"/>
      <c r="BGF167" s="253"/>
    </row>
    <row r="168" spans="430:1540" x14ac:dyDescent="0.25">
      <c r="PN168" s="253"/>
      <c r="YL168" s="253"/>
      <c r="ACS168" s="253"/>
      <c r="ACT168" s="253"/>
      <c r="ACU168" s="253"/>
      <c r="ACV168" s="253"/>
      <c r="ACW168" s="253"/>
      <c r="ACX168" s="253"/>
      <c r="ACY168" s="253"/>
      <c r="ACZ168" s="253"/>
      <c r="ADJ168" s="333"/>
      <c r="ADK168" s="333"/>
      <c r="ADN168" s="333"/>
      <c r="ADO168" s="333"/>
      <c r="ADR168" s="333"/>
      <c r="ADS168" s="333"/>
      <c r="ADV168" s="333"/>
      <c r="AEP168" s="253"/>
      <c r="AES168" s="253"/>
      <c r="AET168" s="253"/>
      <c r="AEU168" s="253"/>
      <c r="AEV168" s="253"/>
      <c r="AEW168" s="253"/>
      <c r="AEX168" s="253"/>
      <c r="AEY168" s="253"/>
      <c r="AEZ168" s="253"/>
      <c r="AGC168" s="253"/>
      <c r="AGY168" s="386"/>
      <c r="AGZ168" s="386"/>
      <c r="AHA168" s="386"/>
      <c r="AHE168" s="350"/>
      <c r="AHF168" s="386"/>
      <c r="AHG168" s="386"/>
      <c r="AHH168" s="386"/>
      <c r="AHI168" s="386"/>
      <c r="AHJ168" s="386"/>
      <c r="AHN168" s="333"/>
      <c r="AHO168" s="333"/>
      <c r="AHP168" s="253"/>
      <c r="AHR168" s="333"/>
      <c r="AHS168" s="333"/>
      <c r="AJC168" s="333"/>
      <c r="AJF168" s="333"/>
      <c r="AJG168" s="333"/>
      <c r="AJJ168" s="333"/>
      <c r="AJK168" s="333"/>
      <c r="AKE168" s="603"/>
      <c r="AKF168" s="603"/>
      <c r="AMJ168" s="476"/>
      <c r="AMK168" s="287"/>
      <c r="AML168" s="253"/>
      <c r="AMS168" s="333"/>
      <c r="APT168" s="601"/>
      <c r="APU168" s="601"/>
      <c r="APV168" s="601"/>
      <c r="APW168" s="601"/>
      <c r="APX168" s="601"/>
      <c r="APY168" s="601"/>
      <c r="APZ168" s="601"/>
      <c r="AQA168" s="601"/>
      <c r="AQB168" s="601"/>
      <c r="AQC168" s="601"/>
      <c r="AQD168" s="601"/>
      <c r="AQE168" s="601"/>
      <c r="AQS168" s="253"/>
      <c r="AQT168" s="253"/>
      <c r="AQU168" s="253"/>
      <c r="AQV168" s="253"/>
      <c r="AQW168" s="253"/>
      <c r="AQX168" s="253"/>
      <c r="ARB168" s="601"/>
      <c r="ARC168" s="601"/>
      <c r="ARD168" s="601"/>
      <c r="ARE168" s="601"/>
      <c r="ARF168" s="601"/>
      <c r="ARG168" s="601"/>
      <c r="ARH168" s="601"/>
      <c r="ARI168" s="601"/>
      <c r="ARX168" s="253"/>
      <c r="ARY168" s="253"/>
      <c r="ARZ168" s="253"/>
      <c r="ASA168" s="253"/>
      <c r="ASB168" s="253"/>
      <c r="ASC168" s="253"/>
      <c r="ASD168" s="253"/>
      <c r="ASE168" s="253"/>
      <c r="ATO168" s="253"/>
      <c r="AUW168" s="253"/>
      <c r="AUX168" s="253"/>
      <c r="AVL168" s="386"/>
      <c r="AVN168" s="350"/>
      <c r="AWE168" s="386"/>
      <c r="AWJ168" s="192"/>
      <c r="AXM168" s="253"/>
      <c r="AYD168" s="253"/>
      <c r="AZD168" s="253"/>
      <c r="AZE168" s="253"/>
      <c r="AZF168" s="253"/>
      <c r="AZG168" s="253"/>
      <c r="AZH168" s="253"/>
      <c r="AZI168" s="253"/>
      <c r="AZJ168" s="253"/>
      <c r="AZK168" s="253"/>
      <c r="BAL168" s="386"/>
      <c r="BCS168" s="253"/>
      <c r="BCT168" s="253"/>
      <c r="BCU168" s="253"/>
      <c r="BCV168" s="253"/>
      <c r="BCW168" s="253"/>
      <c r="BCX168" s="253"/>
      <c r="BCY168" s="253"/>
      <c r="BCZ168" s="253"/>
      <c r="BDM168" s="253"/>
      <c r="BDN168" s="253"/>
      <c r="BDO168" s="253"/>
      <c r="BDP168" s="253"/>
      <c r="BDQ168" s="253"/>
      <c r="BDR168" s="253"/>
      <c r="BDS168" s="253"/>
      <c r="BDT168" s="253"/>
      <c r="BFQ168" s="253"/>
      <c r="BFR168" s="253"/>
      <c r="BFS168" s="253"/>
      <c r="BFT168" s="253"/>
      <c r="BFU168" s="253"/>
      <c r="BFV168" s="253"/>
      <c r="BFW168" s="253"/>
      <c r="BFX168" s="253"/>
      <c r="BFY168" s="253"/>
      <c r="BFZ168" s="253"/>
      <c r="BGA168" s="253"/>
      <c r="BGB168" s="253"/>
      <c r="BGC168" s="253"/>
      <c r="BGD168" s="253"/>
      <c r="BGE168" s="253"/>
      <c r="BGF168" s="253"/>
    </row>
    <row r="169" spans="430:1540" x14ac:dyDescent="0.25">
      <c r="PN169" s="253"/>
      <c r="YL169" s="253"/>
      <c r="ACS169" s="253"/>
      <c r="ACT169" s="253"/>
      <c r="ACU169" s="253"/>
      <c r="ACV169" s="253"/>
      <c r="ACW169" s="253"/>
      <c r="ACX169" s="253"/>
      <c r="ACY169" s="253"/>
      <c r="ACZ169" s="253"/>
      <c r="ADJ169" s="333"/>
      <c r="ADK169" s="333"/>
      <c r="ADN169" s="333"/>
      <c r="ADO169" s="333"/>
      <c r="ADR169" s="333"/>
      <c r="ADS169" s="333"/>
      <c r="ADV169" s="333"/>
      <c r="AEP169" s="253"/>
      <c r="AES169" s="253"/>
      <c r="AET169" s="253"/>
      <c r="AEU169" s="253"/>
      <c r="AEV169" s="253"/>
      <c r="AEW169" s="253"/>
      <c r="AEX169" s="253"/>
      <c r="AEY169" s="253"/>
      <c r="AEZ169" s="253"/>
      <c r="AGC169" s="253"/>
      <c r="AGY169" s="386"/>
      <c r="AGZ169" s="386"/>
      <c r="AHA169" s="386"/>
      <c r="AHE169" s="350"/>
      <c r="AHF169" s="386"/>
      <c r="AHG169" s="386"/>
      <c r="AHH169" s="386"/>
      <c r="AHI169" s="386"/>
      <c r="AHJ169" s="386"/>
      <c r="AHN169" s="333"/>
      <c r="AHO169" s="333"/>
      <c r="AHP169" s="253"/>
      <c r="AHR169" s="333"/>
      <c r="AHS169" s="333"/>
      <c r="AJC169" s="333"/>
      <c r="AJF169" s="333"/>
      <c r="AJG169" s="333"/>
      <c r="AJJ169" s="333"/>
      <c r="AJK169" s="333"/>
      <c r="AKE169" s="603"/>
      <c r="AKF169" s="603"/>
      <c r="AMJ169" s="476"/>
      <c r="AMK169" s="287"/>
      <c r="AML169" s="253"/>
      <c r="AMS169" s="333"/>
      <c r="APT169" s="601"/>
      <c r="APU169" s="601"/>
      <c r="APV169" s="601"/>
      <c r="APW169" s="601"/>
      <c r="APX169" s="601"/>
      <c r="APY169" s="601"/>
      <c r="APZ169" s="601"/>
      <c r="AQA169" s="601"/>
      <c r="AQB169" s="601"/>
      <c r="AQC169" s="601"/>
      <c r="AQD169" s="601"/>
      <c r="AQE169" s="601"/>
      <c r="AQS169" s="253"/>
      <c r="AQT169" s="253"/>
      <c r="AQU169" s="253"/>
      <c r="AQV169" s="253"/>
      <c r="AQW169" s="253"/>
      <c r="AQX169" s="253"/>
      <c r="ARB169" s="601"/>
      <c r="ARC169" s="601"/>
      <c r="ARD169" s="601"/>
      <c r="ARE169" s="601"/>
      <c r="ARF169" s="601"/>
      <c r="ARG169" s="601"/>
      <c r="ARH169" s="601"/>
      <c r="ARI169" s="601"/>
      <c r="ARX169" s="253"/>
      <c r="ARY169" s="253"/>
      <c r="ARZ169" s="253"/>
      <c r="ASA169" s="253"/>
      <c r="ASB169" s="253"/>
      <c r="ASC169" s="253"/>
      <c r="ASD169" s="253"/>
      <c r="ASE169" s="253"/>
      <c r="ATO169" s="253"/>
      <c r="AUW169" s="253"/>
      <c r="AUX169" s="253"/>
      <c r="AVL169" s="386"/>
      <c r="AVN169" s="350"/>
      <c r="AWE169" s="386"/>
      <c r="AWJ169" s="192"/>
      <c r="AXM169" s="253"/>
      <c r="AYD169" s="253"/>
      <c r="AZD169" s="253"/>
      <c r="AZE169" s="253"/>
      <c r="AZF169" s="253"/>
      <c r="AZG169" s="253"/>
      <c r="AZH169" s="253"/>
      <c r="AZI169" s="253"/>
      <c r="AZJ169" s="253"/>
      <c r="AZK169" s="253"/>
      <c r="BAL169" s="386"/>
      <c r="BCS169" s="253"/>
      <c r="BCT169" s="253"/>
      <c r="BCU169" s="253"/>
      <c r="BCV169" s="253"/>
      <c r="BCW169" s="253"/>
      <c r="BCX169" s="253"/>
      <c r="BCY169" s="253"/>
      <c r="BCZ169" s="253"/>
      <c r="BDM169" s="253"/>
      <c r="BDN169" s="253"/>
      <c r="BDO169" s="253"/>
      <c r="BDP169" s="253"/>
      <c r="BDQ169" s="253"/>
      <c r="BDR169" s="253"/>
      <c r="BDS169" s="253"/>
      <c r="BDT169" s="253"/>
      <c r="BFQ169" s="253"/>
      <c r="BFR169" s="253"/>
      <c r="BFS169" s="253"/>
      <c r="BFT169" s="253"/>
      <c r="BFU169" s="253"/>
      <c r="BFV169" s="253"/>
      <c r="BFW169" s="253"/>
      <c r="BFX169" s="253"/>
      <c r="BFY169" s="253"/>
      <c r="BFZ169" s="253"/>
      <c r="BGA169" s="253"/>
      <c r="BGB169" s="253"/>
      <c r="BGC169" s="253"/>
      <c r="BGD169" s="253"/>
      <c r="BGE169" s="253"/>
      <c r="BGF169" s="253"/>
    </row>
    <row r="170" spans="430:1540" x14ac:dyDescent="0.25">
      <c r="PN170" s="253"/>
      <c r="YL170" s="253"/>
      <c r="ACS170" s="253"/>
      <c r="ACT170" s="253"/>
      <c r="ACU170" s="253"/>
      <c r="ACV170" s="253"/>
      <c r="ACW170" s="253"/>
      <c r="ACX170" s="253"/>
      <c r="ACY170" s="253"/>
      <c r="ACZ170" s="253"/>
      <c r="ADJ170" s="333"/>
      <c r="ADK170" s="333"/>
      <c r="ADN170" s="333"/>
      <c r="ADO170" s="333"/>
      <c r="ADR170" s="333"/>
      <c r="ADS170" s="333"/>
      <c r="ADV170" s="333"/>
      <c r="AEP170" s="253"/>
      <c r="AES170" s="253"/>
      <c r="AET170" s="253"/>
      <c r="AEU170" s="253"/>
      <c r="AEV170" s="253"/>
      <c r="AEW170" s="253"/>
      <c r="AEX170" s="253"/>
      <c r="AEY170" s="253"/>
      <c r="AEZ170" s="253"/>
      <c r="AGC170" s="253"/>
      <c r="AGY170" s="386"/>
      <c r="AGZ170" s="386"/>
      <c r="AHA170" s="386"/>
      <c r="AHE170" s="350"/>
      <c r="AHF170" s="386"/>
      <c r="AHG170" s="386"/>
      <c r="AHH170" s="386"/>
      <c r="AHI170" s="386"/>
      <c r="AHJ170" s="386"/>
      <c r="AHN170" s="333"/>
      <c r="AHO170" s="333"/>
      <c r="AHP170" s="253"/>
      <c r="AHR170" s="333"/>
      <c r="AHS170" s="333"/>
      <c r="AJC170" s="333"/>
      <c r="AJF170" s="333"/>
      <c r="AJG170" s="333"/>
      <c r="AJJ170" s="333"/>
      <c r="AJK170" s="333"/>
      <c r="AKE170" s="603"/>
      <c r="AKF170" s="603"/>
      <c r="AMJ170" s="476"/>
      <c r="AMK170" s="287"/>
      <c r="AML170" s="253"/>
      <c r="AMS170" s="333"/>
      <c r="APT170" s="601"/>
      <c r="APU170" s="601"/>
      <c r="APV170" s="601"/>
      <c r="APW170" s="601"/>
      <c r="APX170" s="601"/>
      <c r="APY170" s="601"/>
      <c r="APZ170" s="601"/>
      <c r="AQA170" s="601"/>
      <c r="AQB170" s="601"/>
      <c r="AQC170" s="601"/>
      <c r="AQD170" s="601"/>
      <c r="AQE170" s="601"/>
      <c r="AQS170" s="253"/>
      <c r="AQT170" s="253"/>
      <c r="AQU170" s="253"/>
      <c r="AQV170" s="253"/>
      <c r="AQW170" s="253"/>
      <c r="AQX170" s="253"/>
      <c r="ARB170" s="601"/>
      <c r="ARC170" s="601"/>
      <c r="ARD170" s="601"/>
      <c r="ARE170" s="601"/>
      <c r="ARF170" s="601"/>
      <c r="ARG170" s="601"/>
      <c r="ARH170" s="601"/>
      <c r="ARI170" s="601"/>
      <c r="ARX170" s="253"/>
      <c r="ARY170" s="253"/>
      <c r="ARZ170" s="253"/>
      <c r="ASA170" s="253"/>
      <c r="ASB170" s="253"/>
      <c r="ASC170" s="253"/>
      <c r="ASD170" s="253"/>
      <c r="ASE170" s="253"/>
      <c r="ATO170" s="253"/>
      <c r="AUW170" s="253"/>
      <c r="AUX170" s="253"/>
      <c r="AVL170" s="386"/>
      <c r="AVN170" s="350"/>
      <c r="AWE170" s="386"/>
      <c r="AWJ170" s="192"/>
      <c r="AXM170" s="253"/>
      <c r="AYD170" s="253"/>
      <c r="AZD170" s="253"/>
      <c r="AZE170" s="253"/>
      <c r="AZF170" s="253"/>
      <c r="AZG170" s="253"/>
      <c r="AZH170" s="253"/>
      <c r="AZI170" s="253"/>
      <c r="AZJ170" s="253"/>
      <c r="AZK170" s="253"/>
      <c r="BAL170" s="386"/>
      <c r="BCS170" s="253"/>
      <c r="BCT170" s="253"/>
      <c r="BCU170" s="253"/>
      <c r="BCV170" s="253"/>
      <c r="BCW170" s="253"/>
      <c r="BCX170" s="253"/>
      <c r="BCY170" s="253"/>
      <c r="BCZ170" s="253"/>
      <c r="BDM170" s="253"/>
      <c r="BDN170" s="253"/>
      <c r="BDO170" s="253"/>
      <c r="BDP170" s="253"/>
      <c r="BDQ170" s="253"/>
      <c r="BDR170" s="253"/>
      <c r="BDS170" s="253"/>
      <c r="BDT170" s="253"/>
      <c r="BFQ170" s="253"/>
      <c r="BFR170" s="253"/>
      <c r="BFS170" s="253"/>
      <c r="BFT170" s="253"/>
      <c r="BFU170" s="253"/>
      <c r="BFV170" s="253"/>
      <c r="BFW170" s="253"/>
      <c r="BFX170" s="253"/>
      <c r="BFY170" s="253"/>
      <c r="BFZ170" s="253"/>
      <c r="BGA170" s="253"/>
      <c r="BGB170" s="253"/>
      <c r="BGC170" s="253"/>
      <c r="BGD170" s="253"/>
      <c r="BGE170" s="253"/>
      <c r="BGF170" s="253"/>
    </row>
    <row r="171" spans="430:1540" x14ac:dyDescent="0.25">
      <c r="PN171" s="253"/>
      <c r="YL171" s="253"/>
      <c r="ACS171" s="253"/>
      <c r="ACT171" s="253"/>
      <c r="ACU171" s="253"/>
      <c r="ACV171" s="253"/>
      <c r="ACW171" s="253"/>
      <c r="ACX171" s="253"/>
      <c r="ACY171" s="253"/>
      <c r="ACZ171" s="253"/>
      <c r="ADJ171" s="333"/>
      <c r="ADK171" s="333"/>
      <c r="ADN171" s="333"/>
      <c r="ADO171" s="333"/>
      <c r="ADR171" s="333"/>
      <c r="ADS171" s="333"/>
      <c r="ADV171" s="333"/>
      <c r="AEP171" s="253"/>
      <c r="AES171" s="253"/>
      <c r="AET171" s="253"/>
      <c r="AEU171" s="253"/>
      <c r="AEV171" s="253"/>
      <c r="AEW171" s="253"/>
      <c r="AEX171" s="253"/>
      <c r="AEY171" s="253"/>
      <c r="AEZ171" s="253"/>
      <c r="AGC171" s="253"/>
      <c r="AGY171" s="386"/>
      <c r="AGZ171" s="386"/>
      <c r="AHA171" s="386"/>
      <c r="AHE171" s="350"/>
      <c r="AHF171" s="386"/>
      <c r="AHG171" s="386"/>
      <c r="AHH171" s="386"/>
      <c r="AHI171" s="386"/>
      <c r="AHJ171" s="386"/>
      <c r="AHN171" s="333"/>
      <c r="AHO171" s="333"/>
      <c r="AHP171" s="253"/>
      <c r="AHR171" s="333"/>
      <c r="AHS171" s="333"/>
      <c r="AJC171" s="333"/>
      <c r="AJF171" s="333"/>
      <c r="AJG171" s="333"/>
      <c r="AJJ171" s="333"/>
      <c r="AJK171" s="333"/>
      <c r="AKE171" s="603"/>
      <c r="AKF171" s="603"/>
      <c r="AMJ171" s="476"/>
      <c r="AMK171" s="287"/>
      <c r="AML171" s="253"/>
      <c r="AMS171" s="333"/>
      <c r="APT171" s="601"/>
      <c r="APU171" s="601"/>
      <c r="APV171" s="601"/>
      <c r="APW171" s="601"/>
      <c r="APX171" s="601"/>
      <c r="APY171" s="601"/>
      <c r="APZ171" s="601"/>
      <c r="AQA171" s="601"/>
      <c r="AQB171" s="601"/>
      <c r="AQC171" s="601"/>
      <c r="AQD171" s="601"/>
      <c r="AQE171" s="601"/>
      <c r="AQS171" s="253"/>
      <c r="AQT171" s="253"/>
      <c r="AQU171" s="253"/>
      <c r="AQV171" s="253"/>
      <c r="AQW171" s="253"/>
      <c r="AQX171" s="253"/>
      <c r="ARB171" s="601"/>
      <c r="ARC171" s="601"/>
      <c r="ARD171" s="601"/>
      <c r="ARE171" s="601"/>
      <c r="ARF171" s="601"/>
      <c r="ARG171" s="601"/>
      <c r="ARH171" s="601"/>
      <c r="ARI171" s="601"/>
      <c r="ARX171" s="253"/>
      <c r="ARY171" s="253"/>
      <c r="ARZ171" s="253"/>
      <c r="ASA171" s="253"/>
      <c r="ASB171" s="253"/>
      <c r="ASC171" s="253"/>
      <c r="ASD171" s="253"/>
      <c r="ASE171" s="253"/>
      <c r="ATO171" s="253"/>
      <c r="AUW171" s="253"/>
      <c r="AUX171" s="253"/>
      <c r="AVL171" s="386"/>
      <c r="AVN171" s="350"/>
      <c r="AWE171" s="386"/>
      <c r="AWJ171" s="192"/>
      <c r="AXM171" s="253"/>
      <c r="AYD171" s="253"/>
      <c r="AZD171" s="253"/>
      <c r="AZE171" s="253"/>
      <c r="AZF171" s="253"/>
      <c r="AZG171" s="253"/>
      <c r="AZH171" s="253"/>
      <c r="AZI171" s="253"/>
      <c r="AZJ171" s="253"/>
      <c r="AZK171" s="253"/>
      <c r="BAL171" s="386"/>
      <c r="BCS171" s="253"/>
      <c r="BCT171" s="253"/>
      <c r="BCU171" s="253"/>
      <c r="BCV171" s="253"/>
      <c r="BCW171" s="253"/>
      <c r="BCX171" s="253"/>
      <c r="BCY171" s="253"/>
      <c r="BCZ171" s="253"/>
      <c r="BDM171" s="253"/>
      <c r="BDN171" s="253"/>
      <c r="BDO171" s="253"/>
      <c r="BDP171" s="253"/>
      <c r="BDQ171" s="253"/>
      <c r="BDR171" s="253"/>
      <c r="BDS171" s="253"/>
      <c r="BDT171" s="253"/>
      <c r="BFQ171" s="253"/>
      <c r="BFR171" s="253"/>
      <c r="BFS171" s="253"/>
      <c r="BFT171" s="253"/>
      <c r="BFU171" s="253"/>
      <c r="BFV171" s="253"/>
      <c r="BFW171" s="253"/>
      <c r="BFX171" s="253"/>
      <c r="BFY171" s="253"/>
      <c r="BFZ171" s="253"/>
      <c r="BGA171" s="253"/>
      <c r="BGB171" s="253"/>
      <c r="BGC171" s="253"/>
      <c r="BGD171" s="253"/>
      <c r="BGE171" s="253"/>
      <c r="BGF171" s="253"/>
    </row>
    <row r="172" spans="430:1540" x14ac:dyDescent="0.25">
      <c r="PN172" s="253"/>
      <c r="YL172" s="253"/>
      <c r="ACS172" s="253"/>
      <c r="ACT172" s="253"/>
      <c r="ACU172" s="253"/>
      <c r="ACV172" s="253"/>
      <c r="ACW172" s="253"/>
      <c r="ACX172" s="253"/>
      <c r="ACY172" s="253"/>
      <c r="ACZ172" s="253"/>
      <c r="ADJ172" s="333"/>
      <c r="ADK172" s="333"/>
      <c r="ADN172" s="333"/>
      <c r="ADO172" s="333"/>
      <c r="ADR172" s="333"/>
      <c r="ADS172" s="333"/>
      <c r="ADV172" s="333"/>
      <c r="AEP172" s="253"/>
      <c r="AES172" s="253"/>
      <c r="AET172" s="253"/>
      <c r="AEU172" s="253"/>
      <c r="AEV172" s="253"/>
      <c r="AEW172" s="253"/>
      <c r="AEX172" s="253"/>
      <c r="AEY172" s="253"/>
      <c r="AEZ172" s="253"/>
      <c r="AGC172" s="253"/>
      <c r="AGY172" s="386"/>
      <c r="AGZ172" s="386"/>
      <c r="AHA172" s="386"/>
      <c r="AHE172" s="350"/>
      <c r="AHF172" s="386"/>
      <c r="AHG172" s="386"/>
      <c r="AHH172" s="386"/>
      <c r="AHI172" s="386"/>
      <c r="AHJ172" s="386"/>
      <c r="AHN172" s="333"/>
      <c r="AHO172" s="333"/>
      <c r="AHP172" s="253"/>
      <c r="AHR172" s="333"/>
      <c r="AHS172" s="333"/>
      <c r="AJC172" s="333"/>
      <c r="AJF172" s="333"/>
      <c r="AJG172" s="333"/>
      <c r="AJJ172" s="333"/>
      <c r="AJK172" s="333"/>
      <c r="AKE172" s="603"/>
      <c r="AKF172" s="603"/>
      <c r="AMJ172" s="476"/>
      <c r="AMK172" s="287"/>
      <c r="AML172" s="253"/>
      <c r="AMS172" s="333"/>
      <c r="APT172" s="601"/>
      <c r="APU172" s="601"/>
      <c r="APV172" s="601"/>
      <c r="APW172" s="601"/>
      <c r="APX172" s="601"/>
      <c r="APY172" s="601"/>
      <c r="APZ172" s="601"/>
      <c r="AQA172" s="601"/>
      <c r="AQB172" s="601"/>
      <c r="AQC172" s="601"/>
      <c r="AQD172" s="601"/>
      <c r="AQE172" s="601"/>
      <c r="AQS172" s="253"/>
      <c r="AQT172" s="253"/>
      <c r="AQU172" s="253"/>
      <c r="AQV172" s="253"/>
      <c r="AQW172" s="253"/>
      <c r="AQX172" s="253"/>
      <c r="ARB172" s="601"/>
      <c r="ARC172" s="601"/>
      <c r="ARD172" s="601"/>
      <c r="ARE172" s="601"/>
      <c r="ARF172" s="601"/>
      <c r="ARG172" s="601"/>
      <c r="ARH172" s="601"/>
      <c r="ARI172" s="601"/>
      <c r="ARX172" s="253"/>
      <c r="ARY172" s="253"/>
      <c r="ARZ172" s="253"/>
      <c r="ASA172" s="253"/>
      <c r="ASB172" s="253"/>
      <c r="ASC172" s="253"/>
      <c r="ASD172" s="253"/>
      <c r="ASE172" s="253"/>
      <c r="ATO172" s="253"/>
      <c r="AUW172" s="253"/>
      <c r="AUX172" s="253"/>
      <c r="AVL172" s="386"/>
      <c r="AVN172" s="350"/>
      <c r="AWE172" s="386"/>
      <c r="AWJ172" s="192"/>
      <c r="AXM172" s="253"/>
      <c r="AYD172" s="253"/>
      <c r="AZD172" s="253"/>
      <c r="AZE172" s="253"/>
      <c r="AZF172" s="253"/>
      <c r="AZG172" s="253"/>
      <c r="AZH172" s="253"/>
      <c r="AZI172" s="253"/>
      <c r="AZJ172" s="253"/>
      <c r="AZK172" s="253"/>
      <c r="BAL172" s="386"/>
      <c r="BCS172" s="253"/>
      <c r="BCT172" s="253"/>
      <c r="BCU172" s="253"/>
      <c r="BCV172" s="253"/>
      <c r="BCW172" s="253"/>
      <c r="BCX172" s="253"/>
      <c r="BCY172" s="253"/>
      <c r="BCZ172" s="253"/>
      <c r="BDM172" s="253"/>
      <c r="BDN172" s="253"/>
      <c r="BDO172" s="253"/>
      <c r="BDP172" s="253"/>
      <c r="BDQ172" s="253"/>
      <c r="BDR172" s="253"/>
      <c r="BDS172" s="253"/>
      <c r="BDT172" s="253"/>
      <c r="BFQ172" s="253"/>
      <c r="BFR172" s="253"/>
      <c r="BFS172" s="253"/>
      <c r="BFT172" s="253"/>
      <c r="BFU172" s="253"/>
      <c r="BFV172" s="253"/>
      <c r="BFW172" s="253"/>
      <c r="BFX172" s="253"/>
      <c r="BFY172" s="253"/>
      <c r="BFZ172" s="253"/>
      <c r="BGA172" s="253"/>
      <c r="BGB172" s="253"/>
      <c r="BGC172" s="253"/>
      <c r="BGD172" s="253"/>
      <c r="BGE172" s="253"/>
      <c r="BGF172" s="253"/>
    </row>
    <row r="173" spans="430:1540" x14ac:dyDescent="0.25">
      <c r="PN173" s="253"/>
      <c r="YL173" s="253"/>
      <c r="ACS173" s="253"/>
      <c r="ACT173" s="253"/>
      <c r="ACU173" s="253"/>
      <c r="ACV173" s="253"/>
      <c r="ACW173" s="253"/>
      <c r="ACX173" s="253"/>
      <c r="ACY173" s="253"/>
      <c r="ACZ173" s="253"/>
      <c r="ADJ173" s="333"/>
      <c r="ADK173" s="333"/>
      <c r="ADN173" s="333"/>
      <c r="ADO173" s="333"/>
      <c r="ADR173" s="333"/>
      <c r="ADS173" s="333"/>
      <c r="ADV173" s="333"/>
      <c r="AEP173" s="253"/>
      <c r="AES173" s="253"/>
      <c r="AET173" s="253"/>
      <c r="AEU173" s="253"/>
      <c r="AEV173" s="253"/>
      <c r="AEW173" s="253"/>
      <c r="AEX173" s="253"/>
      <c r="AEY173" s="253"/>
      <c r="AEZ173" s="253"/>
      <c r="AGC173" s="253"/>
      <c r="AGY173" s="386"/>
      <c r="AGZ173" s="386"/>
      <c r="AHA173" s="386"/>
      <c r="AHE173" s="350"/>
      <c r="AHF173" s="386"/>
      <c r="AHG173" s="386"/>
      <c r="AHH173" s="386"/>
      <c r="AHI173" s="386"/>
      <c r="AHJ173" s="386"/>
      <c r="AHN173" s="333"/>
      <c r="AHO173" s="333"/>
      <c r="AHP173" s="253"/>
      <c r="AHR173" s="333"/>
      <c r="AHS173" s="333"/>
      <c r="AJC173" s="333"/>
      <c r="AJF173" s="333"/>
      <c r="AJG173" s="333"/>
      <c r="AJJ173" s="333"/>
      <c r="AJK173" s="333"/>
      <c r="AKE173" s="603"/>
      <c r="AKF173" s="603"/>
      <c r="AMJ173" s="476"/>
      <c r="AMK173" s="287"/>
      <c r="AML173" s="253"/>
      <c r="AMS173" s="333"/>
      <c r="APT173" s="601"/>
      <c r="APU173" s="601"/>
      <c r="APV173" s="601"/>
      <c r="APW173" s="601"/>
      <c r="APX173" s="601"/>
      <c r="APY173" s="601"/>
      <c r="APZ173" s="601"/>
      <c r="AQA173" s="601"/>
      <c r="AQB173" s="601"/>
      <c r="AQC173" s="601"/>
      <c r="AQD173" s="601"/>
      <c r="AQE173" s="601"/>
      <c r="AQS173" s="253"/>
      <c r="AQT173" s="253"/>
      <c r="AQU173" s="253"/>
      <c r="AQV173" s="253"/>
      <c r="AQW173" s="253"/>
      <c r="AQX173" s="253"/>
      <c r="ARB173" s="601"/>
      <c r="ARC173" s="601"/>
      <c r="ARD173" s="601"/>
      <c r="ARE173" s="601"/>
      <c r="ARF173" s="601"/>
      <c r="ARG173" s="601"/>
      <c r="ARH173" s="601"/>
      <c r="ARI173" s="601"/>
      <c r="ARX173" s="253"/>
      <c r="ARY173" s="253"/>
      <c r="ARZ173" s="253"/>
      <c r="ASA173" s="253"/>
      <c r="ASB173" s="253"/>
      <c r="ASC173" s="253"/>
      <c r="ASD173" s="253"/>
      <c r="ASE173" s="253"/>
      <c r="ATO173" s="253"/>
      <c r="AUW173" s="253"/>
      <c r="AUX173" s="253"/>
      <c r="AVL173" s="386"/>
      <c r="AVN173" s="350"/>
      <c r="AWE173" s="386"/>
      <c r="AWJ173" s="192"/>
      <c r="AXM173" s="253"/>
      <c r="AYD173" s="253"/>
      <c r="AZD173" s="253"/>
      <c r="AZE173" s="253"/>
      <c r="AZF173" s="253"/>
      <c r="AZG173" s="253"/>
      <c r="AZH173" s="253"/>
      <c r="AZI173" s="253"/>
      <c r="AZJ173" s="253"/>
      <c r="AZK173" s="253"/>
      <c r="BAL173" s="386"/>
      <c r="BCS173" s="253"/>
      <c r="BCT173" s="253"/>
      <c r="BCU173" s="253"/>
      <c r="BCV173" s="253"/>
      <c r="BCW173" s="253"/>
      <c r="BCX173" s="253"/>
      <c r="BCY173" s="253"/>
      <c r="BCZ173" s="253"/>
      <c r="BDM173" s="253"/>
      <c r="BDN173" s="253"/>
      <c r="BDO173" s="253"/>
      <c r="BDP173" s="253"/>
      <c r="BDQ173" s="253"/>
      <c r="BDR173" s="253"/>
      <c r="BDS173" s="253"/>
      <c r="BDT173" s="253"/>
      <c r="BFQ173" s="253"/>
      <c r="BFR173" s="253"/>
      <c r="BFS173" s="253"/>
      <c r="BFT173" s="253"/>
      <c r="BFU173" s="253"/>
      <c r="BFV173" s="253"/>
      <c r="BFW173" s="253"/>
      <c r="BFX173" s="253"/>
      <c r="BFY173" s="253"/>
      <c r="BFZ173" s="253"/>
      <c r="BGA173" s="253"/>
      <c r="BGB173" s="253"/>
      <c r="BGC173" s="253"/>
      <c r="BGD173" s="253"/>
      <c r="BGE173" s="253"/>
      <c r="BGF173" s="253"/>
    </row>
    <row r="174" spans="430:1540" x14ac:dyDescent="0.25">
      <c r="PN174" s="253"/>
      <c r="YL174" s="253"/>
      <c r="ACS174" s="253"/>
      <c r="ACT174" s="253"/>
      <c r="ACU174" s="253"/>
      <c r="ACV174" s="253"/>
      <c r="ACW174" s="253"/>
      <c r="ACX174" s="253"/>
      <c r="ACY174" s="253"/>
      <c r="ACZ174" s="253"/>
      <c r="ADJ174" s="333"/>
      <c r="ADK174" s="333"/>
      <c r="ADN174" s="333"/>
      <c r="ADO174" s="333"/>
      <c r="ADR174" s="333"/>
      <c r="ADS174" s="333"/>
      <c r="ADV174" s="333"/>
      <c r="AEP174" s="253"/>
      <c r="AES174" s="253"/>
      <c r="AET174" s="253"/>
      <c r="AEU174" s="253"/>
      <c r="AEV174" s="253"/>
      <c r="AEW174" s="253"/>
      <c r="AEX174" s="253"/>
      <c r="AEY174" s="253"/>
      <c r="AEZ174" s="253"/>
      <c r="AGC174" s="253"/>
      <c r="AGY174" s="386"/>
      <c r="AGZ174" s="386"/>
      <c r="AHA174" s="386"/>
      <c r="AHE174" s="350"/>
      <c r="AHF174" s="386"/>
      <c r="AHG174" s="386"/>
      <c r="AHH174" s="386"/>
      <c r="AHI174" s="386"/>
      <c r="AHJ174" s="386"/>
      <c r="AHN174" s="333"/>
      <c r="AHO174" s="333"/>
      <c r="AHP174" s="253"/>
      <c r="AHR174" s="333"/>
      <c r="AHS174" s="333"/>
      <c r="AJC174" s="333"/>
      <c r="AJF174" s="333"/>
      <c r="AJG174" s="333"/>
      <c r="AJJ174" s="333"/>
      <c r="AJK174" s="333"/>
      <c r="AKE174" s="603"/>
      <c r="AKF174" s="603"/>
      <c r="AMJ174" s="476"/>
      <c r="AMK174" s="287"/>
      <c r="AML174" s="253"/>
      <c r="AMS174" s="333"/>
      <c r="APT174" s="601"/>
      <c r="APU174" s="601"/>
      <c r="APV174" s="601"/>
      <c r="APW174" s="601"/>
      <c r="APX174" s="601"/>
      <c r="APY174" s="601"/>
      <c r="APZ174" s="601"/>
      <c r="AQA174" s="601"/>
      <c r="AQB174" s="601"/>
      <c r="AQC174" s="601"/>
      <c r="AQD174" s="601"/>
      <c r="AQE174" s="601"/>
      <c r="AQS174" s="253"/>
      <c r="AQT174" s="253"/>
      <c r="AQU174" s="253"/>
      <c r="AQV174" s="253"/>
      <c r="AQW174" s="253"/>
      <c r="AQX174" s="253"/>
      <c r="ARB174" s="601"/>
      <c r="ARC174" s="601"/>
      <c r="ARD174" s="601"/>
      <c r="ARE174" s="601"/>
      <c r="ARF174" s="601"/>
      <c r="ARG174" s="601"/>
      <c r="ARH174" s="601"/>
      <c r="ARI174" s="601"/>
      <c r="ARX174" s="253"/>
      <c r="ARY174" s="253"/>
      <c r="ARZ174" s="253"/>
      <c r="ASA174" s="253"/>
      <c r="ASB174" s="253"/>
      <c r="ASC174" s="253"/>
      <c r="ASD174" s="253"/>
      <c r="ASE174" s="253"/>
      <c r="ATO174" s="253"/>
      <c r="AUW174" s="253"/>
      <c r="AUX174" s="253"/>
      <c r="AVL174" s="386"/>
      <c r="AVN174" s="350"/>
      <c r="AWE174" s="386"/>
      <c r="AWJ174" s="192"/>
      <c r="AXM174" s="253"/>
      <c r="AYD174" s="253"/>
      <c r="AZD174" s="253"/>
      <c r="AZE174" s="253"/>
      <c r="AZF174" s="253"/>
      <c r="AZG174" s="253"/>
      <c r="AZH174" s="253"/>
      <c r="AZI174" s="253"/>
      <c r="AZJ174" s="253"/>
      <c r="AZK174" s="253"/>
      <c r="BAL174" s="386"/>
      <c r="BCS174" s="253"/>
      <c r="BCT174" s="253"/>
      <c r="BCU174" s="253"/>
      <c r="BCV174" s="253"/>
      <c r="BCW174" s="253"/>
      <c r="BCX174" s="253"/>
      <c r="BCY174" s="253"/>
      <c r="BCZ174" s="253"/>
      <c r="BDM174" s="253"/>
      <c r="BDN174" s="253"/>
      <c r="BDO174" s="253"/>
      <c r="BDP174" s="253"/>
      <c r="BDQ174" s="253"/>
      <c r="BDR174" s="253"/>
      <c r="BDS174" s="253"/>
      <c r="BDT174" s="253"/>
      <c r="BFQ174" s="253"/>
      <c r="BFR174" s="253"/>
      <c r="BFS174" s="253"/>
      <c r="BFT174" s="253"/>
      <c r="BFU174" s="253"/>
      <c r="BFV174" s="253"/>
      <c r="BFW174" s="253"/>
      <c r="BFX174" s="253"/>
      <c r="BFY174" s="253"/>
      <c r="BFZ174" s="253"/>
      <c r="BGA174" s="253"/>
      <c r="BGB174" s="253"/>
      <c r="BGC174" s="253"/>
      <c r="BGD174" s="253"/>
      <c r="BGE174" s="253"/>
      <c r="BGF174" s="253"/>
    </row>
    <row r="175" spans="430:1540" x14ac:dyDescent="0.25">
      <c r="PN175" s="253"/>
      <c r="YL175" s="253"/>
      <c r="ACS175" s="253"/>
      <c r="ACT175" s="253"/>
      <c r="ACU175" s="253"/>
      <c r="ACV175" s="253"/>
      <c r="ACW175" s="253"/>
      <c r="ACX175" s="253"/>
      <c r="ACY175" s="253"/>
      <c r="ACZ175" s="253"/>
      <c r="ADJ175" s="333"/>
      <c r="ADK175" s="333"/>
      <c r="ADN175" s="333"/>
      <c r="ADO175" s="333"/>
      <c r="ADR175" s="333"/>
      <c r="ADS175" s="333"/>
      <c r="ADV175" s="333"/>
      <c r="AEP175" s="253"/>
      <c r="AES175" s="253"/>
      <c r="AET175" s="253"/>
      <c r="AEU175" s="253"/>
      <c r="AEV175" s="253"/>
      <c r="AEW175" s="253"/>
      <c r="AEX175" s="253"/>
      <c r="AEY175" s="253"/>
      <c r="AEZ175" s="253"/>
      <c r="AGC175" s="253"/>
      <c r="AGY175" s="386"/>
      <c r="AGZ175" s="386"/>
      <c r="AHA175" s="386"/>
      <c r="AHE175" s="350"/>
      <c r="AHF175" s="386"/>
      <c r="AHG175" s="386"/>
      <c r="AHH175" s="386"/>
      <c r="AHI175" s="386"/>
      <c r="AHJ175" s="386"/>
      <c r="AHN175" s="333"/>
      <c r="AHO175" s="333"/>
      <c r="AHP175" s="253"/>
      <c r="AHR175" s="333"/>
      <c r="AHS175" s="333"/>
      <c r="AJC175" s="333"/>
      <c r="AJF175" s="333"/>
      <c r="AJG175" s="333"/>
      <c r="AJJ175" s="333"/>
      <c r="AJK175" s="333"/>
      <c r="AKE175" s="603"/>
      <c r="AKF175" s="603"/>
      <c r="AMJ175" s="476"/>
      <c r="AMK175" s="287"/>
      <c r="AML175" s="253"/>
      <c r="AMS175" s="333"/>
      <c r="APT175" s="601"/>
      <c r="APU175" s="601"/>
      <c r="APV175" s="601"/>
      <c r="APW175" s="601"/>
      <c r="APX175" s="601"/>
      <c r="APY175" s="601"/>
      <c r="APZ175" s="601"/>
      <c r="AQA175" s="601"/>
      <c r="AQB175" s="601"/>
      <c r="AQC175" s="601"/>
      <c r="AQD175" s="601"/>
      <c r="AQE175" s="601"/>
      <c r="AQS175" s="253"/>
      <c r="AQT175" s="253"/>
      <c r="AQU175" s="253"/>
      <c r="AQV175" s="253"/>
      <c r="AQW175" s="253"/>
      <c r="AQX175" s="253"/>
      <c r="ARB175" s="601"/>
      <c r="ARC175" s="601"/>
      <c r="ARD175" s="601"/>
      <c r="ARE175" s="601"/>
      <c r="ARF175" s="601"/>
      <c r="ARG175" s="601"/>
      <c r="ARH175" s="601"/>
      <c r="ARI175" s="601"/>
      <c r="ARX175" s="253"/>
      <c r="ARY175" s="253"/>
      <c r="ARZ175" s="253"/>
      <c r="ASA175" s="253"/>
      <c r="ASB175" s="253"/>
      <c r="ASC175" s="253"/>
      <c r="ASD175" s="253"/>
      <c r="ASE175" s="253"/>
      <c r="ATO175" s="253"/>
      <c r="AUW175" s="253"/>
      <c r="AUX175" s="253"/>
      <c r="AVL175" s="386"/>
      <c r="AVN175" s="350"/>
      <c r="AWE175" s="386"/>
      <c r="AWJ175" s="192"/>
      <c r="AXM175" s="253"/>
      <c r="AYD175" s="253"/>
      <c r="AZD175" s="253"/>
      <c r="AZE175" s="253"/>
      <c r="AZF175" s="253"/>
      <c r="AZG175" s="253"/>
      <c r="AZH175" s="253"/>
      <c r="AZI175" s="253"/>
      <c r="AZJ175" s="253"/>
      <c r="AZK175" s="253"/>
      <c r="BAL175" s="386"/>
      <c r="BCS175" s="253"/>
      <c r="BCT175" s="253"/>
      <c r="BCU175" s="253"/>
      <c r="BCV175" s="253"/>
      <c r="BCW175" s="253"/>
      <c r="BCX175" s="253"/>
      <c r="BCY175" s="253"/>
      <c r="BCZ175" s="253"/>
      <c r="BDM175" s="253"/>
      <c r="BDN175" s="253"/>
      <c r="BDO175" s="253"/>
      <c r="BDP175" s="253"/>
      <c r="BDQ175" s="253"/>
      <c r="BDR175" s="253"/>
      <c r="BDS175" s="253"/>
      <c r="BDT175" s="253"/>
      <c r="BFQ175" s="253"/>
      <c r="BFR175" s="253"/>
      <c r="BFS175" s="253"/>
      <c r="BFT175" s="253"/>
      <c r="BFU175" s="253"/>
      <c r="BFV175" s="253"/>
      <c r="BFW175" s="253"/>
      <c r="BFX175" s="253"/>
      <c r="BFY175" s="253"/>
      <c r="BFZ175" s="253"/>
      <c r="BGA175" s="253"/>
      <c r="BGB175" s="253"/>
      <c r="BGC175" s="253"/>
      <c r="BGD175" s="253"/>
      <c r="BGE175" s="253"/>
      <c r="BGF175" s="253"/>
    </row>
    <row r="176" spans="430:1540" x14ac:dyDescent="0.25">
      <c r="PN176" s="253"/>
      <c r="YL176" s="253"/>
      <c r="ACS176" s="253"/>
      <c r="ACT176" s="253"/>
      <c r="ACU176" s="253"/>
      <c r="ACV176" s="253"/>
      <c r="ACW176" s="253"/>
      <c r="ACX176" s="253"/>
      <c r="ACY176" s="253"/>
      <c r="ACZ176" s="253"/>
      <c r="ADJ176" s="333"/>
      <c r="ADK176" s="333"/>
      <c r="ADN176" s="333"/>
      <c r="ADO176" s="333"/>
      <c r="ADR176" s="333"/>
      <c r="ADS176" s="333"/>
      <c r="ADV176" s="333"/>
      <c r="AEP176" s="253"/>
      <c r="AES176" s="253"/>
      <c r="AET176" s="253"/>
      <c r="AEU176" s="253"/>
      <c r="AEV176" s="253"/>
      <c r="AEW176" s="253"/>
      <c r="AEX176" s="253"/>
      <c r="AEY176" s="253"/>
      <c r="AEZ176" s="253"/>
      <c r="AGC176" s="253"/>
      <c r="AGY176" s="386"/>
      <c r="AGZ176" s="386"/>
      <c r="AHA176" s="386"/>
      <c r="AHE176" s="350"/>
      <c r="AHF176" s="386"/>
      <c r="AHG176" s="386"/>
      <c r="AHH176" s="386"/>
      <c r="AHI176" s="386"/>
      <c r="AHJ176" s="386"/>
      <c r="AHN176" s="333"/>
      <c r="AHO176" s="333"/>
      <c r="AHP176" s="253"/>
      <c r="AHR176" s="333"/>
      <c r="AHS176" s="333"/>
      <c r="AJC176" s="333"/>
      <c r="AJF176" s="333"/>
      <c r="AJG176" s="333"/>
      <c r="AJJ176" s="333"/>
      <c r="AJK176" s="333"/>
      <c r="AKE176" s="603"/>
      <c r="AKF176" s="603"/>
      <c r="AMJ176" s="476"/>
      <c r="AMK176" s="287"/>
      <c r="AML176" s="253"/>
      <c r="AMS176" s="333"/>
      <c r="APT176" s="601"/>
      <c r="APU176" s="601"/>
      <c r="APV176" s="601"/>
      <c r="APW176" s="601"/>
      <c r="APX176" s="601"/>
      <c r="APY176" s="601"/>
      <c r="APZ176" s="601"/>
      <c r="AQA176" s="601"/>
      <c r="AQB176" s="601"/>
      <c r="AQC176" s="601"/>
      <c r="AQD176" s="601"/>
      <c r="AQE176" s="601"/>
      <c r="AQS176" s="253"/>
      <c r="AQT176" s="253"/>
      <c r="AQU176" s="253"/>
      <c r="AQV176" s="253"/>
      <c r="AQW176" s="253"/>
      <c r="AQX176" s="253"/>
      <c r="ARB176" s="601"/>
      <c r="ARC176" s="601"/>
      <c r="ARD176" s="601"/>
      <c r="ARE176" s="601"/>
      <c r="ARF176" s="601"/>
      <c r="ARG176" s="601"/>
      <c r="ARH176" s="601"/>
      <c r="ARI176" s="601"/>
      <c r="ARX176" s="253"/>
      <c r="ARY176" s="253"/>
      <c r="ARZ176" s="253"/>
      <c r="ASA176" s="253"/>
      <c r="ASB176" s="253"/>
      <c r="ASC176" s="253"/>
      <c r="ASD176" s="253"/>
      <c r="ASE176" s="253"/>
      <c r="ATO176" s="253"/>
      <c r="AUW176" s="253"/>
      <c r="AUX176" s="253"/>
      <c r="AVL176" s="386"/>
      <c r="AVN176" s="350"/>
      <c r="AWE176" s="386"/>
      <c r="AWJ176" s="192"/>
      <c r="AXM176" s="253"/>
      <c r="AYD176" s="253"/>
      <c r="AZD176" s="253"/>
      <c r="AZE176" s="253"/>
      <c r="AZF176" s="253"/>
      <c r="AZG176" s="253"/>
      <c r="AZH176" s="253"/>
      <c r="AZI176" s="253"/>
      <c r="AZJ176" s="253"/>
      <c r="AZK176" s="253"/>
      <c r="BAL176" s="386"/>
      <c r="BCS176" s="253"/>
      <c r="BCT176" s="253"/>
      <c r="BCU176" s="253"/>
      <c r="BCV176" s="253"/>
      <c r="BCW176" s="253"/>
      <c r="BCX176" s="253"/>
      <c r="BCY176" s="253"/>
      <c r="BCZ176" s="253"/>
      <c r="BDM176" s="253"/>
      <c r="BDN176" s="253"/>
      <c r="BDO176" s="253"/>
      <c r="BDP176" s="253"/>
      <c r="BDQ176" s="253"/>
      <c r="BDR176" s="253"/>
      <c r="BDS176" s="253"/>
      <c r="BDT176" s="253"/>
      <c r="BFQ176" s="253"/>
      <c r="BFR176" s="253"/>
      <c r="BFS176" s="253"/>
      <c r="BFT176" s="253"/>
      <c r="BFU176" s="253"/>
      <c r="BFV176" s="253"/>
      <c r="BFW176" s="253"/>
      <c r="BFX176" s="253"/>
      <c r="BFY176" s="253"/>
      <c r="BFZ176" s="253"/>
      <c r="BGA176" s="253"/>
      <c r="BGB176" s="253"/>
      <c r="BGC176" s="253"/>
      <c r="BGD176" s="253"/>
      <c r="BGE176" s="253"/>
      <c r="BGF176" s="253"/>
    </row>
    <row r="177" spans="430:1540" x14ac:dyDescent="0.25">
      <c r="PN177" s="253"/>
      <c r="YL177" s="253"/>
      <c r="ACS177" s="253"/>
      <c r="ACT177" s="253"/>
      <c r="ACU177" s="253"/>
      <c r="ACV177" s="253"/>
      <c r="ACW177" s="253"/>
      <c r="ACX177" s="253"/>
      <c r="ACY177" s="253"/>
      <c r="ACZ177" s="253"/>
      <c r="ADJ177" s="333"/>
      <c r="ADK177" s="333"/>
      <c r="ADN177" s="333"/>
      <c r="ADO177" s="333"/>
      <c r="ADR177" s="333"/>
      <c r="ADS177" s="333"/>
      <c r="ADV177" s="333"/>
      <c r="AEP177" s="253"/>
      <c r="AES177" s="253"/>
      <c r="AET177" s="253"/>
      <c r="AEU177" s="253"/>
      <c r="AEV177" s="253"/>
      <c r="AEW177" s="253"/>
      <c r="AEX177" s="253"/>
      <c r="AEY177" s="253"/>
      <c r="AEZ177" s="253"/>
      <c r="AGC177" s="253"/>
      <c r="AGY177" s="386"/>
      <c r="AGZ177" s="386"/>
      <c r="AHA177" s="386"/>
      <c r="AHE177" s="350"/>
      <c r="AHF177" s="386"/>
      <c r="AHG177" s="386"/>
      <c r="AHH177" s="386"/>
      <c r="AHI177" s="386"/>
      <c r="AHJ177" s="386"/>
      <c r="AHN177" s="333"/>
      <c r="AHO177" s="333"/>
      <c r="AHP177" s="253"/>
      <c r="AHR177" s="333"/>
      <c r="AHS177" s="333"/>
      <c r="AJC177" s="333"/>
      <c r="AJF177" s="333"/>
      <c r="AJG177" s="333"/>
      <c r="AJJ177" s="333"/>
      <c r="AJK177" s="333"/>
      <c r="AKE177" s="603"/>
      <c r="AKF177" s="603"/>
      <c r="AMJ177" s="476"/>
      <c r="AMK177" s="287"/>
      <c r="AML177" s="253"/>
      <c r="AMS177" s="333"/>
      <c r="APT177" s="601"/>
      <c r="APU177" s="601"/>
      <c r="APV177" s="601"/>
      <c r="APW177" s="601"/>
      <c r="APX177" s="601"/>
      <c r="APY177" s="601"/>
      <c r="APZ177" s="601"/>
      <c r="AQA177" s="601"/>
      <c r="AQB177" s="601"/>
      <c r="AQC177" s="601"/>
      <c r="AQD177" s="601"/>
      <c r="AQE177" s="601"/>
      <c r="AQS177" s="253"/>
      <c r="AQT177" s="253"/>
      <c r="AQU177" s="253"/>
      <c r="AQV177" s="253"/>
      <c r="AQW177" s="253"/>
      <c r="AQX177" s="253"/>
      <c r="ARB177" s="601"/>
      <c r="ARC177" s="601"/>
      <c r="ARD177" s="601"/>
      <c r="ARE177" s="601"/>
      <c r="ARF177" s="601"/>
      <c r="ARG177" s="601"/>
      <c r="ARH177" s="601"/>
      <c r="ARI177" s="601"/>
      <c r="ARX177" s="253"/>
      <c r="ARY177" s="253"/>
      <c r="ARZ177" s="253"/>
      <c r="ASA177" s="253"/>
      <c r="ASB177" s="253"/>
      <c r="ASC177" s="253"/>
      <c r="ASD177" s="253"/>
      <c r="ASE177" s="253"/>
      <c r="ATO177" s="253"/>
      <c r="AUW177" s="253"/>
      <c r="AUX177" s="253"/>
      <c r="AVL177" s="386"/>
      <c r="AVN177" s="350"/>
      <c r="AWE177" s="386"/>
      <c r="AWJ177" s="192"/>
      <c r="AXM177" s="253"/>
      <c r="AYD177" s="253"/>
      <c r="AZD177" s="253"/>
      <c r="AZE177" s="253"/>
      <c r="AZF177" s="253"/>
      <c r="AZG177" s="253"/>
      <c r="AZH177" s="253"/>
      <c r="AZI177" s="253"/>
      <c r="AZJ177" s="253"/>
      <c r="AZK177" s="253"/>
      <c r="BAL177" s="386"/>
      <c r="BCS177" s="253"/>
      <c r="BCT177" s="253"/>
      <c r="BCU177" s="253"/>
      <c r="BCV177" s="253"/>
      <c r="BCW177" s="253"/>
      <c r="BCX177" s="253"/>
      <c r="BCY177" s="253"/>
      <c r="BCZ177" s="253"/>
      <c r="BDM177" s="253"/>
      <c r="BDN177" s="253"/>
      <c r="BDO177" s="253"/>
      <c r="BDP177" s="253"/>
      <c r="BDQ177" s="253"/>
      <c r="BDR177" s="253"/>
      <c r="BDS177" s="253"/>
      <c r="BDT177" s="253"/>
      <c r="BFQ177" s="253"/>
      <c r="BFR177" s="253"/>
      <c r="BFS177" s="253"/>
      <c r="BFT177" s="253"/>
      <c r="BFU177" s="253"/>
      <c r="BFV177" s="253"/>
      <c r="BFW177" s="253"/>
      <c r="BFX177" s="253"/>
      <c r="BFY177" s="253"/>
      <c r="BFZ177" s="253"/>
      <c r="BGA177" s="253"/>
      <c r="BGB177" s="253"/>
      <c r="BGC177" s="253"/>
      <c r="BGD177" s="253"/>
      <c r="BGE177" s="253"/>
      <c r="BGF177" s="253"/>
    </row>
    <row r="178" spans="430:1540" x14ac:dyDescent="0.25">
      <c r="PN178" s="253"/>
      <c r="YL178" s="253"/>
      <c r="ACS178" s="253"/>
      <c r="ACT178" s="253"/>
      <c r="ACU178" s="253"/>
      <c r="ACV178" s="253"/>
      <c r="ACW178" s="253"/>
      <c r="ACX178" s="253"/>
      <c r="ACY178" s="253"/>
      <c r="ACZ178" s="253"/>
      <c r="ADJ178" s="333"/>
      <c r="ADK178" s="333"/>
      <c r="ADN178" s="333"/>
      <c r="ADO178" s="333"/>
      <c r="ADR178" s="333"/>
      <c r="ADS178" s="333"/>
      <c r="ADV178" s="333"/>
      <c r="AEP178" s="253"/>
      <c r="AES178" s="253"/>
      <c r="AET178" s="253"/>
      <c r="AEU178" s="253"/>
      <c r="AEV178" s="253"/>
      <c r="AEW178" s="253"/>
      <c r="AEX178" s="253"/>
      <c r="AEY178" s="253"/>
      <c r="AEZ178" s="253"/>
      <c r="AGC178" s="253"/>
      <c r="AGY178" s="386"/>
      <c r="AGZ178" s="386"/>
      <c r="AHA178" s="386"/>
      <c r="AHE178" s="350"/>
      <c r="AHF178" s="386"/>
      <c r="AHG178" s="386"/>
      <c r="AHH178" s="386"/>
      <c r="AHI178" s="386"/>
      <c r="AHJ178" s="386"/>
      <c r="AHN178" s="333"/>
      <c r="AHO178" s="333"/>
      <c r="AHP178" s="253"/>
      <c r="AHR178" s="333"/>
      <c r="AHS178" s="333"/>
      <c r="AJC178" s="333"/>
      <c r="AJF178" s="333"/>
      <c r="AJG178" s="333"/>
      <c r="AJJ178" s="333"/>
      <c r="AJK178" s="333"/>
      <c r="AKE178" s="603"/>
      <c r="AKF178" s="603"/>
      <c r="AMJ178" s="476"/>
      <c r="AMK178" s="287"/>
      <c r="AML178" s="253"/>
      <c r="AMS178" s="333"/>
      <c r="APT178" s="601"/>
      <c r="APU178" s="601"/>
      <c r="APV178" s="601"/>
      <c r="APW178" s="601"/>
      <c r="APX178" s="601"/>
      <c r="APY178" s="601"/>
      <c r="APZ178" s="601"/>
      <c r="AQA178" s="601"/>
      <c r="AQB178" s="601"/>
      <c r="AQC178" s="601"/>
      <c r="AQD178" s="601"/>
      <c r="AQE178" s="601"/>
      <c r="AQS178" s="253"/>
      <c r="AQT178" s="253"/>
      <c r="AQU178" s="253"/>
      <c r="AQV178" s="253"/>
      <c r="AQW178" s="253"/>
      <c r="AQX178" s="253"/>
      <c r="ARB178" s="601"/>
      <c r="ARC178" s="601"/>
      <c r="ARD178" s="601"/>
      <c r="ARE178" s="601"/>
      <c r="ARF178" s="601"/>
      <c r="ARG178" s="601"/>
      <c r="ARH178" s="601"/>
      <c r="ARI178" s="601"/>
      <c r="ARX178" s="253"/>
      <c r="ARY178" s="253"/>
      <c r="ARZ178" s="253"/>
      <c r="ASA178" s="253"/>
      <c r="ASB178" s="253"/>
      <c r="ASC178" s="253"/>
      <c r="ASD178" s="253"/>
      <c r="ASE178" s="253"/>
      <c r="ATO178" s="253"/>
      <c r="AUW178" s="253"/>
      <c r="AUX178" s="253"/>
      <c r="AVL178" s="386"/>
      <c r="AVN178" s="350"/>
      <c r="AWE178" s="386"/>
      <c r="AWJ178" s="192"/>
      <c r="AXM178" s="253"/>
      <c r="AYD178" s="253"/>
      <c r="AZD178" s="253"/>
      <c r="AZE178" s="253"/>
      <c r="AZF178" s="253"/>
      <c r="AZG178" s="253"/>
      <c r="AZH178" s="253"/>
      <c r="AZI178" s="253"/>
      <c r="AZJ178" s="253"/>
      <c r="AZK178" s="253"/>
      <c r="BAL178" s="386"/>
      <c r="BCS178" s="253"/>
      <c r="BCT178" s="253"/>
      <c r="BCU178" s="253"/>
      <c r="BCV178" s="253"/>
      <c r="BCW178" s="253"/>
      <c r="BCX178" s="253"/>
      <c r="BCY178" s="253"/>
      <c r="BCZ178" s="253"/>
      <c r="BDM178" s="253"/>
      <c r="BDN178" s="253"/>
      <c r="BDO178" s="253"/>
      <c r="BDP178" s="253"/>
      <c r="BDQ178" s="253"/>
      <c r="BDR178" s="253"/>
      <c r="BDS178" s="253"/>
      <c r="BDT178" s="253"/>
      <c r="BFQ178" s="253"/>
      <c r="BFR178" s="253"/>
      <c r="BFS178" s="253"/>
      <c r="BFT178" s="253"/>
      <c r="BFU178" s="253"/>
      <c r="BFV178" s="253"/>
      <c r="BFW178" s="253"/>
      <c r="BFX178" s="253"/>
      <c r="BFY178" s="253"/>
      <c r="BFZ178" s="253"/>
      <c r="BGA178" s="253"/>
      <c r="BGB178" s="253"/>
      <c r="BGC178" s="253"/>
      <c r="BGD178" s="253"/>
      <c r="BGE178" s="253"/>
      <c r="BGF178" s="253"/>
    </row>
    <row r="179" spans="430:1540" x14ac:dyDescent="0.25">
      <c r="PN179" s="253"/>
      <c r="YL179" s="253"/>
      <c r="ACS179" s="253"/>
      <c r="ACT179" s="253"/>
      <c r="ACU179" s="253"/>
      <c r="ACV179" s="253"/>
      <c r="ACW179" s="253"/>
      <c r="ACX179" s="253"/>
      <c r="ACY179" s="253"/>
      <c r="ACZ179" s="253"/>
      <c r="ADJ179" s="333"/>
      <c r="ADK179" s="333"/>
      <c r="ADN179" s="333"/>
      <c r="ADO179" s="333"/>
      <c r="ADR179" s="333"/>
      <c r="ADS179" s="333"/>
      <c r="ADV179" s="333"/>
      <c r="AEP179" s="253"/>
      <c r="AES179" s="253"/>
      <c r="AET179" s="253"/>
      <c r="AEU179" s="253"/>
      <c r="AEV179" s="253"/>
      <c r="AEW179" s="253"/>
      <c r="AEX179" s="253"/>
      <c r="AEY179" s="253"/>
      <c r="AEZ179" s="253"/>
      <c r="AGC179" s="253"/>
      <c r="AGY179" s="386"/>
      <c r="AGZ179" s="386"/>
      <c r="AHA179" s="386"/>
      <c r="AHE179" s="350"/>
      <c r="AHF179" s="386"/>
      <c r="AHG179" s="386"/>
      <c r="AHH179" s="386"/>
      <c r="AHI179" s="386"/>
      <c r="AHJ179" s="386"/>
      <c r="AHN179" s="333"/>
      <c r="AHO179" s="333"/>
      <c r="AHP179" s="253"/>
      <c r="AHR179" s="333"/>
      <c r="AHS179" s="333"/>
      <c r="AJC179" s="333"/>
      <c r="AJF179" s="333"/>
      <c r="AJG179" s="333"/>
      <c r="AJJ179" s="333"/>
      <c r="AJK179" s="333"/>
      <c r="AKE179" s="603"/>
      <c r="AKF179" s="603"/>
      <c r="AMJ179" s="476"/>
      <c r="AMK179" s="287"/>
      <c r="AML179" s="253"/>
      <c r="AMS179" s="333"/>
      <c r="APT179" s="601"/>
      <c r="APU179" s="601"/>
      <c r="APV179" s="601"/>
      <c r="APW179" s="601"/>
      <c r="APX179" s="601"/>
      <c r="APY179" s="601"/>
      <c r="APZ179" s="601"/>
      <c r="AQA179" s="601"/>
      <c r="AQB179" s="601"/>
      <c r="AQC179" s="601"/>
      <c r="AQD179" s="601"/>
      <c r="AQE179" s="601"/>
      <c r="AQS179" s="253"/>
      <c r="AQT179" s="253"/>
      <c r="AQU179" s="253"/>
      <c r="AQV179" s="253"/>
      <c r="AQW179" s="253"/>
      <c r="AQX179" s="253"/>
      <c r="ARB179" s="601"/>
      <c r="ARC179" s="601"/>
      <c r="ARD179" s="601"/>
      <c r="ARE179" s="601"/>
      <c r="ARF179" s="601"/>
      <c r="ARG179" s="601"/>
      <c r="ARH179" s="601"/>
      <c r="ARI179" s="601"/>
      <c r="ARX179" s="253"/>
      <c r="ARY179" s="253"/>
      <c r="ARZ179" s="253"/>
      <c r="ASA179" s="253"/>
      <c r="ASB179" s="253"/>
      <c r="ASC179" s="253"/>
      <c r="ASD179" s="253"/>
      <c r="ASE179" s="253"/>
      <c r="ATO179" s="253"/>
      <c r="AUW179" s="253"/>
      <c r="AUX179" s="253"/>
      <c r="AVL179" s="386"/>
      <c r="AVN179" s="350"/>
      <c r="AWE179" s="386"/>
      <c r="AWJ179" s="192"/>
      <c r="AXM179" s="253"/>
      <c r="AYD179" s="253"/>
      <c r="AZD179" s="253"/>
      <c r="AZE179" s="253"/>
      <c r="AZF179" s="253"/>
      <c r="AZG179" s="253"/>
      <c r="AZH179" s="253"/>
      <c r="AZI179" s="253"/>
      <c r="AZJ179" s="253"/>
      <c r="AZK179" s="253"/>
      <c r="BAL179" s="386"/>
      <c r="BCS179" s="253"/>
      <c r="BCT179" s="253"/>
      <c r="BCU179" s="253"/>
      <c r="BCV179" s="253"/>
      <c r="BCW179" s="253"/>
      <c r="BCX179" s="253"/>
      <c r="BCY179" s="253"/>
      <c r="BCZ179" s="253"/>
      <c r="BDM179" s="253"/>
      <c r="BDN179" s="253"/>
      <c r="BDO179" s="253"/>
      <c r="BDP179" s="253"/>
      <c r="BDQ179" s="253"/>
      <c r="BDR179" s="253"/>
      <c r="BDS179" s="253"/>
      <c r="BDT179" s="253"/>
      <c r="BFQ179" s="253"/>
      <c r="BFR179" s="253"/>
      <c r="BFS179" s="253"/>
      <c r="BFT179" s="253"/>
      <c r="BFU179" s="253"/>
      <c r="BFV179" s="253"/>
      <c r="BFW179" s="253"/>
      <c r="BFX179" s="253"/>
      <c r="BFY179" s="253"/>
      <c r="BFZ179" s="253"/>
      <c r="BGA179" s="253"/>
      <c r="BGB179" s="253"/>
      <c r="BGC179" s="253"/>
      <c r="BGD179" s="253"/>
      <c r="BGE179" s="253"/>
      <c r="BGF179" s="253"/>
    </row>
    <row r="180" spans="430:1540" x14ac:dyDescent="0.25">
      <c r="PN180" s="253"/>
      <c r="YL180" s="253"/>
      <c r="ACS180" s="253"/>
      <c r="ACT180" s="253"/>
      <c r="ACU180" s="253"/>
      <c r="ACV180" s="253"/>
      <c r="ACW180" s="253"/>
      <c r="ACX180" s="253"/>
      <c r="ACY180" s="253"/>
      <c r="ACZ180" s="253"/>
      <c r="ADJ180" s="333"/>
      <c r="ADK180" s="333"/>
      <c r="ADN180" s="333"/>
      <c r="ADO180" s="333"/>
      <c r="ADR180" s="333"/>
      <c r="ADS180" s="333"/>
      <c r="ADV180" s="333"/>
      <c r="AEP180" s="253"/>
      <c r="AES180" s="253"/>
      <c r="AET180" s="253"/>
      <c r="AEU180" s="253"/>
      <c r="AEV180" s="253"/>
      <c r="AEW180" s="253"/>
      <c r="AEX180" s="253"/>
      <c r="AEY180" s="253"/>
      <c r="AEZ180" s="253"/>
      <c r="AGC180" s="253"/>
      <c r="AGY180" s="386"/>
      <c r="AGZ180" s="386"/>
      <c r="AHA180" s="386"/>
      <c r="AHE180" s="350"/>
      <c r="AHF180" s="386"/>
      <c r="AHG180" s="386"/>
      <c r="AHH180" s="386"/>
      <c r="AHI180" s="386"/>
      <c r="AHJ180" s="386"/>
      <c r="AHN180" s="333"/>
      <c r="AHO180" s="333"/>
      <c r="AHP180" s="253"/>
      <c r="AHR180" s="333"/>
      <c r="AHS180" s="333"/>
      <c r="AJC180" s="333"/>
      <c r="AJF180" s="333"/>
      <c r="AJG180" s="333"/>
      <c r="AJJ180" s="333"/>
      <c r="AJK180" s="333"/>
      <c r="AKE180" s="603"/>
      <c r="AKF180" s="603"/>
      <c r="AMJ180" s="476"/>
      <c r="AMK180" s="287"/>
      <c r="AML180" s="253"/>
      <c r="AMS180" s="333"/>
      <c r="APT180" s="601"/>
      <c r="APU180" s="601"/>
      <c r="APV180" s="601"/>
      <c r="APW180" s="601"/>
      <c r="APX180" s="601"/>
      <c r="APY180" s="601"/>
      <c r="APZ180" s="601"/>
      <c r="AQA180" s="601"/>
      <c r="AQB180" s="601"/>
      <c r="AQC180" s="601"/>
      <c r="AQD180" s="601"/>
      <c r="AQE180" s="601"/>
      <c r="AQS180" s="253"/>
      <c r="AQT180" s="253"/>
      <c r="AQU180" s="253"/>
      <c r="AQV180" s="253"/>
      <c r="AQW180" s="253"/>
      <c r="AQX180" s="253"/>
      <c r="ARB180" s="601"/>
      <c r="ARC180" s="601"/>
      <c r="ARD180" s="601"/>
      <c r="ARE180" s="601"/>
      <c r="ARF180" s="601"/>
      <c r="ARG180" s="601"/>
      <c r="ARH180" s="601"/>
      <c r="ARI180" s="601"/>
      <c r="ARX180" s="253"/>
      <c r="ARY180" s="253"/>
      <c r="ARZ180" s="253"/>
      <c r="ASA180" s="253"/>
      <c r="ASB180" s="253"/>
      <c r="ASC180" s="253"/>
      <c r="ASD180" s="253"/>
      <c r="ASE180" s="253"/>
      <c r="ATO180" s="253"/>
      <c r="AUW180" s="253"/>
      <c r="AUX180" s="253"/>
      <c r="AVL180" s="386"/>
      <c r="AVN180" s="350"/>
      <c r="AWE180" s="386"/>
      <c r="AWJ180" s="192"/>
      <c r="AXM180" s="253"/>
      <c r="AYD180" s="253"/>
      <c r="AZD180" s="253"/>
      <c r="AZE180" s="253"/>
      <c r="AZF180" s="253"/>
      <c r="AZG180" s="253"/>
      <c r="AZH180" s="253"/>
      <c r="AZI180" s="253"/>
      <c r="AZJ180" s="253"/>
      <c r="AZK180" s="253"/>
      <c r="BAL180" s="386"/>
      <c r="BCS180" s="253"/>
      <c r="BCT180" s="253"/>
      <c r="BCU180" s="253"/>
      <c r="BCV180" s="253"/>
      <c r="BCW180" s="253"/>
      <c r="BCX180" s="253"/>
      <c r="BCY180" s="253"/>
      <c r="BCZ180" s="253"/>
      <c r="BDM180" s="253"/>
      <c r="BDN180" s="253"/>
      <c r="BDO180" s="253"/>
      <c r="BDP180" s="253"/>
      <c r="BDQ180" s="253"/>
      <c r="BDR180" s="253"/>
      <c r="BDS180" s="253"/>
      <c r="BDT180" s="253"/>
      <c r="BFQ180" s="253"/>
      <c r="BFR180" s="253"/>
      <c r="BFS180" s="253"/>
      <c r="BFT180" s="253"/>
      <c r="BFU180" s="253"/>
      <c r="BFV180" s="253"/>
      <c r="BFW180" s="253"/>
      <c r="BFX180" s="253"/>
      <c r="BFY180" s="253"/>
      <c r="BFZ180" s="253"/>
      <c r="BGA180" s="253"/>
      <c r="BGB180" s="253"/>
      <c r="BGC180" s="253"/>
      <c r="BGD180" s="253"/>
      <c r="BGE180" s="253"/>
      <c r="BGF180" s="253"/>
    </row>
    <row r="181" spans="430:1540" x14ac:dyDescent="0.25">
      <c r="PN181" s="253"/>
      <c r="YL181" s="253"/>
      <c r="ACS181" s="253"/>
      <c r="ACT181" s="253"/>
      <c r="ACU181" s="253"/>
      <c r="ACV181" s="253"/>
      <c r="ACW181" s="253"/>
      <c r="ACX181" s="253"/>
      <c r="ACY181" s="253"/>
      <c r="ACZ181" s="253"/>
      <c r="ADJ181" s="333"/>
      <c r="ADK181" s="333"/>
      <c r="ADN181" s="333"/>
      <c r="ADO181" s="333"/>
      <c r="ADR181" s="333"/>
      <c r="ADS181" s="333"/>
      <c r="ADV181" s="333"/>
      <c r="AEP181" s="253"/>
      <c r="AES181" s="253"/>
      <c r="AET181" s="253"/>
      <c r="AEU181" s="253"/>
      <c r="AEV181" s="253"/>
      <c r="AEW181" s="253"/>
      <c r="AEX181" s="253"/>
      <c r="AEY181" s="253"/>
      <c r="AEZ181" s="253"/>
      <c r="AGC181" s="253"/>
      <c r="AGY181" s="386"/>
      <c r="AGZ181" s="386"/>
      <c r="AHA181" s="386"/>
      <c r="AHE181" s="350"/>
      <c r="AHF181" s="386"/>
      <c r="AHG181" s="386"/>
      <c r="AHH181" s="386"/>
      <c r="AHI181" s="386"/>
      <c r="AHJ181" s="386"/>
      <c r="AHN181" s="333"/>
      <c r="AHO181" s="333"/>
      <c r="AHP181" s="253"/>
      <c r="AHR181" s="333"/>
      <c r="AHS181" s="333"/>
      <c r="AJC181" s="333"/>
      <c r="AJF181" s="333"/>
      <c r="AJG181" s="333"/>
      <c r="AJJ181" s="333"/>
      <c r="AJK181" s="333"/>
      <c r="AKE181" s="603"/>
      <c r="AKF181" s="603"/>
      <c r="AMJ181" s="476"/>
      <c r="AMK181" s="287"/>
      <c r="AML181" s="253"/>
      <c r="AMS181" s="333"/>
      <c r="APT181" s="601"/>
      <c r="APU181" s="601"/>
      <c r="APV181" s="601"/>
      <c r="APW181" s="601"/>
      <c r="APX181" s="601"/>
      <c r="APY181" s="601"/>
      <c r="APZ181" s="601"/>
      <c r="AQA181" s="601"/>
      <c r="AQB181" s="601"/>
      <c r="AQC181" s="601"/>
      <c r="AQD181" s="601"/>
      <c r="AQE181" s="601"/>
      <c r="AQS181" s="253"/>
      <c r="AQT181" s="253"/>
      <c r="AQU181" s="253"/>
      <c r="AQV181" s="253"/>
      <c r="AQW181" s="253"/>
      <c r="AQX181" s="253"/>
      <c r="ARB181" s="601"/>
      <c r="ARC181" s="601"/>
      <c r="ARD181" s="601"/>
      <c r="ARE181" s="601"/>
      <c r="ARF181" s="601"/>
      <c r="ARG181" s="601"/>
      <c r="ARH181" s="601"/>
      <c r="ARI181" s="601"/>
      <c r="ARX181" s="253"/>
      <c r="ARY181" s="253"/>
      <c r="ARZ181" s="253"/>
      <c r="ASA181" s="253"/>
      <c r="ASB181" s="253"/>
      <c r="ASC181" s="253"/>
      <c r="ASD181" s="253"/>
      <c r="ASE181" s="253"/>
      <c r="ATO181" s="253"/>
      <c r="AUW181" s="253"/>
      <c r="AUX181" s="253"/>
      <c r="AVL181" s="386"/>
      <c r="AVN181" s="350"/>
      <c r="AWE181" s="386"/>
      <c r="AWJ181" s="192"/>
      <c r="AXM181" s="253"/>
      <c r="AYD181" s="253"/>
      <c r="AZD181" s="253"/>
      <c r="AZE181" s="253"/>
      <c r="AZF181" s="253"/>
      <c r="AZG181" s="253"/>
      <c r="AZH181" s="253"/>
      <c r="AZI181" s="253"/>
      <c r="AZJ181" s="253"/>
      <c r="AZK181" s="253"/>
      <c r="BAL181" s="386"/>
      <c r="BCS181" s="253"/>
      <c r="BCT181" s="253"/>
      <c r="BCU181" s="253"/>
      <c r="BCV181" s="253"/>
      <c r="BCW181" s="253"/>
      <c r="BCX181" s="253"/>
      <c r="BCY181" s="253"/>
      <c r="BCZ181" s="253"/>
      <c r="BDM181" s="253"/>
      <c r="BDN181" s="253"/>
      <c r="BDO181" s="253"/>
      <c r="BDP181" s="253"/>
      <c r="BDQ181" s="253"/>
      <c r="BDR181" s="253"/>
      <c r="BDS181" s="253"/>
      <c r="BDT181" s="253"/>
      <c r="BFQ181" s="253"/>
      <c r="BFR181" s="253"/>
      <c r="BFS181" s="253"/>
      <c r="BFT181" s="253"/>
      <c r="BFU181" s="253"/>
      <c r="BFV181" s="253"/>
      <c r="BFW181" s="253"/>
      <c r="BFX181" s="253"/>
      <c r="BFY181" s="253"/>
      <c r="BFZ181" s="253"/>
      <c r="BGA181" s="253"/>
      <c r="BGB181" s="253"/>
      <c r="BGC181" s="253"/>
      <c r="BGD181" s="253"/>
      <c r="BGE181" s="253"/>
      <c r="BGF181" s="253"/>
    </row>
    <row r="182" spans="430:1540" x14ac:dyDescent="0.25">
      <c r="PN182" s="253"/>
      <c r="YL182" s="253"/>
      <c r="ACS182" s="253"/>
      <c r="ACT182" s="253"/>
      <c r="ACU182" s="253"/>
      <c r="ACV182" s="253"/>
      <c r="ACW182" s="253"/>
      <c r="ACX182" s="253"/>
      <c r="ACY182" s="253"/>
      <c r="ACZ182" s="253"/>
      <c r="ADJ182" s="333"/>
      <c r="ADK182" s="333"/>
      <c r="ADN182" s="333"/>
      <c r="ADO182" s="333"/>
      <c r="ADR182" s="333"/>
      <c r="ADS182" s="333"/>
      <c r="ADV182" s="333"/>
      <c r="AEP182" s="253"/>
      <c r="AES182" s="253"/>
      <c r="AET182" s="253"/>
      <c r="AEU182" s="253"/>
      <c r="AEV182" s="253"/>
      <c r="AEW182" s="253"/>
      <c r="AEX182" s="253"/>
      <c r="AEY182" s="253"/>
      <c r="AEZ182" s="253"/>
      <c r="AGC182" s="253"/>
      <c r="AGY182" s="386"/>
      <c r="AGZ182" s="386"/>
      <c r="AHA182" s="386"/>
      <c r="AHE182" s="350"/>
      <c r="AHF182" s="386"/>
      <c r="AHG182" s="386"/>
      <c r="AHH182" s="386"/>
      <c r="AHI182" s="386"/>
      <c r="AHJ182" s="386"/>
      <c r="AHN182" s="333"/>
      <c r="AHO182" s="333"/>
      <c r="AHP182" s="253"/>
      <c r="AHR182" s="333"/>
      <c r="AHS182" s="333"/>
      <c r="AJC182" s="333"/>
      <c r="AJF182" s="333"/>
      <c r="AJG182" s="333"/>
      <c r="AJJ182" s="333"/>
      <c r="AJK182" s="333"/>
      <c r="AKE182" s="603"/>
      <c r="AKF182" s="603"/>
      <c r="AMJ182" s="476"/>
      <c r="AMK182" s="287"/>
      <c r="AML182" s="253"/>
      <c r="AMS182" s="333"/>
      <c r="APT182" s="601"/>
      <c r="APU182" s="601"/>
      <c r="APV182" s="601"/>
      <c r="APW182" s="601"/>
      <c r="APX182" s="601"/>
      <c r="APY182" s="601"/>
      <c r="APZ182" s="601"/>
      <c r="AQA182" s="601"/>
      <c r="AQB182" s="601"/>
      <c r="AQC182" s="601"/>
      <c r="AQD182" s="601"/>
      <c r="AQE182" s="601"/>
      <c r="AQS182" s="253"/>
      <c r="AQT182" s="253"/>
      <c r="AQU182" s="253"/>
      <c r="AQV182" s="253"/>
      <c r="AQW182" s="253"/>
      <c r="AQX182" s="253"/>
      <c r="ARB182" s="601"/>
      <c r="ARC182" s="601"/>
      <c r="ARD182" s="601"/>
      <c r="ARE182" s="601"/>
      <c r="ARF182" s="601"/>
      <c r="ARG182" s="601"/>
      <c r="ARH182" s="601"/>
      <c r="ARI182" s="601"/>
      <c r="ARX182" s="253"/>
      <c r="ARY182" s="253"/>
      <c r="ARZ182" s="253"/>
      <c r="ASA182" s="253"/>
      <c r="ASB182" s="253"/>
      <c r="ASC182" s="253"/>
      <c r="ASD182" s="253"/>
      <c r="ASE182" s="253"/>
      <c r="ATO182" s="253"/>
      <c r="AUW182" s="253"/>
      <c r="AUX182" s="253"/>
      <c r="AVL182" s="386"/>
      <c r="AVN182" s="350"/>
      <c r="AWE182" s="386"/>
      <c r="AWJ182" s="192"/>
      <c r="AXM182" s="253"/>
      <c r="AYD182" s="253"/>
      <c r="AZD182" s="253"/>
      <c r="AZE182" s="253"/>
      <c r="AZF182" s="253"/>
      <c r="AZG182" s="253"/>
      <c r="AZH182" s="253"/>
      <c r="AZI182" s="253"/>
      <c r="AZJ182" s="253"/>
      <c r="AZK182" s="253"/>
      <c r="BAL182" s="386"/>
      <c r="BCS182" s="253"/>
      <c r="BCT182" s="253"/>
      <c r="BCU182" s="253"/>
      <c r="BCV182" s="253"/>
      <c r="BCW182" s="253"/>
      <c r="BCX182" s="253"/>
      <c r="BCY182" s="253"/>
      <c r="BCZ182" s="253"/>
      <c r="BDM182" s="253"/>
      <c r="BDN182" s="253"/>
      <c r="BDO182" s="253"/>
      <c r="BDP182" s="253"/>
      <c r="BDQ182" s="253"/>
      <c r="BDR182" s="253"/>
      <c r="BDS182" s="253"/>
      <c r="BDT182" s="253"/>
      <c r="BFQ182" s="253"/>
      <c r="BFR182" s="253"/>
      <c r="BFS182" s="253"/>
      <c r="BFT182" s="253"/>
      <c r="BFU182" s="253"/>
      <c r="BFV182" s="253"/>
      <c r="BFW182" s="253"/>
      <c r="BFX182" s="253"/>
      <c r="BFY182" s="253"/>
      <c r="BFZ182" s="253"/>
      <c r="BGA182" s="253"/>
      <c r="BGB182" s="253"/>
      <c r="BGC182" s="253"/>
      <c r="BGD182" s="253"/>
      <c r="BGE182" s="253"/>
      <c r="BGF182" s="253"/>
    </row>
    <row r="183" spans="430:1540" x14ac:dyDescent="0.25">
      <c r="PN183" s="253"/>
      <c r="YL183" s="253"/>
      <c r="ACS183" s="253"/>
      <c r="ACT183" s="253"/>
      <c r="ACU183" s="253"/>
      <c r="ACV183" s="253"/>
      <c r="ACW183" s="253"/>
      <c r="ACX183" s="253"/>
      <c r="ACY183" s="253"/>
      <c r="ACZ183" s="253"/>
      <c r="ADJ183" s="333"/>
      <c r="ADK183" s="333"/>
      <c r="ADN183" s="333"/>
      <c r="ADO183" s="333"/>
      <c r="ADR183" s="333"/>
      <c r="ADS183" s="333"/>
      <c r="ADV183" s="333"/>
      <c r="AEP183" s="253"/>
      <c r="AES183" s="253"/>
      <c r="AET183" s="253"/>
      <c r="AEU183" s="253"/>
      <c r="AEV183" s="253"/>
      <c r="AEW183" s="253"/>
      <c r="AEX183" s="253"/>
      <c r="AEY183" s="253"/>
      <c r="AEZ183" s="253"/>
      <c r="AGC183" s="253"/>
      <c r="AGY183" s="386"/>
      <c r="AGZ183" s="386"/>
      <c r="AHA183" s="386"/>
      <c r="AHE183" s="350"/>
      <c r="AHF183" s="386"/>
      <c r="AHG183" s="386"/>
      <c r="AHH183" s="386"/>
      <c r="AHI183" s="386"/>
      <c r="AHJ183" s="386"/>
      <c r="AHN183" s="333"/>
      <c r="AHO183" s="333"/>
      <c r="AHP183" s="253"/>
      <c r="AHR183" s="333"/>
      <c r="AHS183" s="333"/>
      <c r="AJC183" s="333"/>
      <c r="AJF183" s="333"/>
      <c r="AJG183" s="333"/>
      <c r="AJJ183" s="333"/>
      <c r="AJK183" s="333"/>
      <c r="AKE183" s="603"/>
      <c r="AKF183" s="603"/>
      <c r="AMJ183" s="476"/>
      <c r="AMK183" s="287"/>
      <c r="AML183" s="253"/>
      <c r="AMS183" s="333"/>
      <c r="APT183" s="601"/>
      <c r="APU183" s="601"/>
      <c r="APV183" s="601"/>
      <c r="APW183" s="601"/>
      <c r="APX183" s="601"/>
      <c r="APY183" s="601"/>
      <c r="APZ183" s="601"/>
      <c r="AQA183" s="601"/>
      <c r="AQB183" s="601"/>
      <c r="AQC183" s="601"/>
      <c r="AQD183" s="601"/>
      <c r="AQE183" s="601"/>
      <c r="AQS183" s="253"/>
      <c r="AQT183" s="253"/>
      <c r="AQU183" s="253"/>
      <c r="AQV183" s="253"/>
      <c r="AQW183" s="253"/>
      <c r="AQX183" s="253"/>
      <c r="ARB183" s="601"/>
      <c r="ARC183" s="601"/>
      <c r="ARD183" s="601"/>
      <c r="ARE183" s="601"/>
      <c r="ARF183" s="601"/>
      <c r="ARG183" s="601"/>
      <c r="ARH183" s="601"/>
      <c r="ARI183" s="601"/>
      <c r="ARX183" s="253"/>
      <c r="ARY183" s="253"/>
      <c r="ARZ183" s="253"/>
      <c r="ASA183" s="253"/>
      <c r="ASB183" s="253"/>
      <c r="ASC183" s="253"/>
      <c r="ASD183" s="253"/>
      <c r="ASE183" s="253"/>
      <c r="ATO183" s="253"/>
      <c r="AUW183" s="253"/>
      <c r="AUX183" s="253"/>
      <c r="AVL183" s="386"/>
      <c r="AVN183" s="350"/>
      <c r="AWE183" s="386"/>
      <c r="AWJ183" s="192"/>
      <c r="AXM183" s="253"/>
      <c r="AYD183" s="253"/>
      <c r="AZD183" s="253"/>
      <c r="AZE183" s="253"/>
      <c r="AZF183" s="253"/>
      <c r="AZG183" s="253"/>
      <c r="AZH183" s="253"/>
      <c r="AZI183" s="253"/>
      <c r="AZJ183" s="253"/>
      <c r="AZK183" s="253"/>
      <c r="BAL183" s="386"/>
      <c r="BCS183" s="253"/>
      <c r="BCT183" s="253"/>
      <c r="BCU183" s="253"/>
      <c r="BCV183" s="253"/>
      <c r="BCW183" s="253"/>
      <c r="BCX183" s="253"/>
      <c r="BCY183" s="253"/>
      <c r="BCZ183" s="253"/>
      <c r="BDM183" s="253"/>
      <c r="BDN183" s="253"/>
      <c r="BDO183" s="253"/>
      <c r="BDP183" s="253"/>
      <c r="BDQ183" s="253"/>
      <c r="BDR183" s="253"/>
      <c r="BDS183" s="253"/>
      <c r="BDT183" s="253"/>
      <c r="BFQ183" s="253"/>
      <c r="BFR183" s="253"/>
      <c r="BFS183" s="253"/>
      <c r="BFT183" s="253"/>
      <c r="BFU183" s="253"/>
      <c r="BFV183" s="253"/>
      <c r="BFW183" s="253"/>
      <c r="BFX183" s="253"/>
      <c r="BFY183" s="253"/>
      <c r="BFZ183" s="253"/>
      <c r="BGA183" s="253"/>
      <c r="BGB183" s="253"/>
      <c r="BGC183" s="253"/>
      <c r="BGD183" s="253"/>
      <c r="BGE183" s="253"/>
      <c r="BGF183" s="253"/>
    </row>
    <row r="184" spans="430:1540" x14ac:dyDescent="0.25">
      <c r="PN184" s="253"/>
      <c r="YL184" s="253"/>
      <c r="ACS184" s="253"/>
      <c r="ACT184" s="253"/>
      <c r="ACU184" s="253"/>
      <c r="ACV184" s="253"/>
      <c r="ACW184" s="253"/>
      <c r="ACX184" s="253"/>
      <c r="ACY184" s="253"/>
      <c r="ACZ184" s="253"/>
      <c r="ADJ184" s="333"/>
      <c r="ADK184" s="333"/>
      <c r="ADN184" s="333"/>
      <c r="ADO184" s="333"/>
      <c r="ADR184" s="333"/>
      <c r="ADS184" s="333"/>
      <c r="ADV184" s="333"/>
      <c r="AEP184" s="253"/>
      <c r="AES184" s="253"/>
      <c r="AET184" s="253"/>
      <c r="AEU184" s="253"/>
      <c r="AEV184" s="253"/>
      <c r="AEW184" s="253"/>
      <c r="AEX184" s="253"/>
      <c r="AEY184" s="253"/>
      <c r="AEZ184" s="253"/>
      <c r="AGC184" s="253"/>
      <c r="AGY184" s="386"/>
      <c r="AGZ184" s="386"/>
      <c r="AHA184" s="386"/>
      <c r="AHE184" s="350"/>
      <c r="AHF184" s="386"/>
      <c r="AHG184" s="386"/>
      <c r="AHH184" s="386"/>
      <c r="AHI184" s="386"/>
      <c r="AHJ184" s="386"/>
      <c r="AHN184" s="333"/>
      <c r="AHO184" s="333"/>
      <c r="AHP184" s="253"/>
      <c r="AHR184" s="333"/>
      <c r="AHS184" s="333"/>
      <c r="AJC184" s="333"/>
      <c r="AJF184" s="333"/>
      <c r="AJG184" s="333"/>
      <c r="AJJ184" s="333"/>
      <c r="AJK184" s="333"/>
      <c r="AKE184" s="603"/>
      <c r="AKF184" s="603"/>
      <c r="AMJ184" s="476"/>
      <c r="AMK184" s="287"/>
      <c r="AML184" s="253"/>
      <c r="AMS184" s="333"/>
      <c r="APT184" s="601"/>
      <c r="APU184" s="601"/>
      <c r="APV184" s="601"/>
      <c r="APW184" s="601"/>
      <c r="APX184" s="601"/>
      <c r="APY184" s="601"/>
      <c r="APZ184" s="601"/>
      <c r="AQA184" s="601"/>
      <c r="AQB184" s="601"/>
      <c r="AQC184" s="601"/>
      <c r="AQD184" s="601"/>
      <c r="AQE184" s="601"/>
      <c r="AQS184" s="253"/>
      <c r="AQT184" s="253"/>
      <c r="AQU184" s="253"/>
      <c r="AQV184" s="253"/>
      <c r="AQW184" s="253"/>
      <c r="AQX184" s="253"/>
      <c r="ARB184" s="601"/>
      <c r="ARC184" s="601"/>
      <c r="ARD184" s="601"/>
      <c r="ARE184" s="601"/>
      <c r="ARF184" s="601"/>
      <c r="ARG184" s="601"/>
      <c r="ARH184" s="601"/>
      <c r="ARI184" s="601"/>
      <c r="ARX184" s="253"/>
      <c r="ARY184" s="253"/>
      <c r="ARZ184" s="253"/>
      <c r="ASA184" s="253"/>
      <c r="ASB184" s="253"/>
      <c r="ASC184" s="253"/>
      <c r="ASD184" s="253"/>
      <c r="ASE184" s="253"/>
      <c r="ATO184" s="253"/>
      <c r="AUW184" s="253"/>
      <c r="AUX184" s="253"/>
      <c r="AVL184" s="386"/>
      <c r="AVN184" s="350"/>
      <c r="AWE184" s="386"/>
      <c r="AWJ184" s="192"/>
      <c r="AXM184" s="253"/>
      <c r="AYD184" s="253"/>
      <c r="AZD184" s="253"/>
      <c r="AZE184" s="253"/>
      <c r="AZF184" s="253"/>
      <c r="AZG184" s="253"/>
      <c r="AZH184" s="253"/>
      <c r="AZI184" s="253"/>
      <c r="AZJ184" s="253"/>
      <c r="AZK184" s="253"/>
      <c r="BAL184" s="386"/>
      <c r="BCS184" s="253"/>
      <c r="BCT184" s="253"/>
      <c r="BCU184" s="253"/>
      <c r="BCV184" s="253"/>
      <c r="BCW184" s="253"/>
      <c r="BCX184" s="253"/>
      <c r="BCY184" s="253"/>
      <c r="BCZ184" s="253"/>
      <c r="BDM184" s="253"/>
      <c r="BDN184" s="253"/>
      <c r="BDO184" s="253"/>
      <c r="BDP184" s="253"/>
      <c r="BDQ184" s="253"/>
      <c r="BDR184" s="253"/>
      <c r="BDS184" s="253"/>
      <c r="BDT184" s="253"/>
      <c r="BFQ184" s="253"/>
      <c r="BFR184" s="253"/>
      <c r="BFS184" s="253"/>
      <c r="BFT184" s="253"/>
      <c r="BFU184" s="253"/>
      <c r="BFV184" s="253"/>
      <c r="BFW184" s="253"/>
      <c r="BFX184" s="253"/>
      <c r="BFY184" s="253"/>
      <c r="BFZ184" s="253"/>
      <c r="BGA184" s="253"/>
      <c r="BGB184" s="253"/>
      <c r="BGC184" s="253"/>
      <c r="BGD184" s="253"/>
      <c r="BGE184" s="253"/>
      <c r="BGF184" s="253"/>
    </row>
    <row r="185" spans="430:1540" x14ac:dyDescent="0.25">
      <c r="PN185" s="253"/>
      <c r="YL185" s="253"/>
      <c r="ACS185" s="253"/>
      <c r="ACT185" s="253"/>
      <c r="ACU185" s="253"/>
      <c r="ACV185" s="253"/>
      <c r="ACW185" s="253"/>
      <c r="ACX185" s="253"/>
      <c r="ACY185" s="253"/>
      <c r="ACZ185" s="253"/>
      <c r="ADJ185" s="333"/>
      <c r="ADK185" s="333"/>
      <c r="ADN185" s="333"/>
      <c r="ADO185" s="333"/>
      <c r="ADR185" s="333"/>
      <c r="ADS185" s="333"/>
      <c r="ADV185" s="333"/>
      <c r="AEP185" s="253"/>
      <c r="AES185" s="253"/>
      <c r="AET185" s="253"/>
      <c r="AEU185" s="253"/>
      <c r="AEV185" s="253"/>
      <c r="AEW185" s="253"/>
      <c r="AEX185" s="253"/>
      <c r="AEY185" s="253"/>
      <c r="AEZ185" s="253"/>
      <c r="AGC185" s="253"/>
      <c r="AGY185" s="386"/>
      <c r="AGZ185" s="386"/>
      <c r="AHA185" s="386"/>
      <c r="AHE185" s="350"/>
      <c r="AHF185" s="386"/>
      <c r="AHG185" s="386"/>
      <c r="AHH185" s="386"/>
      <c r="AHI185" s="386"/>
      <c r="AHJ185" s="386"/>
      <c r="AHN185" s="333"/>
      <c r="AHO185" s="333"/>
      <c r="AHP185" s="253"/>
      <c r="AHR185" s="333"/>
      <c r="AHS185" s="333"/>
      <c r="AJC185" s="333"/>
      <c r="AJF185" s="333"/>
      <c r="AJG185" s="333"/>
      <c r="AJJ185" s="333"/>
      <c r="AJK185" s="333"/>
      <c r="AKE185" s="603"/>
      <c r="AKF185" s="603"/>
      <c r="AMJ185" s="476"/>
      <c r="AMK185" s="287"/>
      <c r="AML185" s="253"/>
      <c r="AMS185" s="333"/>
      <c r="APT185" s="601"/>
      <c r="APU185" s="601"/>
      <c r="APV185" s="601"/>
      <c r="APW185" s="601"/>
      <c r="APX185" s="601"/>
      <c r="APY185" s="601"/>
      <c r="APZ185" s="601"/>
      <c r="AQA185" s="601"/>
      <c r="AQB185" s="601"/>
      <c r="AQC185" s="601"/>
      <c r="AQD185" s="601"/>
      <c r="AQE185" s="601"/>
      <c r="AQS185" s="253"/>
      <c r="AQT185" s="253"/>
      <c r="AQU185" s="253"/>
      <c r="AQV185" s="253"/>
      <c r="AQW185" s="253"/>
      <c r="AQX185" s="253"/>
      <c r="ARB185" s="601"/>
      <c r="ARC185" s="601"/>
      <c r="ARD185" s="601"/>
      <c r="ARE185" s="601"/>
      <c r="ARF185" s="601"/>
      <c r="ARG185" s="601"/>
      <c r="ARH185" s="601"/>
      <c r="ARI185" s="601"/>
      <c r="ARX185" s="253"/>
      <c r="ARY185" s="253"/>
      <c r="ARZ185" s="253"/>
      <c r="ASA185" s="253"/>
      <c r="ASB185" s="253"/>
      <c r="ASC185" s="253"/>
      <c r="ASD185" s="253"/>
      <c r="ASE185" s="253"/>
      <c r="ATO185" s="253"/>
      <c r="AUW185" s="253"/>
      <c r="AUX185" s="253"/>
      <c r="AVL185" s="386"/>
      <c r="AVN185" s="350"/>
      <c r="AWE185" s="386"/>
      <c r="AWJ185" s="192"/>
      <c r="AXM185" s="253"/>
      <c r="AYD185" s="253"/>
      <c r="AZD185" s="253"/>
      <c r="AZE185" s="253"/>
      <c r="AZF185" s="253"/>
      <c r="AZG185" s="253"/>
      <c r="AZH185" s="253"/>
      <c r="AZI185" s="253"/>
      <c r="AZJ185" s="253"/>
      <c r="AZK185" s="253"/>
      <c r="BAL185" s="386"/>
      <c r="BCS185" s="253"/>
      <c r="BCT185" s="253"/>
      <c r="BCU185" s="253"/>
      <c r="BCV185" s="253"/>
      <c r="BCW185" s="253"/>
      <c r="BCX185" s="253"/>
      <c r="BCY185" s="253"/>
      <c r="BCZ185" s="253"/>
      <c r="BDM185" s="253"/>
      <c r="BDN185" s="253"/>
      <c r="BDO185" s="253"/>
      <c r="BDP185" s="253"/>
      <c r="BDQ185" s="253"/>
      <c r="BDR185" s="253"/>
      <c r="BDS185" s="253"/>
      <c r="BDT185" s="253"/>
      <c r="BFQ185" s="253"/>
      <c r="BFR185" s="253"/>
      <c r="BFS185" s="253"/>
      <c r="BFT185" s="253"/>
      <c r="BFU185" s="253"/>
      <c r="BFV185" s="253"/>
      <c r="BFW185" s="253"/>
      <c r="BFX185" s="253"/>
      <c r="BFY185" s="253"/>
      <c r="BFZ185" s="253"/>
      <c r="BGA185" s="253"/>
      <c r="BGB185" s="253"/>
      <c r="BGC185" s="253"/>
      <c r="BGD185" s="253"/>
      <c r="BGE185" s="253"/>
      <c r="BGF185" s="253"/>
    </row>
    <row r="186" spans="430:1540" x14ac:dyDescent="0.25">
      <c r="PN186" s="253"/>
      <c r="YL186" s="253"/>
      <c r="ACS186" s="253"/>
      <c r="ACT186" s="253"/>
      <c r="ACU186" s="253"/>
      <c r="ACV186" s="253"/>
      <c r="ACW186" s="253"/>
      <c r="ACX186" s="253"/>
      <c r="ACY186" s="253"/>
      <c r="ACZ186" s="253"/>
      <c r="ADJ186" s="333"/>
      <c r="ADK186" s="333"/>
      <c r="ADN186" s="333"/>
      <c r="ADO186" s="333"/>
      <c r="ADR186" s="333"/>
      <c r="ADS186" s="333"/>
      <c r="ADV186" s="333"/>
      <c r="AEP186" s="253"/>
      <c r="AES186" s="253"/>
      <c r="AET186" s="253"/>
      <c r="AEU186" s="253"/>
      <c r="AEV186" s="253"/>
      <c r="AEW186" s="253"/>
      <c r="AEX186" s="253"/>
      <c r="AEY186" s="253"/>
      <c r="AEZ186" s="253"/>
      <c r="AGC186" s="253"/>
      <c r="AGY186" s="386"/>
      <c r="AGZ186" s="386"/>
      <c r="AHA186" s="386"/>
      <c r="AHE186" s="350"/>
      <c r="AHF186" s="386"/>
      <c r="AHG186" s="386"/>
      <c r="AHH186" s="386"/>
      <c r="AHI186" s="386"/>
      <c r="AHJ186" s="386"/>
      <c r="AHN186" s="333"/>
      <c r="AHO186" s="333"/>
      <c r="AHP186" s="253"/>
      <c r="AHR186" s="333"/>
      <c r="AHS186" s="333"/>
      <c r="AJC186" s="333"/>
      <c r="AJF186" s="333"/>
      <c r="AJG186" s="333"/>
      <c r="AJJ186" s="333"/>
      <c r="AJK186" s="333"/>
      <c r="AKE186" s="603"/>
      <c r="AKF186" s="603"/>
      <c r="AMJ186" s="476"/>
      <c r="AMK186" s="287"/>
      <c r="AML186" s="253"/>
      <c r="AMS186" s="333"/>
      <c r="APT186" s="601"/>
      <c r="APU186" s="601"/>
      <c r="APV186" s="601"/>
      <c r="APW186" s="601"/>
      <c r="APX186" s="601"/>
      <c r="APY186" s="601"/>
      <c r="APZ186" s="601"/>
      <c r="AQA186" s="601"/>
      <c r="AQB186" s="601"/>
      <c r="AQC186" s="601"/>
      <c r="AQD186" s="601"/>
      <c r="AQE186" s="601"/>
      <c r="AQS186" s="253"/>
      <c r="AQT186" s="253"/>
      <c r="AQU186" s="253"/>
      <c r="AQV186" s="253"/>
      <c r="AQW186" s="253"/>
      <c r="AQX186" s="253"/>
      <c r="ARB186" s="601"/>
      <c r="ARC186" s="601"/>
      <c r="ARD186" s="601"/>
      <c r="ARE186" s="601"/>
      <c r="ARF186" s="601"/>
      <c r="ARG186" s="601"/>
      <c r="ARH186" s="601"/>
      <c r="ARI186" s="601"/>
      <c r="ARX186" s="253"/>
      <c r="ARY186" s="253"/>
      <c r="ARZ186" s="253"/>
      <c r="ASA186" s="253"/>
      <c r="ASB186" s="253"/>
      <c r="ASC186" s="253"/>
      <c r="ASD186" s="253"/>
      <c r="ASE186" s="253"/>
      <c r="ATO186" s="253"/>
      <c r="AUW186" s="253"/>
      <c r="AUX186" s="253"/>
      <c r="AVL186" s="386"/>
      <c r="AVN186" s="350"/>
      <c r="AWE186" s="386"/>
      <c r="AWJ186" s="192"/>
      <c r="AXM186" s="253"/>
      <c r="AYD186" s="253"/>
      <c r="AZD186" s="253"/>
      <c r="AZE186" s="253"/>
      <c r="AZF186" s="253"/>
      <c r="AZG186" s="253"/>
      <c r="AZH186" s="253"/>
      <c r="AZI186" s="253"/>
      <c r="AZJ186" s="253"/>
      <c r="AZK186" s="253"/>
      <c r="BAL186" s="386"/>
      <c r="BCS186" s="253"/>
      <c r="BCT186" s="253"/>
      <c r="BCU186" s="253"/>
      <c r="BCV186" s="253"/>
      <c r="BCW186" s="253"/>
      <c r="BCX186" s="253"/>
      <c r="BCY186" s="253"/>
      <c r="BCZ186" s="253"/>
      <c r="BDM186" s="253"/>
      <c r="BDN186" s="253"/>
      <c r="BDO186" s="253"/>
      <c r="BDP186" s="253"/>
      <c r="BDQ186" s="253"/>
      <c r="BDR186" s="253"/>
      <c r="BDS186" s="253"/>
      <c r="BDT186" s="253"/>
      <c r="BFQ186" s="253"/>
      <c r="BFR186" s="253"/>
      <c r="BFS186" s="253"/>
      <c r="BFT186" s="253"/>
      <c r="BFU186" s="253"/>
      <c r="BFV186" s="253"/>
      <c r="BFW186" s="253"/>
      <c r="BFX186" s="253"/>
      <c r="BFY186" s="253"/>
      <c r="BFZ186" s="253"/>
      <c r="BGA186" s="253"/>
      <c r="BGB186" s="253"/>
      <c r="BGC186" s="253"/>
      <c r="BGD186" s="253"/>
      <c r="BGE186" s="253"/>
      <c r="BGF186" s="253"/>
    </row>
    <row r="187" spans="430:1540" x14ac:dyDescent="0.25">
      <c r="PN187" s="253"/>
      <c r="YL187" s="253"/>
      <c r="ACS187" s="253"/>
      <c r="ACT187" s="253"/>
      <c r="ACU187" s="253"/>
      <c r="ACV187" s="253"/>
      <c r="ACW187" s="253"/>
      <c r="ACX187" s="253"/>
      <c r="ACY187" s="253"/>
      <c r="ACZ187" s="253"/>
      <c r="ADJ187" s="333"/>
      <c r="ADK187" s="333"/>
      <c r="ADN187" s="333"/>
      <c r="ADO187" s="333"/>
      <c r="ADR187" s="333"/>
      <c r="ADS187" s="333"/>
      <c r="ADV187" s="333"/>
      <c r="AEP187" s="253"/>
      <c r="AES187" s="253"/>
      <c r="AET187" s="253"/>
      <c r="AEU187" s="253"/>
      <c r="AEV187" s="253"/>
      <c r="AEW187" s="253"/>
      <c r="AEX187" s="253"/>
      <c r="AEY187" s="253"/>
      <c r="AEZ187" s="253"/>
      <c r="AGC187" s="253"/>
      <c r="AGY187" s="386"/>
      <c r="AGZ187" s="386"/>
      <c r="AHA187" s="386"/>
      <c r="AHE187" s="350"/>
      <c r="AHF187" s="386"/>
      <c r="AHG187" s="386"/>
      <c r="AHH187" s="386"/>
      <c r="AHI187" s="386"/>
      <c r="AHJ187" s="386"/>
      <c r="AHN187" s="333"/>
      <c r="AHO187" s="333"/>
      <c r="AHP187" s="253"/>
      <c r="AHR187" s="333"/>
      <c r="AHS187" s="333"/>
      <c r="AJC187" s="333"/>
      <c r="AJF187" s="333"/>
      <c r="AJG187" s="333"/>
      <c r="AJJ187" s="333"/>
      <c r="AJK187" s="333"/>
      <c r="AKE187" s="603"/>
      <c r="AKF187" s="603"/>
      <c r="AMJ187" s="476"/>
      <c r="AMK187" s="287"/>
      <c r="AML187" s="253"/>
      <c r="AMS187" s="333"/>
      <c r="APT187" s="601"/>
      <c r="APU187" s="601"/>
      <c r="APV187" s="601"/>
      <c r="APW187" s="601"/>
      <c r="APX187" s="601"/>
      <c r="APY187" s="601"/>
      <c r="APZ187" s="601"/>
      <c r="AQA187" s="601"/>
      <c r="AQB187" s="601"/>
      <c r="AQC187" s="601"/>
      <c r="AQD187" s="601"/>
      <c r="AQE187" s="601"/>
      <c r="AQS187" s="253"/>
      <c r="AQT187" s="253"/>
      <c r="AQU187" s="253"/>
      <c r="AQV187" s="253"/>
      <c r="AQW187" s="253"/>
      <c r="AQX187" s="253"/>
      <c r="ARB187" s="601"/>
      <c r="ARC187" s="601"/>
      <c r="ARD187" s="601"/>
      <c r="ARE187" s="601"/>
      <c r="ARF187" s="601"/>
      <c r="ARG187" s="601"/>
      <c r="ARH187" s="601"/>
      <c r="ARI187" s="601"/>
      <c r="ARX187" s="253"/>
      <c r="ARY187" s="253"/>
      <c r="ARZ187" s="253"/>
      <c r="ASA187" s="253"/>
      <c r="ASB187" s="253"/>
      <c r="ASC187" s="253"/>
      <c r="ASD187" s="253"/>
      <c r="ASE187" s="253"/>
      <c r="ATO187" s="253"/>
      <c r="AUW187" s="253"/>
      <c r="AUX187" s="253"/>
      <c r="AVL187" s="386"/>
      <c r="AVN187" s="350"/>
      <c r="AWE187" s="386"/>
      <c r="AWJ187" s="192"/>
      <c r="AXM187" s="253"/>
      <c r="AYD187" s="253"/>
      <c r="AZD187" s="253"/>
      <c r="AZE187" s="253"/>
      <c r="AZF187" s="253"/>
      <c r="AZG187" s="253"/>
      <c r="AZH187" s="253"/>
      <c r="AZI187" s="253"/>
      <c r="AZJ187" s="253"/>
      <c r="AZK187" s="253"/>
      <c r="BAL187" s="386"/>
      <c r="BCS187" s="253"/>
      <c r="BCT187" s="253"/>
      <c r="BCU187" s="253"/>
      <c r="BCV187" s="253"/>
      <c r="BCW187" s="253"/>
      <c r="BCX187" s="253"/>
      <c r="BCY187" s="253"/>
      <c r="BCZ187" s="253"/>
      <c r="BDM187" s="253"/>
      <c r="BDN187" s="253"/>
      <c r="BDO187" s="253"/>
      <c r="BDP187" s="253"/>
      <c r="BDQ187" s="253"/>
      <c r="BDR187" s="253"/>
      <c r="BDS187" s="253"/>
      <c r="BDT187" s="253"/>
      <c r="BFQ187" s="253"/>
      <c r="BFR187" s="253"/>
      <c r="BFS187" s="253"/>
      <c r="BFT187" s="253"/>
      <c r="BFU187" s="253"/>
      <c r="BFV187" s="253"/>
      <c r="BFW187" s="253"/>
      <c r="BFX187" s="253"/>
      <c r="BFY187" s="253"/>
      <c r="BFZ187" s="253"/>
      <c r="BGA187" s="253"/>
      <c r="BGB187" s="253"/>
      <c r="BGC187" s="253"/>
      <c r="BGD187" s="253"/>
      <c r="BGE187" s="253"/>
      <c r="BGF187" s="253"/>
    </row>
    <row r="188" spans="430:1540" x14ac:dyDescent="0.25">
      <c r="PN188" s="253"/>
      <c r="YL188" s="253"/>
      <c r="ACS188" s="253"/>
      <c r="ACT188" s="253"/>
      <c r="ACU188" s="253"/>
      <c r="ACV188" s="253"/>
      <c r="ACW188" s="253"/>
      <c r="ACX188" s="253"/>
      <c r="ACY188" s="253"/>
      <c r="ACZ188" s="253"/>
      <c r="ADJ188" s="333"/>
      <c r="ADK188" s="333"/>
      <c r="ADN188" s="333"/>
      <c r="ADO188" s="333"/>
      <c r="ADR188" s="333"/>
      <c r="ADS188" s="333"/>
      <c r="ADV188" s="333"/>
      <c r="AEP188" s="253"/>
      <c r="AES188" s="253"/>
      <c r="AET188" s="253"/>
      <c r="AEU188" s="253"/>
      <c r="AEV188" s="253"/>
      <c r="AEW188" s="253"/>
      <c r="AEX188" s="253"/>
      <c r="AEY188" s="253"/>
      <c r="AEZ188" s="253"/>
      <c r="AGC188" s="253"/>
      <c r="AGY188" s="386"/>
      <c r="AGZ188" s="386"/>
      <c r="AHA188" s="386"/>
      <c r="AHE188" s="350"/>
      <c r="AHF188" s="386"/>
      <c r="AHG188" s="386"/>
      <c r="AHH188" s="386"/>
      <c r="AHI188" s="386"/>
      <c r="AHJ188" s="386"/>
      <c r="AHN188" s="333"/>
      <c r="AHO188" s="333"/>
      <c r="AHP188" s="253"/>
      <c r="AHR188" s="333"/>
      <c r="AHS188" s="333"/>
      <c r="AJC188" s="333"/>
      <c r="AJF188" s="333"/>
      <c r="AJG188" s="333"/>
      <c r="AJJ188" s="333"/>
      <c r="AJK188" s="333"/>
      <c r="AKE188" s="603"/>
      <c r="AKF188" s="603"/>
      <c r="AMJ188" s="476"/>
      <c r="AMK188" s="287"/>
      <c r="AML188" s="253"/>
      <c r="AMS188" s="333"/>
      <c r="APT188" s="601"/>
      <c r="APU188" s="601"/>
      <c r="APV188" s="601"/>
      <c r="APW188" s="601"/>
      <c r="APX188" s="601"/>
      <c r="APY188" s="601"/>
      <c r="APZ188" s="601"/>
      <c r="AQA188" s="601"/>
      <c r="AQB188" s="601"/>
      <c r="AQC188" s="601"/>
      <c r="AQD188" s="601"/>
      <c r="AQE188" s="601"/>
      <c r="AQS188" s="253"/>
      <c r="AQT188" s="253"/>
      <c r="AQU188" s="253"/>
      <c r="AQV188" s="253"/>
      <c r="AQW188" s="253"/>
      <c r="AQX188" s="253"/>
      <c r="ARB188" s="601"/>
      <c r="ARC188" s="601"/>
      <c r="ARD188" s="601"/>
      <c r="ARE188" s="601"/>
      <c r="ARF188" s="601"/>
      <c r="ARG188" s="601"/>
      <c r="ARH188" s="601"/>
      <c r="ARI188" s="601"/>
      <c r="ARX188" s="253"/>
      <c r="ARY188" s="253"/>
      <c r="ARZ188" s="253"/>
      <c r="ASA188" s="253"/>
      <c r="ASB188" s="253"/>
      <c r="ASC188" s="253"/>
      <c r="ASD188" s="253"/>
      <c r="ASE188" s="253"/>
      <c r="ATO188" s="253"/>
      <c r="AUW188" s="253"/>
      <c r="AUX188" s="253"/>
      <c r="AVL188" s="386"/>
      <c r="AVN188" s="350"/>
      <c r="AWE188" s="386"/>
      <c r="AWJ188" s="192"/>
      <c r="AXM188" s="253"/>
      <c r="AYD188" s="253"/>
      <c r="AZD188" s="253"/>
      <c r="AZE188" s="253"/>
      <c r="AZF188" s="253"/>
      <c r="AZG188" s="253"/>
      <c r="AZH188" s="253"/>
      <c r="AZI188" s="253"/>
      <c r="AZJ188" s="253"/>
      <c r="AZK188" s="253"/>
      <c r="BAL188" s="386"/>
      <c r="BCS188" s="253"/>
      <c r="BCT188" s="253"/>
      <c r="BCU188" s="253"/>
      <c r="BCV188" s="253"/>
      <c r="BCW188" s="253"/>
      <c r="BCX188" s="253"/>
      <c r="BCY188" s="253"/>
      <c r="BCZ188" s="253"/>
      <c r="BDM188" s="253"/>
      <c r="BDN188" s="253"/>
      <c r="BDO188" s="253"/>
      <c r="BDP188" s="253"/>
      <c r="BDQ188" s="253"/>
      <c r="BDR188" s="253"/>
      <c r="BDS188" s="253"/>
      <c r="BDT188" s="253"/>
      <c r="BFQ188" s="253"/>
      <c r="BFR188" s="253"/>
      <c r="BFS188" s="253"/>
      <c r="BFT188" s="253"/>
      <c r="BFU188" s="253"/>
      <c r="BFV188" s="253"/>
      <c r="BFW188" s="253"/>
      <c r="BFX188" s="253"/>
      <c r="BFY188" s="253"/>
      <c r="BFZ188" s="253"/>
      <c r="BGA188" s="253"/>
      <c r="BGB188" s="253"/>
      <c r="BGC188" s="253"/>
      <c r="BGD188" s="253"/>
      <c r="BGE188" s="253"/>
      <c r="BGF188" s="253"/>
    </row>
    <row r="189" spans="430:1540" x14ac:dyDescent="0.25">
      <c r="PN189" s="253"/>
      <c r="YL189" s="253"/>
      <c r="ACS189" s="253"/>
      <c r="ACT189" s="253"/>
      <c r="ACU189" s="253"/>
      <c r="ACV189" s="253"/>
      <c r="ACW189" s="253"/>
      <c r="ACX189" s="253"/>
      <c r="ACY189" s="253"/>
      <c r="ACZ189" s="253"/>
      <c r="ADJ189" s="333"/>
      <c r="ADK189" s="333"/>
      <c r="ADN189" s="333"/>
      <c r="ADO189" s="333"/>
      <c r="ADR189" s="333"/>
      <c r="ADS189" s="333"/>
      <c r="ADV189" s="333"/>
      <c r="AEP189" s="253"/>
      <c r="AES189" s="253"/>
      <c r="AET189" s="253"/>
      <c r="AEU189" s="253"/>
      <c r="AEV189" s="253"/>
      <c r="AEW189" s="253"/>
      <c r="AEX189" s="253"/>
      <c r="AEY189" s="253"/>
      <c r="AEZ189" s="253"/>
      <c r="AGC189" s="253"/>
      <c r="AGY189" s="386"/>
      <c r="AGZ189" s="386"/>
      <c r="AHA189" s="386"/>
      <c r="AHE189" s="350"/>
      <c r="AHF189" s="386"/>
      <c r="AHG189" s="386"/>
      <c r="AHH189" s="386"/>
      <c r="AHI189" s="386"/>
      <c r="AHJ189" s="386"/>
      <c r="AHN189" s="333"/>
      <c r="AHO189" s="333"/>
      <c r="AHP189" s="253"/>
      <c r="AHR189" s="333"/>
      <c r="AHS189" s="333"/>
      <c r="AJC189" s="333"/>
      <c r="AJF189" s="333"/>
      <c r="AJG189" s="333"/>
      <c r="AJJ189" s="333"/>
      <c r="AJK189" s="333"/>
      <c r="AKE189" s="603"/>
      <c r="AKF189" s="603"/>
      <c r="AMJ189" s="476"/>
      <c r="AMK189" s="287"/>
      <c r="AML189" s="253"/>
      <c r="AMS189" s="333"/>
      <c r="APT189" s="601"/>
      <c r="APU189" s="601"/>
      <c r="APV189" s="601"/>
      <c r="APW189" s="601"/>
      <c r="APX189" s="601"/>
      <c r="APY189" s="601"/>
      <c r="APZ189" s="601"/>
      <c r="AQA189" s="601"/>
      <c r="AQB189" s="601"/>
      <c r="AQC189" s="601"/>
      <c r="AQD189" s="601"/>
      <c r="AQE189" s="601"/>
      <c r="AQS189" s="253"/>
      <c r="AQT189" s="253"/>
      <c r="AQU189" s="253"/>
      <c r="AQV189" s="253"/>
      <c r="AQW189" s="253"/>
      <c r="AQX189" s="253"/>
      <c r="ARB189" s="601"/>
      <c r="ARC189" s="601"/>
      <c r="ARD189" s="601"/>
      <c r="ARE189" s="601"/>
      <c r="ARF189" s="601"/>
      <c r="ARG189" s="601"/>
      <c r="ARH189" s="601"/>
      <c r="ARI189" s="601"/>
      <c r="ARX189" s="253"/>
      <c r="ARY189" s="253"/>
      <c r="ARZ189" s="253"/>
      <c r="ASA189" s="253"/>
      <c r="ASB189" s="253"/>
      <c r="ASC189" s="253"/>
      <c r="ASD189" s="253"/>
      <c r="ASE189" s="253"/>
      <c r="ATO189" s="253"/>
      <c r="AUW189" s="253"/>
      <c r="AUX189" s="253"/>
      <c r="AVL189" s="386"/>
      <c r="AVN189" s="350"/>
      <c r="AWE189" s="386"/>
      <c r="AWJ189" s="192"/>
      <c r="AXM189" s="253"/>
      <c r="AYD189" s="253"/>
      <c r="AZD189" s="253"/>
      <c r="AZE189" s="253"/>
      <c r="AZF189" s="253"/>
      <c r="AZG189" s="253"/>
      <c r="AZH189" s="253"/>
      <c r="AZI189" s="253"/>
      <c r="AZJ189" s="253"/>
      <c r="AZK189" s="253"/>
      <c r="BAL189" s="386"/>
      <c r="BCS189" s="253"/>
      <c r="BCT189" s="253"/>
      <c r="BCU189" s="253"/>
      <c r="BCV189" s="253"/>
      <c r="BCW189" s="253"/>
      <c r="BCX189" s="253"/>
      <c r="BCY189" s="253"/>
      <c r="BCZ189" s="253"/>
      <c r="BDM189" s="253"/>
      <c r="BDN189" s="253"/>
      <c r="BDO189" s="253"/>
      <c r="BDP189" s="253"/>
      <c r="BDQ189" s="253"/>
      <c r="BDR189" s="253"/>
      <c r="BDS189" s="253"/>
      <c r="BDT189" s="253"/>
      <c r="BFQ189" s="253"/>
      <c r="BFR189" s="253"/>
      <c r="BFS189" s="253"/>
      <c r="BFT189" s="253"/>
      <c r="BFU189" s="253"/>
      <c r="BFV189" s="253"/>
      <c r="BFW189" s="253"/>
      <c r="BFX189" s="253"/>
      <c r="BFY189" s="253"/>
      <c r="BFZ189" s="253"/>
      <c r="BGA189" s="253"/>
      <c r="BGB189" s="253"/>
      <c r="BGC189" s="253"/>
      <c r="BGD189" s="253"/>
      <c r="BGE189" s="253"/>
      <c r="BGF189" s="253"/>
    </row>
    <row r="190" spans="430:1540" x14ac:dyDescent="0.25">
      <c r="PN190" s="253"/>
      <c r="YL190" s="253"/>
      <c r="ACS190" s="253"/>
      <c r="ACT190" s="253"/>
      <c r="ACU190" s="253"/>
      <c r="ACV190" s="253"/>
      <c r="ACW190" s="253"/>
      <c r="ACX190" s="253"/>
      <c r="ACY190" s="253"/>
      <c r="ACZ190" s="253"/>
      <c r="ADJ190" s="333"/>
      <c r="ADK190" s="333"/>
      <c r="ADN190" s="333"/>
      <c r="ADO190" s="333"/>
      <c r="ADR190" s="333"/>
      <c r="ADS190" s="333"/>
      <c r="ADV190" s="333"/>
      <c r="AEP190" s="253"/>
      <c r="AES190" s="253"/>
      <c r="AET190" s="253"/>
      <c r="AEU190" s="253"/>
      <c r="AEV190" s="253"/>
      <c r="AEW190" s="253"/>
      <c r="AEX190" s="253"/>
      <c r="AEY190" s="253"/>
      <c r="AEZ190" s="253"/>
      <c r="AGC190" s="253"/>
      <c r="AGY190" s="386"/>
      <c r="AGZ190" s="386"/>
      <c r="AHA190" s="386"/>
      <c r="AHE190" s="350"/>
      <c r="AHF190" s="386"/>
      <c r="AHG190" s="386"/>
      <c r="AHH190" s="386"/>
      <c r="AHI190" s="386"/>
      <c r="AHJ190" s="386"/>
      <c r="AHN190" s="333"/>
      <c r="AHO190" s="333"/>
      <c r="AHP190" s="253"/>
      <c r="AHR190" s="333"/>
      <c r="AHS190" s="333"/>
      <c r="AJC190" s="333"/>
      <c r="AJF190" s="333"/>
      <c r="AJG190" s="333"/>
      <c r="AJJ190" s="333"/>
      <c r="AJK190" s="333"/>
      <c r="AKE190" s="603"/>
      <c r="AKF190" s="603"/>
      <c r="AMJ190" s="476"/>
      <c r="AMK190" s="287"/>
      <c r="AML190" s="253"/>
      <c r="AMS190" s="333"/>
      <c r="APT190" s="601"/>
      <c r="APU190" s="601"/>
      <c r="APV190" s="601"/>
      <c r="APW190" s="601"/>
      <c r="APX190" s="601"/>
      <c r="APY190" s="601"/>
      <c r="APZ190" s="601"/>
      <c r="AQA190" s="601"/>
      <c r="AQB190" s="601"/>
      <c r="AQC190" s="601"/>
      <c r="AQD190" s="601"/>
      <c r="AQE190" s="601"/>
      <c r="AQS190" s="253"/>
      <c r="AQT190" s="253"/>
      <c r="AQU190" s="253"/>
      <c r="AQV190" s="253"/>
      <c r="AQW190" s="253"/>
      <c r="AQX190" s="253"/>
      <c r="ARB190" s="601"/>
      <c r="ARC190" s="601"/>
      <c r="ARD190" s="601"/>
      <c r="ARE190" s="601"/>
      <c r="ARF190" s="601"/>
      <c r="ARG190" s="601"/>
      <c r="ARH190" s="601"/>
      <c r="ARI190" s="601"/>
      <c r="ARX190" s="253"/>
      <c r="ARY190" s="253"/>
      <c r="ARZ190" s="253"/>
      <c r="ASA190" s="253"/>
      <c r="ASB190" s="253"/>
      <c r="ASC190" s="253"/>
      <c r="ASD190" s="253"/>
      <c r="ASE190" s="253"/>
      <c r="ATO190" s="253"/>
      <c r="AUW190" s="253"/>
      <c r="AUX190" s="253"/>
      <c r="AVL190" s="386"/>
      <c r="AVN190" s="350"/>
      <c r="AWE190" s="386"/>
      <c r="AWJ190" s="192"/>
      <c r="AXM190" s="253"/>
      <c r="AYD190" s="253"/>
      <c r="AZD190" s="253"/>
      <c r="AZE190" s="253"/>
      <c r="AZF190" s="253"/>
      <c r="AZG190" s="253"/>
      <c r="AZH190" s="253"/>
      <c r="AZI190" s="253"/>
      <c r="AZJ190" s="253"/>
      <c r="AZK190" s="253"/>
      <c r="BAL190" s="386"/>
      <c r="BCS190" s="253"/>
      <c r="BCT190" s="253"/>
      <c r="BCU190" s="253"/>
      <c r="BCV190" s="253"/>
      <c r="BCW190" s="253"/>
      <c r="BCX190" s="253"/>
      <c r="BCY190" s="253"/>
      <c r="BCZ190" s="253"/>
      <c r="BDM190" s="253"/>
      <c r="BDN190" s="253"/>
      <c r="BDO190" s="253"/>
      <c r="BDP190" s="253"/>
      <c r="BDQ190" s="253"/>
      <c r="BDR190" s="253"/>
      <c r="BDS190" s="253"/>
      <c r="BDT190" s="253"/>
      <c r="BFQ190" s="253"/>
      <c r="BFR190" s="253"/>
      <c r="BFS190" s="253"/>
      <c r="BFT190" s="253"/>
      <c r="BFU190" s="253"/>
      <c r="BFV190" s="253"/>
      <c r="BFW190" s="253"/>
      <c r="BFX190" s="253"/>
      <c r="BFY190" s="253"/>
      <c r="BFZ190" s="253"/>
      <c r="BGA190" s="253"/>
      <c r="BGB190" s="253"/>
      <c r="BGC190" s="253"/>
      <c r="BGD190" s="253"/>
      <c r="BGE190" s="253"/>
      <c r="BGF190" s="253"/>
    </row>
    <row r="191" spans="430:1540" x14ac:dyDescent="0.25">
      <c r="PN191" s="253"/>
      <c r="YL191" s="253"/>
      <c r="ACS191" s="253"/>
      <c r="ACT191" s="253"/>
      <c r="ACU191" s="253"/>
      <c r="ACV191" s="253"/>
      <c r="ACW191" s="253"/>
      <c r="ACX191" s="253"/>
      <c r="ACY191" s="253"/>
      <c r="ACZ191" s="253"/>
      <c r="ADJ191" s="333"/>
      <c r="ADK191" s="333"/>
      <c r="ADN191" s="333"/>
      <c r="ADO191" s="333"/>
      <c r="ADR191" s="333"/>
      <c r="ADS191" s="333"/>
      <c r="ADV191" s="333"/>
      <c r="AEP191" s="253"/>
      <c r="AES191" s="253"/>
      <c r="AET191" s="253"/>
      <c r="AEU191" s="253"/>
      <c r="AEV191" s="253"/>
      <c r="AEW191" s="253"/>
      <c r="AEX191" s="253"/>
      <c r="AEY191" s="253"/>
      <c r="AEZ191" s="253"/>
      <c r="AGC191" s="253"/>
      <c r="AGY191" s="386"/>
      <c r="AGZ191" s="386"/>
      <c r="AHA191" s="386"/>
      <c r="AHE191" s="350"/>
      <c r="AHF191" s="386"/>
      <c r="AHG191" s="386"/>
      <c r="AHH191" s="386"/>
      <c r="AHI191" s="386"/>
      <c r="AHJ191" s="386"/>
      <c r="AHN191" s="333"/>
      <c r="AHO191" s="333"/>
      <c r="AHP191" s="253"/>
      <c r="AHR191" s="333"/>
      <c r="AHS191" s="333"/>
      <c r="AJC191" s="333"/>
      <c r="AJF191" s="333"/>
      <c r="AJG191" s="333"/>
      <c r="AJJ191" s="333"/>
      <c r="AJK191" s="333"/>
      <c r="AKE191" s="603"/>
      <c r="AKF191" s="603"/>
      <c r="AMJ191" s="476"/>
      <c r="AMK191" s="287"/>
      <c r="AML191" s="253"/>
      <c r="AMS191" s="333"/>
      <c r="APT191" s="601"/>
      <c r="APU191" s="601"/>
      <c r="APV191" s="601"/>
      <c r="APW191" s="601"/>
      <c r="APX191" s="601"/>
      <c r="APY191" s="601"/>
      <c r="APZ191" s="601"/>
      <c r="AQA191" s="601"/>
      <c r="AQB191" s="601"/>
      <c r="AQC191" s="601"/>
      <c r="AQD191" s="601"/>
      <c r="AQE191" s="601"/>
      <c r="AQS191" s="253"/>
      <c r="AQT191" s="253"/>
      <c r="AQU191" s="253"/>
      <c r="AQV191" s="253"/>
      <c r="AQW191" s="253"/>
      <c r="AQX191" s="253"/>
      <c r="ARB191" s="601"/>
      <c r="ARC191" s="601"/>
      <c r="ARD191" s="601"/>
      <c r="ARE191" s="601"/>
      <c r="ARF191" s="601"/>
      <c r="ARG191" s="601"/>
      <c r="ARH191" s="601"/>
      <c r="ARI191" s="601"/>
      <c r="ARX191" s="253"/>
      <c r="ARY191" s="253"/>
      <c r="ARZ191" s="253"/>
      <c r="ASA191" s="253"/>
      <c r="ASB191" s="253"/>
      <c r="ASC191" s="253"/>
      <c r="ASD191" s="253"/>
      <c r="ASE191" s="253"/>
      <c r="ATO191" s="253"/>
      <c r="AUW191" s="253"/>
      <c r="AUX191" s="253"/>
      <c r="AVL191" s="386"/>
      <c r="AVN191" s="350"/>
      <c r="AWE191" s="386"/>
      <c r="AWJ191" s="192"/>
      <c r="AXM191" s="253"/>
      <c r="AYD191" s="253"/>
      <c r="AZD191" s="253"/>
      <c r="AZE191" s="253"/>
      <c r="AZF191" s="253"/>
      <c r="AZG191" s="253"/>
      <c r="AZH191" s="253"/>
      <c r="AZI191" s="253"/>
      <c r="AZJ191" s="253"/>
      <c r="AZK191" s="253"/>
      <c r="BAL191" s="386"/>
      <c r="BCS191" s="253"/>
      <c r="BCT191" s="253"/>
      <c r="BCU191" s="253"/>
      <c r="BCV191" s="253"/>
      <c r="BCW191" s="253"/>
      <c r="BCX191" s="253"/>
      <c r="BCY191" s="253"/>
      <c r="BCZ191" s="253"/>
      <c r="BDM191" s="253"/>
      <c r="BDN191" s="253"/>
      <c r="BDO191" s="253"/>
      <c r="BDP191" s="253"/>
      <c r="BDQ191" s="253"/>
      <c r="BDR191" s="253"/>
      <c r="BDS191" s="253"/>
      <c r="BDT191" s="253"/>
      <c r="BFQ191" s="253"/>
      <c r="BFR191" s="253"/>
      <c r="BFS191" s="253"/>
      <c r="BFT191" s="253"/>
      <c r="BFU191" s="253"/>
      <c r="BFV191" s="253"/>
      <c r="BFW191" s="253"/>
      <c r="BFX191" s="253"/>
      <c r="BFY191" s="253"/>
      <c r="BFZ191" s="253"/>
      <c r="BGA191" s="253"/>
      <c r="BGB191" s="253"/>
      <c r="BGC191" s="253"/>
      <c r="BGD191" s="253"/>
      <c r="BGE191" s="253"/>
      <c r="BGF191" s="253"/>
    </row>
    <row r="192" spans="430:1540" x14ac:dyDescent="0.25">
      <c r="PN192" s="253"/>
      <c r="YL192" s="253"/>
      <c r="ACS192" s="253"/>
      <c r="ACT192" s="253"/>
      <c r="ACU192" s="253"/>
      <c r="ACV192" s="253"/>
      <c r="ACW192" s="253"/>
      <c r="ACX192" s="253"/>
      <c r="ACY192" s="253"/>
      <c r="ACZ192" s="253"/>
      <c r="ADJ192" s="333"/>
      <c r="ADK192" s="333"/>
      <c r="ADN192" s="333"/>
      <c r="ADO192" s="333"/>
      <c r="ADR192" s="333"/>
      <c r="ADS192" s="333"/>
      <c r="ADV192" s="333"/>
      <c r="AEP192" s="253"/>
      <c r="AES192" s="253"/>
      <c r="AET192" s="253"/>
      <c r="AEU192" s="253"/>
      <c r="AEV192" s="253"/>
      <c r="AEW192" s="253"/>
      <c r="AEX192" s="253"/>
      <c r="AEY192" s="253"/>
      <c r="AEZ192" s="253"/>
      <c r="AGC192" s="253"/>
      <c r="AGY192" s="386"/>
      <c r="AGZ192" s="386"/>
      <c r="AHA192" s="386"/>
      <c r="AHE192" s="350"/>
      <c r="AHF192" s="386"/>
      <c r="AHG192" s="386"/>
      <c r="AHH192" s="386"/>
      <c r="AHI192" s="386"/>
      <c r="AHJ192" s="386"/>
      <c r="AHN192" s="333"/>
      <c r="AHO192" s="333"/>
      <c r="AHP192" s="253"/>
      <c r="AHR192" s="333"/>
      <c r="AHS192" s="333"/>
      <c r="AJC192" s="333"/>
      <c r="AJF192" s="333"/>
      <c r="AJG192" s="333"/>
      <c r="AJJ192" s="333"/>
      <c r="AJK192" s="333"/>
      <c r="AKE192" s="603"/>
      <c r="AKF192" s="603"/>
      <c r="AMJ192" s="476"/>
      <c r="AMK192" s="287"/>
      <c r="AML192" s="253"/>
      <c r="AMS192" s="333"/>
      <c r="APT192" s="601"/>
      <c r="APU192" s="601"/>
      <c r="APV192" s="601"/>
      <c r="APW192" s="601"/>
      <c r="APX192" s="601"/>
      <c r="APY192" s="601"/>
      <c r="APZ192" s="601"/>
      <c r="AQA192" s="601"/>
      <c r="AQB192" s="601"/>
      <c r="AQC192" s="601"/>
      <c r="AQD192" s="601"/>
      <c r="AQE192" s="601"/>
      <c r="AQS192" s="253"/>
      <c r="AQT192" s="253"/>
      <c r="AQU192" s="253"/>
      <c r="AQV192" s="253"/>
      <c r="AQW192" s="253"/>
      <c r="AQX192" s="253"/>
      <c r="ARB192" s="601"/>
      <c r="ARC192" s="601"/>
      <c r="ARD192" s="601"/>
      <c r="ARE192" s="601"/>
      <c r="ARF192" s="601"/>
      <c r="ARG192" s="601"/>
      <c r="ARH192" s="601"/>
      <c r="ARI192" s="601"/>
      <c r="ARX192" s="253"/>
      <c r="ARY192" s="253"/>
      <c r="ARZ192" s="253"/>
      <c r="ASA192" s="253"/>
      <c r="ASB192" s="253"/>
      <c r="ASC192" s="253"/>
      <c r="ASD192" s="253"/>
      <c r="ASE192" s="253"/>
      <c r="ATO192" s="253"/>
      <c r="AUW192" s="253"/>
      <c r="AUX192" s="253"/>
      <c r="AVL192" s="386"/>
      <c r="AVN192" s="350"/>
      <c r="AWE192" s="386"/>
      <c r="AWJ192" s="192"/>
      <c r="AXM192" s="253"/>
      <c r="AYD192" s="253"/>
      <c r="AZD192" s="253"/>
      <c r="AZE192" s="253"/>
      <c r="AZF192" s="253"/>
      <c r="AZG192" s="253"/>
      <c r="AZH192" s="253"/>
      <c r="AZI192" s="253"/>
      <c r="AZJ192" s="253"/>
      <c r="AZK192" s="253"/>
      <c r="BAL192" s="386"/>
      <c r="BCS192" s="253"/>
      <c r="BCT192" s="253"/>
      <c r="BCU192" s="253"/>
      <c r="BCV192" s="253"/>
      <c r="BCW192" s="253"/>
      <c r="BCX192" s="253"/>
      <c r="BCY192" s="253"/>
      <c r="BCZ192" s="253"/>
      <c r="BDM192" s="253"/>
      <c r="BDN192" s="253"/>
      <c r="BDO192" s="253"/>
      <c r="BDP192" s="253"/>
      <c r="BDQ192" s="253"/>
      <c r="BDR192" s="253"/>
      <c r="BDS192" s="253"/>
      <c r="BDT192" s="253"/>
      <c r="BFQ192" s="253"/>
      <c r="BFR192" s="253"/>
      <c r="BFS192" s="253"/>
      <c r="BFT192" s="253"/>
      <c r="BFU192" s="253"/>
      <c r="BFV192" s="253"/>
      <c r="BFW192" s="253"/>
      <c r="BFX192" s="253"/>
      <c r="BFY192" s="253"/>
      <c r="BFZ192" s="253"/>
      <c r="BGA192" s="253"/>
      <c r="BGB192" s="253"/>
      <c r="BGC192" s="253"/>
      <c r="BGD192" s="253"/>
      <c r="BGE192" s="253"/>
      <c r="BGF192" s="253"/>
    </row>
    <row r="193" spans="430:1540" x14ac:dyDescent="0.25">
      <c r="PN193" s="253"/>
      <c r="YL193" s="253"/>
      <c r="ACS193" s="253"/>
      <c r="ACT193" s="253"/>
      <c r="ACU193" s="253"/>
      <c r="ACV193" s="253"/>
      <c r="ACW193" s="253"/>
      <c r="ACX193" s="253"/>
      <c r="ACY193" s="253"/>
      <c r="ACZ193" s="253"/>
      <c r="ADJ193" s="333"/>
      <c r="ADK193" s="333"/>
      <c r="ADN193" s="333"/>
      <c r="ADO193" s="333"/>
      <c r="ADR193" s="333"/>
      <c r="ADS193" s="333"/>
      <c r="ADV193" s="333"/>
      <c r="AEP193" s="253"/>
      <c r="AES193" s="253"/>
      <c r="AET193" s="253"/>
      <c r="AEU193" s="253"/>
      <c r="AEV193" s="253"/>
      <c r="AEW193" s="253"/>
      <c r="AEX193" s="253"/>
      <c r="AEY193" s="253"/>
      <c r="AEZ193" s="253"/>
      <c r="AGC193" s="253"/>
      <c r="AGY193" s="386"/>
      <c r="AGZ193" s="386"/>
      <c r="AHA193" s="386"/>
      <c r="AHE193" s="350"/>
      <c r="AHF193" s="386"/>
      <c r="AHG193" s="386"/>
      <c r="AHH193" s="386"/>
      <c r="AHI193" s="386"/>
      <c r="AHJ193" s="386"/>
      <c r="AHN193" s="333"/>
      <c r="AHO193" s="333"/>
      <c r="AHP193" s="253"/>
      <c r="AHR193" s="333"/>
      <c r="AHS193" s="333"/>
      <c r="AJC193" s="333"/>
      <c r="AJF193" s="333"/>
      <c r="AJG193" s="333"/>
      <c r="AJJ193" s="333"/>
      <c r="AJK193" s="333"/>
      <c r="AKE193" s="603"/>
      <c r="AKF193" s="603"/>
      <c r="AMJ193" s="476"/>
      <c r="AMK193" s="287"/>
      <c r="AML193" s="253"/>
      <c r="AMS193" s="333"/>
      <c r="APT193" s="601"/>
      <c r="APU193" s="601"/>
      <c r="APV193" s="601"/>
      <c r="APW193" s="601"/>
      <c r="APX193" s="601"/>
      <c r="APY193" s="601"/>
      <c r="APZ193" s="601"/>
      <c r="AQA193" s="601"/>
      <c r="AQB193" s="601"/>
      <c r="AQC193" s="601"/>
      <c r="AQD193" s="601"/>
      <c r="AQE193" s="601"/>
      <c r="AQS193" s="253"/>
      <c r="AQT193" s="253"/>
      <c r="AQU193" s="253"/>
      <c r="AQV193" s="253"/>
      <c r="AQW193" s="253"/>
      <c r="AQX193" s="253"/>
      <c r="ARB193" s="601"/>
      <c r="ARC193" s="601"/>
      <c r="ARD193" s="601"/>
      <c r="ARE193" s="601"/>
      <c r="ARF193" s="601"/>
      <c r="ARG193" s="601"/>
      <c r="ARH193" s="601"/>
      <c r="ARI193" s="601"/>
      <c r="ARX193" s="253"/>
      <c r="ARY193" s="253"/>
      <c r="ARZ193" s="253"/>
      <c r="ASA193" s="253"/>
      <c r="ASB193" s="253"/>
      <c r="ASC193" s="253"/>
      <c r="ASD193" s="253"/>
      <c r="ASE193" s="253"/>
      <c r="ATO193" s="253"/>
      <c r="AUW193" s="253"/>
      <c r="AUX193" s="253"/>
      <c r="AVL193" s="386"/>
      <c r="AVN193" s="350"/>
      <c r="AWE193" s="386"/>
      <c r="AWJ193" s="192"/>
      <c r="AXM193" s="253"/>
      <c r="AYD193" s="253"/>
      <c r="AZD193" s="253"/>
      <c r="AZE193" s="253"/>
      <c r="AZF193" s="253"/>
      <c r="AZG193" s="253"/>
      <c r="AZH193" s="253"/>
      <c r="AZI193" s="253"/>
      <c r="AZJ193" s="253"/>
      <c r="AZK193" s="253"/>
      <c r="BAL193" s="386"/>
      <c r="BCS193" s="253"/>
      <c r="BCT193" s="253"/>
      <c r="BCU193" s="253"/>
      <c r="BCV193" s="253"/>
      <c r="BCW193" s="253"/>
      <c r="BCX193" s="253"/>
      <c r="BCY193" s="253"/>
      <c r="BCZ193" s="253"/>
      <c r="BDM193" s="253"/>
      <c r="BDN193" s="253"/>
      <c r="BDO193" s="253"/>
      <c r="BDP193" s="253"/>
      <c r="BDQ193" s="253"/>
      <c r="BDR193" s="253"/>
      <c r="BDS193" s="253"/>
      <c r="BDT193" s="253"/>
      <c r="BFQ193" s="253"/>
      <c r="BFR193" s="253"/>
      <c r="BFS193" s="253"/>
      <c r="BFT193" s="253"/>
      <c r="BFU193" s="253"/>
      <c r="BFV193" s="253"/>
      <c r="BFW193" s="253"/>
      <c r="BFX193" s="253"/>
      <c r="BFY193" s="253"/>
      <c r="BFZ193" s="253"/>
      <c r="BGA193" s="253"/>
      <c r="BGB193" s="253"/>
      <c r="BGC193" s="253"/>
      <c r="BGD193" s="253"/>
      <c r="BGE193" s="253"/>
      <c r="BGF193" s="253"/>
    </row>
    <row r="194" spans="430:1540" x14ac:dyDescent="0.25">
      <c r="PN194" s="253"/>
      <c r="YL194" s="253"/>
      <c r="ACS194" s="253"/>
      <c r="ACT194" s="253"/>
      <c r="ACU194" s="253"/>
      <c r="ACV194" s="253"/>
      <c r="ACW194" s="253"/>
      <c r="ACX194" s="253"/>
      <c r="ACY194" s="253"/>
      <c r="ACZ194" s="253"/>
      <c r="ADJ194" s="333"/>
      <c r="ADK194" s="333"/>
      <c r="ADN194" s="333"/>
      <c r="ADO194" s="333"/>
      <c r="ADR194" s="333"/>
      <c r="ADS194" s="333"/>
      <c r="ADV194" s="333"/>
      <c r="AEP194" s="253"/>
      <c r="AES194" s="253"/>
      <c r="AET194" s="253"/>
      <c r="AEU194" s="253"/>
      <c r="AEV194" s="253"/>
      <c r="AEW194" s="253"/>
      <c r="AEX194" s="253"/>
      <c r="AEY194" s="253"/>
      <c r="AEZ194" s="253"/>
      <c r="AGC194" s="253"/>
      <c r="AGY194" s="386"/>
      <c r="AGZ194" s="386"/>
      <c r="AHA194" s="386"/>
      <c r="AHE194" s="350"/>
      <c r="AHF194" s="386"/>
      <c r="AHG194" s="386"/>
      <c r="AHH194" s="386"/>
      <c r="AHI194" s="386"/>
      <c r="AHJ194" s="386"/>
      <c r="AHN194" s="333"/>
      <c r="AHO194" s="333"/>
      <c r="AHP194" s="253"/>
      <c r="AHR194" s="333"/>
      <c r="AHS194" s="333"/>
      <c r="AJC194" s="333"/>
      <c r="AJF194" s="333"/>
      <c r="AJG194" s="333"/>
      <c r="AJJ194" s="333"/>
      <c r="AJK194" s="333"/>
      <c r="AKE194" s="603"/>
      <c r="AKF194" s="603"/>
      <c r="AMJ194" s="476"/>
      <c r="AMK194" s="287"/>
      <c r="AML194" s="253"/>
      <c r="AMS194" s="333"/>
      <c r="APT194" s="601"/>
      <c r="APU194" s="601"/>
      <c r="APV194" s="601"/>
      <c r="APW194" s="601"/>
      <c r="APX194" s="601"/>
      <c r="APY194" s="601"/>
      <c r="APZ194" s="601"/>
      <c r="AQA194" s="601"/>
      <c r="AQB194" s="601"/>
      <c r="AQC194" s="601"/>
      <c r="AQD194" s="601"/>
      <c r="AQE194" s="601"/>
      <c r="AQS194" s="253"/>
      <c r="AQT194" s="253"/>
      <c r="AQU194" s="253"/>
      <c r="AQV194" s="253"/>
      <c r="AQW194" s="253"/>
      <c r="AQX194" s="253"/>
      <c r="ARB194" s="601"/>
      <c r="ARC194" s="601"/>
      <c r="ARD194" s="601"/>
      <c r="ARE194" s="601"/>
      <c r="ARF194" s="601"/>
      <c r="ARG194" s="601"/>
      <c r="ARH194" s="601"/>
      <c r="ARI194" s="601"/>
      <c r="ARX194" s="253"/>
      <c r="ARY194" s="253"/>
      <c r="ARZ194" s="253"/>
      <c r="ASA194" s="253"/>
      <c r="ASB194" s="253"/>
      <c r="ASC194" s="253"/>
      <c r="ASD194" s="253"/>
      <c r="ASE194" s="253"/>
      <c r="ATO194" s="253"/>
      <c r="AUW194" s="253"/>
      <c r="AUX194" s="253"/>
      <c r="AVL194" s="386"/>
      <c r="AVN194" s="350"/>
      <c r="AWE194" s="386"/>
      <c r="AWJ194" s="192"/>
      <c r="AXM194" s="253"/>
      <c r="AYD194" s="253"/>
      <c r="AZD194" s="253"/>
      <c r="AZE194" s="253"/>
      <c r="AZF194" s="253"/>
      <c r="AZG194" s="253"/>
      <c r="AZH194" s="253"/>
      <c r="AZI194" s="253"/>
      <c r="AZJ194" s="253"/>
      <c r="AZK194" s="253"/>
      <c r="BAL194" s="386"/>
      <c r="BCS194" s="253"/>
      <c r="BCT194" s="253"/>
      <c r="BCU194" s="253"/>
      <c r="BCV194" s="253"/>
      <c r="BCW194" s="253"/>
      <c r="BCX194" s="253"/>
      <c r="BCY194" s="253"/>
      <c r="BCZ194" s="253"/>
      <c r="BDM194" s="253"/>
      <c r="BDN194" s="253"/>
      <c r="BDO194" s="253"/>
      <c r="BDP194" s="253"/>
      <c r="BDQ194" s="253"/>
      <c r="BDR194" s="253"/>
      <c r="BDS194" s="253"/>
      <c r="BDT194" s="253"/>
      <c r="BFQ194" s="253"/>
      <c r="BFR194" s="253"/>
      <c r="BFS194" s="253"/>
      <c r="BFT194" s="253"/>
      <c r="BFU194" s="253"/>
      <c r="BFV194" s="253"/>
      <c r="BFW194" s="253"/>
      <c r="BFX194" s="253"/>
      <c r="BFY194" s="253"/>
      <c r="BFZ194" s="253"/>
      <c r="BGA194" s="253"/>
      <c r="BGB194" s="253"/>
      <c r="BGC194" s="253"/>
      <c r="BGD194" s="253"/>
      <c r="BGE194" s="253"/>
      <c r="BGF194" s="253"/>
    </row>
    <row r="195" spans="430:1540" x14ac:dyDescent="0.25">
      <c r="PN195" s="253"/>
      <c r="YL195" s="253"/>
      <c r="ACS195" s="253"/>
      <c r="ACT195" s="253"/>
      <c r="ACU195" s="253"/>
      <c r="ACV195" s="253"/>
      <c r="ACW195" s="253"/>
      <c r="ACX195" s="253"/>
      <c r="ACY195" s="253"/>
      <c r="ACZ195" s="253"/>
      <c r="ADJ195" s="333"/>
      <c r="ADK195" s="333"/>
      <c r="ADN195" s="333"/>
      <c r="ADO195" s="333"/>
      <c r="ADR195" s="333"/>
      <c r="ADS195" s="333"/>
      <c r="ADV195" s="333"/>
      <c r="AEP195" s="253"/>
      <c r="AES195" s="253"/>
      <c r="AET195" s="253"/>
      <c r="AEU195" s="253"/>
      <c r="AEV195" s="253"/>
      <c r="AEW195" s="253"/>
      <c r="AEX195" s="253"/>
      <c r="AEY195" s="253"/>
      <c r="AEZ195" s="253"/>
      <c r="AGC195" s="253"/>
      <c r="AGY195" s="386"/>
      <c r="AGZ195" s="386"/>
      <c r="AHA195" s="386"/>
      <c r="AHE195" s="350"/>
      <c r="AHF195" s="386"/>
      <c r="AHG195" s="386"/>
      <c r="AHH195" s="386"/>
      <c r="AHI195" s="386"/>
      <c r="AHJ195" s="386"/>
      <c r="AHN195" s="333"/>
      <c r="AHO195" s="333"/>
      <c r="AHP195" s="253"/>
      <c r="AHR195" s="333"/>
      <c r="AHS195" s="333"/>
      <c r="AJC195" s="333"/>
      <c r="AJF195" s="333"/>
      <c r="AJG195" s="333"/>
      <c r="AJJ195" s="333"/>
      <c r="AJK195" s="333"/>
      <c r="AKE195" s="603"/>
      <c r="AKF195" s="603"/>
      <c r="AMJ195" s="476"/>
      <c r="AMK195" s="287"/>
      <c r="AML195" s="253"/>
      <c r="AMS195" s="333"/>
      <c r="APT195" s="601"/>
      <c r="APU195" s="601"/>
      <c r="APV195" s="601"/>
      <c r="APW195" s="601"/>
      <c r="APX195" s="601"/>
      <c r="APY195" s="601"/>
      <c r="APZ195" s="601"/>
      <c r="AQA195" s="601"/>
      <c r="AQB195" s="601"/>
      <c r="AQC195" s="601"/>
      <c r="AQD195" s="601"/>
      <c r="AQE195" s="601"/>
      <c r="AQS195" s="253"/>
      <c r="AQT195" s="253"/>
      <c r="AQU195" s="253"/>
      <c r="AQV195" s="253"/>
      <c r="AQW195" s="253"/>
      <c r="AQX195" s="253"/>
      <c r="ARB195" s="601"/>
      <c r="ARC195" s="601"/>
      <c r="ARD195" s="601"/>
      <c r="ARE195" s="601"/>
      <c r="ARF195" s="601"/>
      <c r="ARG195" s="601"/>
      <c r="ARH195" s="601"/>
      <c r="ARI195" s="601"/>
      <c r="ARX195" s="253"/>
      <c r="ARY195" s="253"/>
      <c r="ARZ195" s="253"/>
      <c r="ASA195" s="253"/>
      <c r="ASB195" s="253"/>
      <c r="ASC195" s="253"/>
      <c r="ASD195" s="253"/>
      <c r="ASE195" s="253"/>
      <c r="ATO195" s="253"/>
      <c r="AUW195" s="253"/>
      <c r="AUX195" s="253"/>
      <c r="AVL195" s="386"/>
      <c r="AVN195" s="350"/>
      <c r="AWE195" s="386"/>
      <c r="AWJ195" s="192"/>
      <c r="AXM195" s="253"/>
      <c r="AYD195" s="253"/>
      <c r="AZD195" s="253"/>
      <c r="AZE195" s="253"/>
      <c r="AZF195" s="253"/>
      <c r="AZG195" s="253"/>
      <c r="AZH195" s="253"/>
      <c r="AZI195" s="253"/>
      <c r="AZJ195" s="253"/>
      <c r="AZK195" s="253"/>
      <c r="BAL195" s="386"/>
      <c r="BCS195" s="253"/>
      <c r="BCT195" s="253"/>
      <c r="BCU195" s="253"/>
      <c r="BCV195" s="253"/>
      <c r="BCW195" s="253"/>
      <c r="BCX195" s="253"/>
      <c r="BCY195" s="253"/>
      <c r="BCZ195" s="253"/>
      <c r="BDM195" s="253"/>
      <c r="BDN195" s="253"/>
      <c r="BDO195" s="253"/>
      <c r="BDP195" s="253"/>
      <c r="BDQ195" s="253"/>
      <c r="BDR195" s="253"/>
      <c r="BDS195" s="253"/>
      <c r="BDT195" s="253"/>
      <c r="BFQ195" s="253"/>
      <c r="BFR195" s="253"/>
      <c r="BFS195" s="253"/>
      <c r="BFT195" s="253"/>
      <c r="BFU195" s="253"/>
      <c r="BFV195" s="253"/>
      <c r="BFW195" s="253"/>
      <c r="BFX195" s="253"/>
      <c r="BFY195" s="253"/>
      <c r="BFZ195" s="253"/>
      <c r="BGA195" s="253"/>
      <c r="BGB195" s="253"/>
      <c r="BGC195" s="253"/>
      <c r="BGD195" s="253"/>
      <c r="BGE195" s="253"/>
      <c r="BGF195" s="253"/>
    </row>
    <row r="196" spans="430:1540" x14ac:dyDescent="0.25">
      <c r="PN196" s="253"/>
      <c r="YL196" s="253"/>
      <c r="ACS196" s="253"/>
      <c r="ACT196" s="253"/>
      <c r="ACU196" s="253"/>
      <c r="ACV196" s="253"/>
      <c r="ACW196" s="253"/>
      <c r="ACX196" s="253"/>
      <c r="ACY196" s="253"/>
      <c r="ACZ196" s="253"/>
      <c r="ADJ196" s="333"/>
      <c r="ADK196" s="333"/>
      <c r="ADN196" s="333"/>
      <c r="ADO196" s="333"/>
      <c r="ADR196" s="333"/>
      <c r="ADS196" s="333"/>
      <c r="ADV196" s="333"/>
      <c r="AEP196" s="253"/>
      <c r="AES196" s="253"/>
      <c r="AET196" s="253"/>
      <c r="AEU196" s="253"/>
      <c r="AEV196" s="253"/>
      <c r="AEW196" s="253"/>
      <c r="AEX196" s="253"/>
      <c r="AEY196" s="253"/>
      <c r="AEZ196" s="253"/>
      <c r="AGC196" s="253"/>
      <c r="AGY196" s="386"/>
      <c r="AGZ196" s="386"/>
      <c r="AHA196" s="386"/>
      <c r="AHE196" s="350"/>
      <c r="AHF196" s="386"/>
      <c r="AHG196" s="386"/>
      <c r="AHH196" s="386"/>
      <c r="AHI196" s="386"/>
      <c r="AHJ196" s="386"/>
      <c r="AHN196" s="333"/>
      <c r="AHO196" s="333"/>
      <c r="AHP196" s="253"/>
      <c r="AHR196" s="333"/>
      <c r="AHS196" s="333"/>
      <c r="AJC196" s="333"/>
      <c r="AJF196" s="333"/>
      <c r="AJG196" s="333"/>
      <c r="AJJ196" s="333"/>
      <c r="AJK196" s="333"/>
      <c r="AKE196" s="603"/>
      <c r="AKF196" s="603"/>
      <c r="AMJ196" s="476"/>
      <c r="AMK196" s="287"/>
      <c r="AML196" s="253"/>
      <c r="AMS196" s="333"/>
      <c r="APT196" s="601"/>
      <c r="APU196" s="601"/>
      <c r="APV196" s="601"/>
      <c r="APW196" s="601"/>
      <c r="APX196" s="601"/>
      <c r="APY196" s="601"/>
      <c r="APZ196" s="601"/>
      <c r="AQA196" s="601"/>
      <c r="AQB196" s="601"/>
      <c r="AQC196" s="601"/>
      <c r="AQD196" s="601"/>
      <c r="AQE196" s="601"/>
      <c r="AQS196" s="253"/>
      <c r="AQT196" s="253"/>
      <c r="AQU196" s="253"/>
      <c r="AQV196" s="253"/>
      <c r="AQW196" s="253"/>
      <c r="AQX196" s="253"/>
      <c r="ARB196" s="601"/>
      <c r="ARC196" s="601"/>
      <c r="ARD196" s="601"/>
      <c r="ARE196" s="601"/>
      <c r="ARF196" s="601"/>
      <c r="ARG196" s="601"/>
      <c r="ARH196" s="601"/>
      <c r="ARI196" s="601"/>
      <c r="ARX196" s="253"/>
      <c r="ARY196" s="253"/>
      <c r="ARZ196" s="253"/>
      <c r="ASA196" s="253"/>
      <c r="ASB196" s="253"/>
      <c r="ASC196" s="253"/>
      <c r="ASD196" s="253"/>
      <c r="ASE196" s="253"/>
      <c r="ATO196" s="253"/>
      <c r="AUW196" s="253"/>
      <c r="AUX196" s="253"/>
      <c r="AVL196" s="386"/>
      <c r="AVN196" s="350"/>
      <c r="AWE196" s="386"/>
      <c r="AWJ196" s="192"/>
      <c r="AXM196" s="253"/>
      <c r="AYD196" s="253"/>
      <c r="AZD196" s="253"/>
      <c r="AZE196" s="253"/>
      <c r="AZF196" s="253"/>
      <c r="AZG196" s="253"/>
      <c r="AZH196" s="253"/>
      <c r="AZI196" s="253"/>
      <c r="AZJ196" s="253"/>
      <c r="AZK196" s="253"/>
      <c r="BAL196" s="386"/>
      <c r="BCS196" s="253"/>
      <c r="BCT196" s="253"/>
      <c r="BCU196" s="253"/>
      <c r="BCV196" s="253"/>
      <c r="BCW196" s="253"/>
      <c r="BCX196" s="253"/>
      <c r="BCY196" s="253"/>
      <c r="BCZ196" s="253"/>
      <c r="BDM196" s="253"/>
      <c r="BDN196" s="253"/>
      <c r="BDO196" s="253"/>
      <c r="BDP196" s="253"/>
      <c r="BDQ196" s="253"/>
      <c r="BDR196" s="253"/>
      <c r="BDS196" s="253"/>
      <c r="BDT196" s="253"/>
      <c r="BFQ196" s="253"/>
      <c r="BFR196" s="253"/>
      <c r="BFS196" s="253"/>
      <c r="BFT196" s="253"/>
      <c r="BFU196" s="253"/>
      <c r="BFV196" s="253"/>
      <c r="BFW196" s="253"/>
      <c r="BFX196" s="253"/>
      <c r="BFY196" s="253"/>
      <c r="BFZ196" s="253"/>
      <c r="BGA196" s="253"/>
      <c r="BGB196" s="253"/>
      <c r="BGC196" s="253"/>
      <c r="BGD196" s="253"/>
      <c r="BGE196" s="253"/>
      <c r="BGF196" s="253"/>
    </row>
    <row r="197" spans="430:1540" x14ac:dyDescent="0.25">
      <c r="PN197" s="253"/>
      <c r="YL197" s="253"/>
      <c r="ACS197" s="253"/>
      <c r="ACT197" s="253"/>
      <c r="ACU197" s="253"/>
      <c r="ACV197" s="253"/>
      <c r="ACW197" s="253"/>
      <c r="ACX197" s="253"/>
      <c r="ACY197" s="253"/>
      <c r="ACZ197" s="253"/>
      <c r="ADJ197" s="333"/>
      <c r="ADK197" s="333"/>
      <c r="ADN197" s="333"/>
      <c r="ADO197" s="333"/>
      <c r="ADR197" s="333"/>
      <c r="ADS197" s="333"/>
      <c r="ADV197" s="333"/>
      <c r="AEP197" s="253"/>
      <c r="AES197" s="253"/>
      <c r="AET197" s="253"/>
      <c r="AEU197" s="253"/>
      <c r="AEV197" s="253"/>
      <c r="AEW197" s="253"/>
      <c r="AEX197" s="253"/>
      <c r="AEY197" s="253"/>
      <c r="AEZ197" s="253"/>
      <c r="AGC197" s="253"/>
      <c r="AGY197" s="386"/>
      <c r="AGZ197" s="386"/>
      <c r="AHA197" s="386"/>
      <c r="AHE197" s="350"/>
      <c r="AHF197" s="386"/>
      <c r="AHG197" s="386"/>
      <c r="AHH197" s="386"/>
      <c r="AHI197" s="386"/>
      <c r="AHJ197" s="386"/>
      <c r="AHN197" s="333"/>
      <c r="AHO197" s="333"/>
      <c r="AHP197" s="253"/>
      <c r="AHR197" s="333"/>
      <c r="AHS197" s="333"/>
      <c r="AJC197" s="333"/>
      <c r="AJF197" s="333"/>
      <c r="AJG197" s="333"/>
      <c r="AJJ197" s="333"/>
      <c r="AJK197" s="333"/>
      <c r="AKE197" s="603"/>
      <c r="AKF197" s="603"/>
      <c r="AMJ197" s="476"/>
      <c r="AMK197" s="287"/>
      <c r="AML197" s="253"/>
      <c r="AMS197" s="333"/>
      <c r="APT197" s="601"/>
      <c r="APU197" s="601"/>
      <c r="APV197" s="601"/>
      <c r="APW197" s="601"/>
      <c r="APX197" s="601"/>
      <c r="APY197" s="601"/>
      <c r="APZ197" s="601"/>
      <c r="AQA197" s="601"/>
      <c r="AQB197" s="601"/>
      <c r="AQC197" s="601"/>
      <c r="AQD197" s="601"/>
      <c r="AQE197" s="601"/>
      <c r="AQS197" s="253"/>
      <c r="AQT197" s="253"/>
      <c r="AQU197" s="253"/>
      <c r="AQV197" s="253"/>
      <c r="AQW197" s="253"/>
      <c r="AQX197" s="253"/>
      <c r="ARB197" s="601"/>
      <c r="ARC197" s="601"/>
      <c r="ARD197" s="601"/>
      <c r="ARE197" s="601"/>
      <c r="ARF197" s="601"/>
      <c r="ARG197" s="601"/>
      <c r="ARH197" s="601"/>
      <c r="ARI197" s="601"/>
      <c r="ARX197" s="253"/>
      <c r="ARY197" s="253"/>
      <c r="ARZ197" s="253"/>
      <c r="ASA197" s="253"/>
      <c r="ASB197" s="253"/>
      <c r="ASC197" s="253"/>
      <c r="ASD197" s="253"/>
      <c r="ASE197" s="253"/>
      <c r="ATO197" s="253"/>
      <c r="AUW197" s="253"/>
      <c r="AUX197" s="253"/>
      <c r="AVL197" s="386"/>
      <c r="AVN197" s="350"/>
      <c r="AWE197" s="386"/>
      <c r="AWJ197" s="192"/>
      <c r="AXM197" s="253"/>
      <c r="AYD197" s="253"/>
      <c r="AZD197" s="253"/>
      <c r="AZE197" s="253"/>
      <c r="AZF197" s="253"/>
      <c r="AZG197" s="253"/>
      <c r="AZH197" s="253"/>
      <c r="AZI197" s="253"/>
      <c r="AZJ197" s="253"/>
      <c r="AZK197" s="253"/>
      <c r="BAL197" s="386"/>
      <c r="BCS197" s="253"/>
      <c r="BCT197" s="253"/>
      <c r="BCU197" s="253"/>
      <c r="BCV197" s="253"/>
      <c r="BCW197" s="253"/>
      <c r="BCX197" s="253"/>
      <c r="BCY197" s="253"/>
      <c r="BCZ197" s="253"/>
      <c r="BDM197" s="253"/>
      <c r="BDN197" s="253"/>
      <c r="BDO197" s="253"/>
      <c r="BDP197" s="253"/>
      <c r="BDQ197" s="253"/>
      <c r="BDR197" s="253"/>
      <c r="BDS197" s="253"/>
      <c r="BDT197" s="253"/>
      <c r="BFQ197" s="253"/>
      <c r="BFR197" s="253"/>
      <c r="BFS197" s="253"/>
      <c r="BFT197" s="253"/>
      <c r="BFU197" s="253"/>
      <c r="BFV197" s="253"/>
      <c r="BFW197" s="253"/>
      <c r="BFX197" s="253"/>
      <c r="BFY197" s="253"/>
      <c r="BFZ197" s="253"/>
      <c r="BGA197" s="253"/>
      <c r="BGB197" s="253"/>
      <c r="BGC197" s="253"/>
      <c r="BGD197" s="253"/>
      <c r="BGE197" s="253"/>
      <c r="BGF197" s="253"/>
    </row>
    <row r="198" spans="430:1540" x14ac:dyDescent="0.25">
      <c r="PN198" s="253"/>
      <c r="YL198" s="253"/>
      <c r="ACS198" s="253"/>
      <c r="ACT198" s="253"/>
      <c r="ACU198" s="253"/>
      <c r="ACV198" s="253"/>
      <c r="ACW198" s="253"/>
      <c r="ACX198" s="253"/>
      <c r="ACY198" s="253"/>
      <c r="ACZ198" s="253"/>
      <c r="ADJ198" s="333"/>
      <c r="ADK198" s="333"/>
      <c r="ADN198" s="333"/>
      <c r="ADO198" s="333"/>
      <c r="ADR198" s="333"/>
      <c r="ADS198" s="333"/>
      <c r="ADV198" s="333"/>
      <c r="AEP198" s="253"/>
      <c r="AES198" s="253"/>
      <c r="AET198" s="253"/>
      <c r="AEU198" s="253"/>
      <c r="AEV198" s="253"/>
      <c r="AEW198" s="253"/>
      <c r="AEX198" s="253"/>
      <c r="AEY198" s="253"/>
      <c r="AEZ198" s="253"/>
      <c r="AGC198" s="253"/>
      <c r="AGY198" s="386"/>
      <c r="AGZ198" s="386"/>
      <c r="AHA198" s="386"/>
      <c r="AHE198" s="350"/>
      <c r="AHF198" s="386"/>
      <c r="AHG198" s="386"/>
      <c r="AHH198" s="386"/>
      <c r="AHI198" s="386"/>
      <c r="AHJ198" s="386"/>
      <c r="AHN198" s="333"/>
      <c r="AHO198" s="333"/>
      <c r="AHP198" s="253"/>
      <c r="AHR198" s="333"/>
      <c r="AHS198" s="333"/>
      <c r="AJC198" s="333"/>
      <c r="AJF198" s="333"/>
      <c r="AJG198" s="333"/>
      <c r="AJJ198" s="333"/>
      <c r="AJK198" s="333"/>
      <c r="AKE198" s="603"/>
      <c r="AKF198" s="603"/>
      <c r="AMJ198" s="476"/>
      <c r="AMK198" s="287"/>
      <c r="AML198" s="253"/>
      <c r="AMS198" s="333"/>
      <c r="APT198" s="601"/>
      <c r="APU198" s="601"/>
      <c r="APV198" s="601"/>
      <c r="APW198" s="601"/>
      <c r="APX198" s="601"/>
      <c r="APY198" s="601"/>
      <c r="APZ198" s="601"/>
      <c r="AQA198" s="601"/>
      <c r="AQB198" s="601"/>
      <c r="AQC198" s="601"/>
      <c r="AQD198" s="601"/>
      <c r="AQE198" s="601"/>
      <c r="AQS198" s="253"/>
      <c r="AQT198" s="253"/>
      <c r="AQU198" s="253"/>
      <c r="AQV198" s="253"/>
      <c r="AQW198" s="253"/>
      <c r="AQX198" s="253"/>
      <c r="ARB198" s="601"/>
      <c r="ARC198" s="601"/>
      <c r="ARD198" s="601"/>
      <c r="ARE198" s="601"/>
      <c r="ARF198" s="601"/>
      <c r="ARG198" s="601"/>
      <c r="ARH198" s="601"/>
      <c r="ARI198" s="601"/>
      <c r="ARX198" s="253"/>
      <c r="ARY198" s="253"/>
      <c r="ARZ198" s="253"/>
      <c r="ASA198" s="253"/>
      <c r="ASB198" s="253"/>
      <c r="ASC198" s="253"/>
      <c r="ASD198" s="253"/>
      <c r="ASE198" s="253"/>
      <c r="ATO198" s="253"/>
      <c r="AUW198" s="253"/>
      <c r="AUX198" s="253"/>
      <c r="AVL198" s="386"/>
      <c r="AVN198" s="350"/>
      <c r="AWE198" s="386"/>
      <c r="AWJ198" s="192"/>
      <c r="AXM198" s="253"/>
      <c r="AYD198" s="253"/>
      <c r="AZD198" s="253"/>
      <c r="AZE198" s="253"/>
      <c r="AZF198" s="253"/>
      <c r="AZG198" s="253"/>
      <c r="AZH198" s="253"/>
      <c r="AZI198" s="253"/>
      <c r="AZJ198" s="253"/>
      <c r="AZK198" s="253"/>
      <c r="BAL198" s="386"/>
      <c r="BCS198" s="253"/>
      <c r="BCT198" s="253"/>
      <c r="BCU198" s="253"/>
      <c r="BCV198" s="253"/>
      <c r="BCW198" s="253"/>
      <c r="BCX198" s="253"/>
      <c r="BCY198" s="253"/>
      <c r="BCZ198" s="253"/>
      <c r="BDM198" s="253"/>
      <c r="BDN198" s="253"/>
      <c r="BDO198" s="253"/>
      <c r="BDP198" s="253"/>
      <c r="BDQ198" s="253"/>
      <c r="BDR198" s="253"/>
      <c r="BDS198" s="253"/>
      <c r="BDT198" s="253"/>
      <c r="BFQ198" s="253"/>
      <c r="BFR198" s="253"/>
      <c r="BFS198" s="253"/>
      <c r="BFT198" s="253"/>
      <c r="BFU198" s="253"/>
      <c r="BFV198" s="253"/>
      <c r="BFW198" s="253"/>
      <c r="BFX198" s="253"/>
      <c r="BFY198" s="253"/>
      <c r="BFZ198" s="253"/>
      <c r="BGA198" s="253"/>
      <c r="BGB198" s="253"/>
      <c r="BGC198" s="253"/>
      <c r="BGD198" s="253"/>
      <c r="BGE198" s="253"/>
      <c r="BGF198" s="253"/>
    </row>
    <row r="199" spans="430:1540" x14ac:dyDescent="0.25">
      <c r="PN199" s="253"/>
      <c r="YL199" s="253"/>
      <c r="ACS199" s="253"/>
      <c r="ACT199" s="253"/>
      <c r="ACU199" s="253"/>
      <c r="ACV199" s="253"/>
      <c r="ACW199" s="253"/>
      <c r="ACX199" s="253"/>
      <c r="ACY199" s="253"/>
      <c r="ACZ199" s="253"/>
      <c r="ADJ199" s="333"/>
      <c r="ADK199" s="333"/>
      <c r="ADN199" s="333"/>
      <c r="ADO199" s="333"/>
      <c r="ADR199" s="333"/>
      <c r="ADS199" s="333"/>
      <c r="ADV199" s="333"/>
      <c r="AEP199" s="253"/>
      <c r="AES199" s="253"/>
      <c r="AET199" s="253"/>
      <c r="AEU199" s="253"/>
      <c r="AEV199" s="253"/>
      <c r="AEW199" s="253"/>
      <c r="AEX199" s="253"/>
      <c r="AEY199" s="253"/>
      <c r="AEZ199" s="253"/>
      <c r="AGC199" s="253"/>
      <c r="AGY199" s="386"/>
      <c r="AGZ199" s="386"/>
      <c r="AHA199" s="386"/>
      <c r="AHE199" s="350"/>
      <c r="AHF199" s="386"/>
      <c r="AHG199" s="386"/>
      <c r="AHH199" s="386"/>
      <c r="AHI199" s="386"/>
      <c r="AHJ199" s="386"/>
      <c r="AHN199" s="333"/>
      <c r="AHO199" s="333"/>
      <c r="AHP199" s="253"/>
      <c r="AHR199" s="333"/>
      <c r="AHS199" s="333"/>
      <c r="AJC199" s="333"/>
      <c r="AJF199" s="333"/>
      <c r="AJG199" s="333"/>
      <c r="AJJ199" s="333"/>
      <c r="AJK199" s="333"/>
      <c r="AKE199" s="603"/>
      <c r="AKF199" s="603"/>
      <c r="AMJ199" s="476"/>
      <c r="AMK199" s="287"/>
      <c r="AML199" s="253"/>
      <c r="AMS199" s="333"/>
      <c r="APT199" s="601"/>
      <c r="APU199" s="601"/>
      <c r="APV199" s="601"/>
      <c r="APW199" s="601"/>
      <c r="APX199" s="601"/>
      <c r="APY199" s="601"/>
      <c r="APZ199" s="601"/>
      <c r="AQA199" s="601"/>
      <c r="AQB199" s="601"/>
      <c r="AQC199" s="601"/>
      <c r="AQD199" s="601"/>
      <c r="AQE199" s="601"/>
      <c r="AQS199" s="253"/>
      <c r="AQT199" s="253"/>
      <c r="AQU199" s="253"/>
      <c r="AQV199" s="253"/>
      <c r="AQW199" s="253"/>
      <c r="AQX199" s="253"/>
      <c r="ARB199" s="601"/>
      <c r="ARC199" s="601"/>
      <c r="ARD199" s="601"/>
      <c r="ARE199" s="601"/>
      <c r="ARF199" s="601"/>
      <c r="ARG199" s="601"/>
      <c r="ARH199" s="601"/>
      <c r="ARI199" s="601"/>
      <c r="ARX199" s="253"/>
      <c r="ARY199" s="253"/>
      <c r="ARZ199" s="253"/>
      <c r="ASA199" s="253"/>
      <c r="ASB199" s="253"/>
      <c r="ASC199" s="253"/>
      <c r="ASD199" s="253"/>
      <c r="ASE199" s="253"/>
      <c r="ATO199" s="253"/>
      <c r="AUW199" s="253"/>
      <c r="AUX199" s="253"/>
      <c r="AVL199" s="386"/>
      <c r="AVN199" s="350"/>
      <c r="AWE199" s="386"/>
      <c r="AWJ199" s="192"/>
      <c r="AXM199" s="253"/>
      <c r="AYD199" s="253"/>
      <c r="AZD199" s="253"/>
      <c r="AZE199" s="253"/>
      <c r="AZF199" s="253"/>
      <c r="AZG199" s="253"/>
      <c r="AZH199" s="253"/>
      <c r="AZI199" s="253"/>
      <c r="AZJ199" s="253"/>
      <c r="AZK199" s="253"/>
      <c r="BAL199" s="386"/>
      <c r="BCS199" s="253"/>
      <c r="BCT199" s="253"/>
      <c r="BCU199" s="253"/>
      <c r="BCV199" s="253"/>
      <c r="BCW199" s="253"/>
      <c r="BCX199" s="253"/>
      <c r="BCY199" s="253"/>
      <c r="BCZ199" s="253"/>
      <c r="BDM199" s="253"/>
      <c r="BDN199" s="253"/>
      <c r="BDO199" s="253"/>
      <c r="BDP199" s="253"/>
      <c r="BDQ199" s="253"/>
      <c r="BDR199" s="253"/>
      <c r="BDS199" s="253"/>
      <c r="BDT199" s="253"/>
      <c r="BFQ199" s="253"/>
      <c r="BFR199" s="253"/>
      <c r="BFS199" s="253"/>
      <c r="BFT199" s="253"/>
      <c r="BFU199" s="253"/>
      <c r="BFV199" s="253"/>
      <c r="BFW199" s="253"/>
      <c r="BFX199" s="253"/>
      <c r="BFY199" s="253"/>
      <c r="BFZ199" s="253"/>
      <c r="BGA199" s="253"/>
      <c r="BGB199" s="253"/>
      <c r="BGC199" s="253"/>
      <c r="BGD199" s="253"/>
      <c r="BGE199" s="253"/>
      <c r="BGF199" s="253"/>
    </row>
    <row r="200" spans="430:1540" x14ac:dyDescent="0.25">
      <c r="PN200" s="253"/>
      <c r="YL200" s="253"/>
      <c r="ACS200" s="253"/>
      <c r="ACT200" s="253"/>
      <c r="ACU200" s="253"/>
      <c r="ACV200" s="253"/>
      <c r="ACW200" s="253"/>
      <c r="ACX200" s="253"/>
      <c r="ACY200" s="253"/>
      <c r="ACZ200" s="253"/>
      <c r="ADJ200" s="333"/>
      <c r="ADK200" s="333"/>
      <c r="ADN200" s="333"/>
      <c r="ADO200" s="333"/>
      <c r="ADR200" s="333"/>
      <c r="ADS200" s="333"/>
      <c r="ADV200" s="333"/>
      <c r="AEP200" s="253"/>
      <c r="AES200" s="253"/>
      <c r="AET200" s="253"/>
      <c r="AEU200" s="253"/>
      <c r="AEV200" s="253"/>
      <c r="AEW200" s="253"/>
      <c r="AEX200" s="253"/>
      <c r="AEY200" s="253"/>
      <c r="AEZ200" s="253"/>
      <c r="AGC200" s="253"/>
      <c r="AGY200" s="386"/>
      <c r="AGZ200" s="386"/>
      <c r="AHA200" s="386"/>
      <c r="AHE200" s="350"/>
      <c r="AHF200" s="386"/>
      <c r="AHG200" s="386"/>
      <c r="AHH200" s="386"/>
      <c r="AHI200" s="386"/>
      <c r="AHJ200" s="386"/>
      <c r="AHN200" s="333"/>
      <c r="AHO200" s="333"/>
      <c r="AHP200" s="253"/>
      <c r="AHR200" s="333"/>
      <c r="AHS200" s="333"/>
      <c r="AJC200" s="333"/>
      <c r="AJF200" s="333"/>
      <c r="AJG200" s="333"/>
      <c r="AJJ200" s="333"/>
      <c r="AJK200" s="333"/>
      <c r="AKE200" s="603"/>
      <c r="AKF200" s="603"/>
      <c r="AMJ200" s="476"/>
      <c r="AMK200" s="287"/>
      <c r="AML200" s="253"/>
      <c r="AMS200" s="333"/>
      <c r="APT200" s="601"/>
      <c r="APU200" s="601"/>
      <c r="APV200" s="601"/>
      <c r="APW200" s="601"/>
      <c r="APX200" s="601"/>
      <c r="APY200" s="601"/>
      <c r="APZ200" s="601"/>
      <c r="AQA200" s="601"/>
      <c r="AQB200" s="601"/>
      <c r="AQC200" s="601"/>
      <c r="AQD200" s="601"/>
      <c r="AQE200" s="601"/>
      <c r="AQS200" s="253"/>
      <c r="AQT200" s="253"/>
      <c r="AQU200" s="253"/>
      <c r="AQV200" s="253"/>
      <c r="AQW200" s="253"/>
      <c r="AQX200" s="253"/>
      <c r="ARB200" s="601"/>
      <c r="ARC200" s="601"/>
      <c r="ARD200" s="601"/>
      <c r="ARE200" s="601"/>
      <c r="ARF200" s="601"/>
      <c r="ARG200" s="601"/>
      <c r="ARH200" s="601"/>
      <c r="ARI200" s="601"/>
      <c r="ARX200" s="253"/>
      <c r="ARY200" s="253"/>
      <c r="ARZ200" s="253"/>
      <c r="ASA200" s="253"/>
      <c r="ASB200" s="253"/>
      <c r="ASC200" s="253"/>
      <c r="ASD200" s="253"/>
      <c r="ASE200" s="253"/>
      <c r="ATO200" s="253"/>
      <c r="AUW200" s="253"/>
      <c r="AUX200" s="253"/>
      <c r="AVL200" s="386"/>
      <c r="AVN200" s="350"/>
      <c r="AWE200" s="386"/>
      <c r="AWJ200" s="192"/>
      <c r="AXM200" s="253"/>
      <c r="AYD200" s="253"/>
      <c r="AZD200" s="253"/>
      <c r="AZE200" s="253"/>
      <c r="AZF200" s="253"/>
      <c r="AZG200" s="253"/>
      <c r="AZH200" s="253"/>
      <c r="AZI200" s="253"/>
      <c r="AZJ200" s="253"/>
      <c r="AZK200" s="253"/>
      <c r="BAL200" s="386"/>
      <c r="BCS200" s="253"/>
      <c r="BCT200" s="253"/>
      <c r="BCU200" s="253"/>
      <c r="BCV200" s="253"/>
      <c r="BCW200" s="253"/>
      <c r="BCX200" s="253"/>
      <c r="BCY200" s="253"/>
      <c r="BCZ200" s="253"/>
      <c r="BDM200" s="253"/>
      <c r="BDN200" s="253"/>
      <c r="BDO200" s="253"/>
      <c r="BDP200" s="253"/>
      <c r="BDQ200" s="253"/>
      <c r="BDR200" s="253"/>
      <c r="BDS200" s="253"/>
      <c r="BDT200" s="253"/>
      <c r="BFQ200" s="253"/>
      <c r="BFR200" s="253"/>
      <c r="BFS200" s="253"/>
      <c r="BFT200" s="253"/>
      <c r="BFU200" s="253"/>
      <c r="BFV200" s="253"/>
      <c r="BFW200" s="253"/>
      <c r="BFX200" s="253"/>
      <c r="BFY200" s="253"/>
      <c r="BFZ200" s="253"/>
      <c r="BGA200" s="253"/>
      <c r="BGB200" s="253"/>
      <c r="BGC200" s="253"/>
      <c r="BGD200" s="253"/>
      <c r="BGE200" s="253"/>
      <c r="BGF200" s="253"/>
    </row>
    <row r="201" spans="430:1540" x14ac:dyDescent="0.25">
      <c r="PN201" s="253"/>
      <c r="YL201" s="253"/>
      <c r="ACS201" s="253"/>
      <c r="ACT201" s="253"/>
      <c r="ACU201" s="253"/>
      <c r="ACV201" s="253"/>
      <c r="ACW201" s="253"/>
      <c r="ACX201" s="253"/>
      <c r="ACY201" s="253"/>
      <c r="ACZ201" s="253"/>
      <c r="ADJ201" s="333"/>
      <c r="ADK201" s="333"/>
      <c r="ADN201" s="333"/>
      <c r="ADO201" s="333"/>
      <c r="ADR201" s="333"/>
      <c r="ADS201" s="333"/>
      <c r="ADV201" s="333"/>
      <c r="AEP201" s="253"/>
      <c r="AES201" s="253"/>
      <c r="AET201" s="253"/>
      <c r="AEU201" s="253"/>
      <c r="AEV201" s="253"/>
      <c r="AEW201" s="253"/>
      <c r="AEX201" s="253"/>
      <c r="AEY201" s="253"/>
      <c r="AEZ201" s="253"/>
      <c r="AGC201" s="253"/>
      <c r="AGY201" s="386"/>
      <c r="AGZ201" s="386"/>
      <c r="AHA201" s="386"/>
      <c r="AHE201" s="350"/>
      <c r="AHF201" s="386"/>
      <c r="AHG201" s="386"/>
      <c r="AHH201" s="386"/>
      <c r="AHI201" s="386"/>
      <c r="AHJ201" s="386"/>
      <c r="AHN201" s="333"/>
      <c r="AHO201" s="333"/>
      <c r="AHP201" s="253"/>
      <c r="AHR201" s="333"/>
      <c r="AHS201" s="333"/>
      <c r="AJC201" s="333"/>
      <c r="AJF201" s="333"/>
      <c r="AJG201" s="333"/>
      <c r="AJJ201" s="333"/>
      <c r="AJK201" s="333"/>
      <c r="AKE201" s="603"/>
      <c r="AKF201" s="603"/>
      <c r="AMJ201" s="476"/>
      <c r="AMK201" s="287"/>
      <c r="AML201" s="253"/>
      <c r="AMS201" s="333"/>
      <c r="APT201" s="601"/>
      <c r="APU201" s="601"/>
      <c r="APV201" s="601"/>
      <c r="APW201" s="601"/>
      <c r="APX201" s="601"/>
      <c r="APY201" s="601"/>
      <c r="APZ201" s="601"/>
      <c r="AQA201" s="601"/>
      <c r="AQB201" s="601"/>
      <c r="AQC201" s="601"/>
      <c r="AQD201" s="601"/>
      <c r="AQE201" s="601"/>
      <c r="AQS201" s="253"/>
      <c r="AQT201" s="253"/>
      <c r="AQU201" s="253"/>
      <c r="AQV201" s="253"/>
      <c r="AQW201" s="253"/>
      <c r="AQX201" s="253"/>
      <c r="ARB201" s="601"/>
      <c r="ARC201" s="601"/>
      <c r="ARD201" s="601"/>
      <c r="ARE201" s="601"/>
      <c r="ARF201" s="601"/>
      <c r="ARG201" s="601"/>
      <c r="ARH201" s="601"/>
      <c r="ARI201" s="601"/>
      <c r="ARX201" s="253"/>
      <c r="ARY201" s="253"/>
      <c r="ARZ201" s="253"/>
      <c r="ASA201" s="253"/>
      <c r="ASB201" s="253"/>
      <c r="ASC201" s="253"/>
      <c r="ASD201" s="253"/>
      <c r="ASE201" s="253"/>
      <c r="ATO201" s="253"/>
      <c r="AUW201" s="253"/>
      <c r="AUX201" s="253"/>
      <c r="AVL201" s="386"/>
      <c r="AVN201" s="350"/>
      <c r="AWE201" s="386"/>
      <c r="AWJ201" s="192"/>
      <c r="AXM201" s="253"/>
      <c r="AYD201" s="253"/>
      <c r="AZD201" s="253"/>
      <c r="AZE201" s="253"/>
      <c r="AZF201" s="253"/>
      <c r="AZG201" s="253"/>
      <c r="AZH201" s="253"/>
      <c r="AZI201" s="253"/>
      <c r="AZJ201" s="253"/>
      <c r="AZK201" s="253"/>
      <c r="BAL201" s="386"/>
      <c r="BCS201" s="253"/>
      <c r="BCT201" s="253"/>
      <c r="BCU201" s="253"/>
      <c r="BCV201" s="253"/>
      <c r="BCW201" s="253"/>
      <c r="BCX201" s="253"/>
      <c r="BCY201" s="253"/>
      <c r="BCZ201" s="253"/>
      <c r="BDM201" s="253"/>
      <c r="BDN201" s="253"/>
      <c r="BDO201" s="253"/>
      <c r="BDP201" s="253"/>
      <c r="BDQ201" s="253"/>
      <c r="BDR201" s="253"/>
      <c r="BDS201" s="253"/>
      <c r="BDT201" s="253"/>
      <c r="BFQ201" s="253"/>
      <c r="BFR201" s="253"/>
      <c r="BFS201" s="253"/>
      <c r="BFT201" s="253"/>
      <c r="BFU201" s="253"/>
      <c r="BFV201" s="253"/>
      <c r="BFW201" s="253"/>
      <c r="BFX201" s="253"/>
      <c r="BFY201" s="253"/>
      <c r="BFZ201" s="253"/>
      <c r="BGA201" s="253"/>
      <c r="BGB201" s="253"/>
      <c r="BGC201" s="253"/>
      <c r="BGD201" s="253"/>
      <c r="BGE201" s="253"/>
      <c r="BGF201" s="253"/>
    </row>
    <row r="202" spans="430:1540" x14ac:dyDescent="0.25">
      <c r="PN202" s="253"/>
      <c r="YL202" s="253"/>
      <c r="ACS202" s="253"/>
      <c r="ACT202" s="253"/>
      <c r="ACU202" s="253"/>
      <c r="ACV202" s="253"/>
      <c r="ACW202" s="253"/>
      <c r="ACX202" s="253"/>
      <c r="ACY202" s="253"/>
      <c r="ACZ202" s="253"/>
      <c r="ADJ202" s="333"/>
      <c r="ADK202" s="333"/>
      <c r="ADN202" s="333"/>
      <c r="ADO202" s="333"/>
      <c r="ADR202" s="333"/>
      <c r="ADS202" s="333"/>
      <c r="ADV202" s="333"/>
      <c r="AEP202" s="253"/>
      <c r="AES202" s="253"/>
      <c r="AET202" s="253"/>
      <c r="AEU202" s="253"/>
      <c r="AEV202" s="253"/>
      <c r="AEW202" s="253"/>
      <c r="AEX202" s="253"/>
      <c r="AEY202" s="253"/>
      <c r="AEZ202" s="253"/>
      <c r="AGC202" s="253"/>
      <c r="AGY202" s="386"/>
      <c r="AGZ202" s="386"/>
      <c r="AHA202" s="386"/>
      <c r="AHE202" s="350"/>
      <c r="AHF202" s="386"/>
      <c r="AHG202" s="386"/>
      <c r="AHH202" s="386"/>
      <c r="AHI202" s="386"/>
      <c r="AHJ202" s="386"/>
      <c r="AHN202" s="333"/>
      <c r="AHO202" s="333"/>
      <c r="AHP202" s="253"/>
      <c r="AHR202" s="333"/>
      <c r="AHS202" s="333"/>
      <c r="AJC202" s="333"/>
      <c r="AJF202" s="333"/>
      <c r="AJG202" s="333"/>
      <c r="AJJ202" s="333"/>
      <c r="AJK202" s="333"/>
      <c r="AKE202" s="603"/>
      <c r="AKF202" s="603"/>
      <c r="AMJ202" s="476"/>
      <c r="AMK202" s="287"/>
      <c r="AML202" s="253"/>
      <c r="AMS202" s="333"/>
      <c r="APT202" s="601"/>
      <c r="APU202" s="601"/>
      <c r="APV202" s="601"/>
      <c r="APW202" s="601"/>
      <c r="APX202" s="601"/>
      <c r="APY202" s="601"/>
      <c r="APZ202" s="601"/>
      <c r="AQA202" s="601"/>
      <c r="AQB202" s="601"/>
      <c r="AQC202" s="601"/>
      <c r="AQD202" s="601"/>
      <c r="AQE202" s="601"/>
      <c r="AQS202" s="253"/>
      <c r="AQT202" s="253"/>
      <c r="AQU202" s="253"/>
      <c r="AQV202" s="253"/>
      <c r="AQW202" s="253"/>
      <c r="AQX202" s="253"/>
      <c r="ARB202" s="601"/>
      <c r="ARC202" s="601"/>
      <c r="ARD202" s="601"/>
      <c r="ARE202" s="601"/>
      <c r="ARF202" s="601"/>
      <c r="ARG202" s="601"/>
      <c r="ARH202" s="601"/>
      <c r="ARI202" s="601"/>
      <c r="ARX202" s="253"/>
      <c r="ARY202" s="253"/>
      <c r="ARZ202" s="253"/>
      <c r="ASA202" s="253"/>
      <c r="ASB202" s="253"/>
      <c r="ASC202" s="253"/>
      <c r="ASD202" s="253"/>
      <c r="ASE202" s="253"/>
      <c r="ATO202" s="253"/>
      <c r="AUW202" s="253"/>
      <c r="AUX202" s="253"/>
      <c r="AVL202" s="386"/>
      <c r="AVN202" s="350"/>
      <c r="AWE202" s="386"/>
      <c r="AWJ202" s="192"/>
      <c r="AXM202" s="253"/>
      <c r="AYD202" s="253"/>
      <c r="AZD202" s="253"/>
      <c r="AZE202" s="253"/>
      <c r="AZF202" s="253"/>
      <c r="AZG202" s="253"/>
      <c r="AZH202" s="253"/>
      <c r="AZI202" s="253"/>
      <c r="AZJ202" s="253"/>
      <c r="AZK202" s="253"/>
      <c r="BAL202" s="386"/>
      <c r="BCS202" s="253"/>
      <c r="BCT202" s="253"/>
      <c r="BCU202" s="253"/>
      <c r="BCV202" s="253"/>
      <c r="BCW202" s="253"/>
      <c r="BCX202" s="253"/>
      <c r="BCY202" s="253"/>
      <c r="BCZ202" s="253"/>
      <c r="BDM202" s="253"/>
      <c r="BDN202" s="253"/>
      <c r="BDO202" s="253"/>
      <c r="BDP202" s="253"/>
      <c r="BDQ202" s="253"/>
      <c r="BDR202" s="253"/>
      <c r="BDS202" s="253"/>
      <c r="BDT202" s="253"/>
      <c r="BFQ202" s="253"/>
      <c r="BFR202" s="253"/>
      <c r="BFS202" s="253"/>
      <c r="BFT202" s="253"/>
      <c r="BFU202" s="253"/>
      <c r="BFV202" s="253"/>
      <c r="BFW202" s="253"/>
      <c r="BFX202" s="253"/>
      <c r="BFY202" s="253"/>
      <c r="BFZ202" s="253"/>
      <c r="BGA202" s="253"/>
      <c r="BGB202" s="253"/>
      <c r="BGC202" s="253"/>
      <c r="BGD202" s="253"/>
      <c r="BGE202" s="253"/>
      <c r="BGF202" s="253"/>
    </row>
    <row r="203" spans="430:1540" x14ac:dyDescent="0.25">
      <c r="PN203" s="253"/>
      <c r="YL203" s="253"/>
      <c r="ACS203" s="253"/>
      <c r="ACT203" s="253"/>
      <c r="ACU203" s="253"/>
      <c r="ACV203" s="253"/>
      <c r="ACW203" s="253"/>
      <c r="ACX203" s="253"/>
      <c r="ACY203" s="253"/>
      <c r="ACZ203" s="253"/>
      <c r="ADJ203" s="333"/>
      <c r="ADK203" s="333"/>
      <c r="ADN203" s="333"/>
      <c r="ADO203" s="333"/>
      <c r="ADR203" s="333"/>
      <c r="ADS203" s="333"/>
      <c r="ADV203" s="333"/>
      <c r="AEP203" s="253"/>
      <c r="AES203" s="253"/>
      <c r="AET203" s="253"/>
      <c r="AEU203" s="253"/>
      <c r="AEV203" s="253"/>
      <c r="AEW203" s="253"/>
      <c r="AEX203" s="253"/>
      <c r="AEY203" s="253"/>
      <c r="AEZ203" s="253"/>
      <c r="AGC203" s="253"/>
      <c r="AGY203" s="386"/>
      <c r="AGZ203" s="386"/>
      <c r="AHA203" s="386"/>
      <c r="AHE203" s="350"/>
      <c r="AHF203" s="386"/>
      <c r="AHG203" s="386"/>
      <c r="AHH203" s="386"/>
      <c r="AHI203" s="386"/>
      <c r="AHJ203" s="386"/>
      <c r="AHN203" s="333"/>
      <c r="AHO203" s="333"/>
      <c r="AHP203" s="253"/>
      <c r="AHR203" s="333"/>
      <c r="AHS203" s="333"/>
      <c r="AJC203" s="333"/>
      <c r="AJF203" s="333"/>
      <c r="AJG203" s="333"/>
      <c r="AJJ203" s="333"/>
      <c r="AJK203" s="333"/>
      <c r="AKE203" s="603"/>
      <c r="AKF203" s="603"/>
      <c r="AMJ203" s="476"/>
      <c r="AMK203" s="287"/>
      <c r="AML203" s="253"/>
      <c r="AMS203" s="333"/>
      <c r="APT203" s="601"/>
      <c r="APU203" s="601"/>
      <c r="APV203" s="601"/>
      <c r="APW203" s="601"/>
      <c r="APX203" s="601"/>
      <c r="APY203" s="601"/>
      <c r="APZ203" s="601"/>
      <c r="AQA203" s="601"/>
      <c r="AQB203" s="601"/>
      <c r="AQC203" s="601"/>
      <c r="AQD203" s="601"/>
      <c r="AQE203" s="601"/>
      <c r="AQS203" s="253"/>
      <c r="AQT203" s="253"/>
      <c r="AQU203" s="253"/>
      <c r="AQV203" s="253"/>
      <c r="AQW203" s="253"/>
      <c r="AQX203" s="253"/>
      <c r="ARB203" s="601"/>
      <c r="ARC203" s="601"/>
      <c r="ARD203" s="601"/>
      <c r="ARE203" s="601"/>
      <c r="ARF203" s="601"/>
      <c r="ARG203" s="601"/>
      <c r="ARH203" s="601"/>
      <c r="ARI203" s="601"/>
      <c r="ARX203" s="253"/>
      <c r="ARY203" s="253"/>
      <c r="ARZ203" s="253"/>
      <c r="ASA203" s="253"/>
      <c r="ASB203" s="253"/>
      <c r="ASC203" s="253"/>
      <c r="ASD203" s="253"/>
      <c r="ASE203" s="253"/>
      <c r="ATO203" s="253"/>
      <c r="AUW203" s="253"/>
      <c r="AUX203" s="253"/>
      <c r="AVL203" s="386"/>
      <c r="AVN203" s="350"/>
      <c r="AWE203" s="386"/>
      <c r="AWJ203" s="192"/>
      <c r="AXM203" s="253"/>
      <c r="AYD203" s="253"/>
      <c r="AZD203" s="253"/>
      <c r="AZE203" s="253"/>
      <c r="AZF203" s="253"/>
      <c r="AZG203" s="253"/>
      <c r="AZH203" s="253"/>
      <c r="AZI203" s="253"/>
      <c r="AZJ203" s="253"/>
      <c r="AZK203" s="253"/>
      <c r="BAL203" s="386"/>
      <c r="BCS203" s="253"/>
      <c r="BCT203" s="253"/>
      <c r="BCU203" s="253"/>
      <c r="BCV203" s="253"/>
      <c r="BCW203" s="253"/>
      <c r="BCX203" s="253"/>
      <c r="BCY203" s="253"/>
      <c r="BCZ203" s="253"/>
      <c r="BDM203" s="253"/>
      <c r="BDN203" s="253"/>
      <c r="BDO203" s="253"/>
      <c r="BDP203" s="253"/>
      <c r="BDQ203" s="253"/>
      <c r="BDR203" s="253"/>
      <c r="BDS203" s="253"/>
      <c r="BDT203" s="253"/>
      <c r="BFQ203" s="253"/>
      <c r="BFR203" s="253"/>
      <c r="BFS203" s="253"/>
      <c r="BFT203" s="253"/>
      <c r="BFU203" s="253"/>
      <c r="BFV203" s="253"/>
      <c r="BFW203" s="253"/>
      <c r="BFX203" s="253"/>
      <c r="BFY203" s="253"/>
      <c r="BFZ203" s="253"/>
      <c r="BGA203" s="253"/>
      <c r="BGB203" s="253"/>
      <c r="BGC203" s="253"/>
      <c r="BGD203" s="253"/>
      <c r="BGE203" s="253"/>
      <c r="BGF203" s="253"/>
    </row>
    <row r="204" spans="430:1540" x14ac:dyDescent="0.25">
      <c r="PN204" s="253"/>
      <c r="YL204" s="253"/>
      <c r="ACS204" s="253"/>
      <c r="ACT204" s="253"/>
      <c r="ACU204" s="253"/>
      <c r="ACV204" s="253"/>
      <c r="ACW204" s="253"/>
      <c r="ACX204" s="253"/>
      <c r="ACY204" s="253"/>
      <c r="ACZ204" s="253"/>
      <c r="ADJ204" s="333"/>
      <c r="ADK204" s="333"/>
      <c r="ADN204" s="333"/>
      <c r="ADO204" s="333"/>
      <c r="ADR204" s="333"/>
      <c r="ADS204" s="333"/>
      <c r="ADV204" s="333"/>
      <c r="AEP204" s="253"/>
      <c r="AES204" s="253"/>
      <c r="AET204" s="253"/>
      <c r="AEU204" s="253"/>
      <c r="AEV204" s="253"/>
      <c r="AEW204" s="253"/>
      <c r="AEX204" s="253"/>
      <c r="AEY204" s="253"/>
      <c r="AEZ204" s="253"/>
      <c r="AGC204" s="253"/>
      <c r="AGY204" s="386"/>
      <c r="AGZ204" s="386"/>
      <c r="AHA204" s="386"/>
      <c r="AHE204" s="350"/>
      <c r="AHF204" s="386"/>
      <c r="AHG204" s="386"/>
      <c r="AHH204" s="386"/>
      <c r="AHI204" s="386"/>
      <c r="AHJ204" s="386"/>
      <c r="AHN204" s="333"/>
      <c r="AHO204" s="333"/>
      <c r="AHP204" s="253"/>
      <c r="AHR204" s="333"/>
      <c r="AHS204" s="333"/>
      <c r="AJC204" s="333"/>
      <c r="AJF204" s="333"/>
      <c r="AJG204" s="333"/>
      <c r="AJJ204" s="333"/>
      <c r="AJK204" s="333"/>
      <c r="AKE204" s="603"/>
      <c r="AKF204" s="603"/>
      <c r="AMJ204" s="476"/>
      <c r="AMK204" s="287"/>
      <c r="AML204" s="253"/>
      <c r="AMS204" s="333"/>
      <c r="APT204" s="601"/>
      <c r="APU204" s="601"/>
      <c r="APV204" s="601"/>
      <c r="APW204" s="601"/>
      <c r="APX204" s="601"/>
      <c r="APY204" s="601"/>
      <c r="APZ204" s="601"/>
      <c r="AQA204" s="601"/>
      <c r="AQB204" s="601"/>
      <c r="AQC204" s="601"/>
      <c r="AQD204" s="601"/>
      <c r="AQE204" s="601"/>
      <c r="AQS204" s="253"/>
      <c r="AQT204" s="253"/>
      <c r="AQU204" s="253"/>
      <c r="AQV204" s="253"/>
      <c r="AQW204" s="253"/>
      <c r="AQX204" s="253"/>
      <c r="ARB204" s="601"/>
      <c r="ARC204" s="601"/>
      <c r="ARD204" s="601"/>
      <c r="ARE204" s="601"/>
      <c r="ARF204" s="601"/>
      <c r="ARG204" s="601"/>
      <c r="ARH204" s="601"/>
      <c r="ARI204" s="601"/>
      <c r="ARX204" s="253"/>
      <c r="ARY204" s="253"/>
      <c r="ARZ204" s="253"/>
      <c r="ASA204" s="253"/>
      <c r="ASB204" s="253"/>
      <c r="ASC204" s="253"/>
      <c r="ASD204" s="253"/>
      <c r="ASE204" s="253"/>
      <c r="ATO204" s="253"/>
      <c r="AUW204" s="253"/>
      <c r="AUX204" s="253"/>
      <c r="AVL204" s="386"/>
      <c r="AVN204" s="350"/>
      <c r="AWE204" s="386"/>
      <c r="AWJ204" s="192"/>
      <c r="AXM204" s="253"/>
      <c r="AYD204" s="253"/>
      <c r="AZD204" s="253"/>
      <c r="AZE204" s="253"/>
      <c r="AZF204" s="253"/>
      <c r="AZG204" s="253"/>
      <c r="AZH204" s="253"/>
      <c r="AZI204" s="253"/>
      <c r="AZJ204" s="253"/>
      <c r="AZK204" s="253"/>
      <c r="BAL204" s="386"/>
      <c r="BCS204" s="253"/>
      <c r="BCT204" s="253"/>
      <c r="BCU204" s="253"/>
      <c r="BCV204" s="253"/>
      <c r="BCW204" s="253"/>
      <c r="BCX204" s="253"/>
      <c r="BCY204" s="253"/>
      <c r="BCZ204" s="253"/>
      <c r="BDM204" s="253"/>
      <c r="BDN204" s="253"/>
      <c r="BDO204" s="253"/>
      <c r="BDP204" s="253"/>
      <c r="BDQ204" s="253"/>
      <c r="BDR204" s="253"/>
      <c r="BDS204" s="253"/>
      <c r="BDT204" s="253"/>
      <c r="BFQ204" s="253"/>
      <c r="BFR204" s="253"/>
      <c r="BFS204" s="253"/>
      <c r="BFT204" s="253"/>
      <c r="BFU204" s="253"/>
      <c r="BFV204" s="253"/>
      <c r="BFW204" s="253"/>
      <c r="BFX204" s="253"/>
      <c r="BFY204" s="253"/>
      <c r="BFZ204" s="253"/>
      <c r="BGA204" s="253"/>
      <c r="BGB204" s="253"/>
      <c r="BGC204" s="253"/>
      <c r="BGD204" s="253"/>
      <c r="BGE204" s="253"/>
      <c r="BGF204" s="253"/>
    </row>
    <row r="205" spans="430:1540" x14ac:dyDescent="0.25">
      <c r="PN205" s="253"/>
      <c r="YL205" s="253"/>
      <c r="ACS205" s="253"/>
      <c r="ACT205" s="253"/>
      <c r="ACU205" s="253"/>
      <c r="ACV205" s="253"/>
      <c r="ACW205" s="253"/>
      <c r="ACX205" s="253"/>
      <c r="ACY205" s="253"/>
      <c r="ACZ205" s="253"/>
      <c r="ADJ205" s="333"/>
      <c r="ADK205" s="333"/>
      <c r="ADN205" s="333"/>
      <c r="ADO205" s="333"/>
      <c r="ADR205" s="333"/>
      <c r="ADS205" s="333"/>
      <c r="ADV205" s="333"/>
      <c r="AEP205" s="253"/>
      <c r="AES205" s="253"/>
      <c r="AET205" s="253"/>
      <c r="AEU205" s="253"/>
      <c r="AEV205" s="253"/>
      <c r="AEW205" s="253"/>
      <c r="AEX205" s="253"/>
      <c r="AEY205" s="253"/>
      <c r="AEZ205" s="253"/>
      <c r="AGC205" s="253"/>
      <c r="AGY205" s="386"/>
      <c r="AGZ205" s="386"/>
      <c r="AHA205" s="386"/>
      <c r="AHE205" s="350"/>
      <c r="AHF205" s="386"/>
      <c r="AHG205" s="386"/>
      <c r="AHH205" s="386"/>
      <c r="AHI205" s="386"/>
      <c r="AHJ205" s="386"/>
      <c r="AHN205" s="333"/>
      <c r="AHO205" s="333"/>
      <c r="AHP205" s="253"/>
      <c r="AHR205" s="333"/>
      <c r="AHS205" s="333"/>
      <c r="AJC205" s="333"/>
      <c r="AJF205" s="333"/>
      <c r="AJG205" s="333"/>
      <c r="AJJ205" s="333"/>
      <c r="AJK205" s="333"/>
      <c r="AKE205" s="603"/>
      <c r="AKF205" s="603"/>
      <c r="AMJ205" s="476"/>
      <c r="AMK205" s="287"/>
      <c r="AML205" s="253"/>
      <c r="AMS205" s="333"/>
      <c r="APT205" s="601"/>
      <c r="APU205" s="601"/>
      <c r="APV205" s="601"/>
      <c r="APW205" s="601"/>
      <c r="APX205" s="601"/>
      <c r="APY205" s="601"/>
      <c r="APZ205" s="601"/>
      <c r="AQA205" s="601"/>
      <c r="AQB205" s="601"/>
      <c r="AQC205" s="601"/>
      <c r="AQD205" s="601"/>
      <c r="AQE205" s="601"/>
      <c r="AQS205" s="253"/>
      <c r="AQT205" s="253"/>
      <c r="AQU205" s="253"/>
      <c r="AQV205" s="253"/>
      <c r="AQW205" s="253"/>
      <c r="AQX205" s="253"/>
      <c r="ARB205" s="601"/>
      <c r="ARC205" s="601"/>
      <c r="ARD205" s="601"/>
      <c r="ARE205" s="601"/>
      <c r="ARF205" s="601"/>
      <c r="ARG205" s="601"/>
      <c r="ARH205" s="601"/>
      <c r="ARI205" s="601"/>
      <c r="ARX205" s="253"/>
      <c r="ARY205" s="253"/>
      <c r="ARZ205" s="253"/>
      <c r="ASA205" s="253"/>
      <c r="ASB205" s="253"/>
      <c r="ASC205" s="253"/>
      <c r="ASD205" s="253"/>
      <c r="ASE205" s="253"/>
      <c r="ATO205" s="253"/>
      <c r="AUW205" s="253"/>
      <c r="AUX205" s="253"/>
      <c r="AVL205" s="386"/>
      <c r="AVN205" s="350"/>
      <c r="AWE205" s="386"/>
      <c r="AWJ205" s="192"/>
      <c r="AXM205" s="253"/>
      <c r="AYD205" s="253"/>
      <c r="AZD205" s="253"/>
      <c r="AZE205" s="253"/>
      <c r="AZF205" s="253"/>
      <c r="AZG205" s="253"/>
      <c r="AZH205" s="253"/>
      <c r="AZI205" s="253"/>
      <c r="AZJ205" s="253"/>
      <c r="AZK205" s="253"/>
      <c r="BAL205" s="386"/>
      <c r="BCS205" s="253"/>
      <c r="BCT205" s="253"/>
      <c r="BCU205" s="253"/>
      <c r="BCV205" s="253"/>
      <c r="BCW205" s="253"/>
      <c r="BCX205" s="253"/>
      <c r="BCY205" s="253"/>
      <c r="BCZ205" s="253"/>
      <c r="BDM205" s="253"/>
      <c r="BDN205" s="253"/>
      <c r="BDO205" s="253"/>
      <c r="BDP205" s="253"/>
      <c r="BDQ205" s="253"/>
      <c r="BDR205" s="253"/>
      <c r="BDS205" s="253"/>
      <c r="BDT205" s="253"/>
      <c r="BFQ205" s="253"/>
      <c r="BFR205" s="253"/>
      <c r="BFS205" s="253"/>
      <c r="BFT205" s="253"/>
      <c r="BFU205" s="253"/>
      <c r="BFV205" s="253"/>
      <c r="BFW205" s="253"/>
      <c r="BFX205" s="253"/>
      <c r="BFY205" s="253"/>
      <c r="BFZ205" s="253"/>
      <c r="BGA205" s="253"/>
      <c r="BGB205" s="253"/>
      <c r="BGC205" s="253"/>
      <c r="BGD205" s="253"/>
      <c r="BGE205" s="253"/>
      <c r="BGF205" s="253"/>
    </row>
    <row r="206" spans="430:1540" x14ac:dyDescent="0.25">
      <c r="PN206" s="253"/>
      <c r="YL206" s="253"/>
      <c r="ACS206" s="253"/>
      <c r="ACT206" s="253"/>
      <c r="ACU206" s="253"/>
      <c r="ACV206" s="253"/>
      <c r="ACW206" s="253"/>
      <c r="ACX206" s="253"/>
      <c r="ACY206" s="253"/>
      <c r="ACZ206" s="253"/>
      <c r="ADJ206" s="333"/>
      <c r="ADK206" s="333"/>
      <c r="ADN206" s="333"/>
      <c r="ADO206" s="333"/>
      <c r="ADR206" s="333"/>
      <c r="ADS206" s="333"/>
      <c r="ADV206" s="333"/>
      <c r="AEP206" s="253"/>
      <c r="AES206" s="253"/>
      <c r="AET206" s="253"/>
      <c r="AEU206" s="253"/>
      <c r="AEV206" s="253"/>
      <c r="AEW206" s="253"/>
      <c r="AEX206" s="253"/>
      <c r="AEY206" s="253"/>
      <c r="AEZ206" s="253"/>
      <c r="AGC206" s="253"/>
      <c r="AGY206" s="386"/>
      <c r="AGZ206" s="386"/>
      <c r="AHA206" s="386"/>
      <c r="AHE206" s="350"/>
      <c r="AHF206" s="386"/>
      <c r="AHG206" s="386"/>
      <c r="AHH206" s="386"/>
      <c r="AHI206" s="386"/>
      <c r="AHJ206" s="386"/>
      <c r="AHN206" s="333"/>
      <c r="AHO206" s="333"/>
      <c r="AHP206" s="253"/>
      <c r="AHR206" s="333"/>
      <c r="AHS206" s="333"/>
      <c r="AJC206" s="333"/>
      <c r="AJF206" s="333"/>
      <c r="AJG206" s="333"/>
      <c r="AJJ206" s="333"/>
      <c r="AJK206" s="333"/>
      <c r="AKE206" s="603"/>
      <c r="AKF206" s="603"/>
      <c r="AMJ206" s="476"/>
      <c r="AMK206" s="287"/>
      <c r="AML206" s="253"/>
      <c r="AMS206" s="333"/>
      <c r="APT206" s="601"/>
      <c r="APU206" s="601"/>
      <c r="APV206" s="601"/>
      <c r="APW206" s="601"/>
      <c r="APX206" s="601"/>
      <c r="APY206" s="601"/>
      <c r="APZ206" s="601"/>
      <c r="AQA206" s="601"/>
      <c r="AQB206" s="601"/>
      <c r="AQC206" s="601"/>
      <c r="AQD206" s="601"/>
      <c r="AQE206" s="601"/>
      <c r="AQS206" s="253"/>
      <c r="AQT206" s="253"/>
      <c r="AQU206" s="253"/>
      <c r="AQV206" s="253"/>
      <c r="AQW206" s="253"/>
      <c r="AQX206" s="253"/>
      <c r="ARB206" s="601"/>
      <c r="ARC206" s="601"/>
      <c r="ARD206" s="601"/>
      <c r="ARE206" s="601"/>
      <c r="ARF206" s="601"/>
      <c r="ARG206" s="601"/>
      <c r="ARH206" s="601"/>
      <c r="ARI206" s="601"/>
      <c r="ARX206" s="253"/>
      <c r="ARY206" s="253"/>
      <c r="ARZ206" s="253"/>
      <c r="ASA206" s="253"/>
      <c r="ASB206" s="253"/>
      <c r="ASC206" s="253"/>
      <c r="ASD206" s="253"/>
      <c r="ASE206" s="253"/>
      <c r="ATO206" s="253"/>
      <c r="AUW206" s="253"/>
      <c r="AUX206" s="253"/>
      <c r="AVL206" s="386"/>
      <c r="AVN206" s="350"/>
      <c r="AWE206" s="386"/>
      <c r="AWJ206" s="192"/>
      <c r="AXM206" s="253"/>
      <c r="AYD206" s="253"/>
      <c r="AZD206" s="253"/>
      <c r="AZE206" s="253"/>
      <c r="AZF206" s="253"/>
      <c r="AZG206" s="253"/>
      <c r="AZH206" s="253"/>
      <c r="AZI206" s="253"/>
      <c r="AZJ206" s="253"/>
      <c r="AZK206" s="253"/>
      <c r="BAL206" s="386"/>
      <c r="BCS206" s="253"/>
      <c r="BCT206" s="253"/>
      <c r="BCU206" s="253"/>
      <c r="BCV206" s="253"/>
      <c r="BCW206" s="253"/>
      <c r="BCX206" s="253"/>
      <c r="BCY206" s="253"/>
      <c r="BCZ206" s="253"/>
      <c r="BDM206" s="253"/>
      <c r="BDN206" s="253"/>
      <c r="BDO206" s="253"/>
      <c r="BDP206" s="253"/>
      <c r="BDQ206" s="253"/>
      <c r="BDR206" s="253"/>
      <c r="BDS206" s="253"/>
      <c r="BDT206" s="253"/>
      <c r="BFQ206" s="253"/>
      <c r="BFR206" s="253"/>
      <c r="BFS206" s="253"/>
      <c r="BFT206" s="253"/>
      <c r="BFU206" s="253"/>
      <c r="BFV206" s="253"/>
      <c r="BFW206" s="253"/>
      <c r="BFX206" s="253"/>
      <c r="BFY206" s="253"/>
      <c r="BFZ206" s="253"/>
      <c r="BGA206" s="253"/>
      <c r="BGB206" s="253"/>
      <c r="BGC206" s="253"/>
      <c r="BGD206" s="253"/>
      <c r="BGE206" s="253"/>
      <c r="BGF206" s="253"/>
    </row>
    <row r="207" spans="430:1540" x14ac:dyDescent="0.25">
      <c r="PN207" s="253"/>
      <c r="YL207" s="253"/>
      <c r="ACS207" s="253"/>
      <c r="ACT207" s="253"/>
      <c r="ACU207" s="253"/>
      <c r="ACV207" s="253"/>
      <c r="ACW207" s="253"/>
      <c r="ACX207" s="253"/>
      <c r="ACY207" s="253"/>
      <c r="ACZ207" s="253"/>
      <c r="ADJ207" s="333"/>
      <c r="ADK207" s="333"/>
      <c r="ADN207" s="333"/>
      <c r="ADO207" s="333"/>
      <c r="ADR207" s="333"/>
      <c r="ADS207" s="333"/>
      <c r="ADV207" s="333"/>
      <c r="AEP207" s="253"/>
      <c r="AES207" s="253"/>
      <c r="AET207" s="253"/>
      <c r="AEU207" s="253"/>
      <c r="AEV207" s="253"/>
      <c r="AEW207" s="253"/>
      <c r="AEX207" s="253"/>
      <c r="AEY207" s="253"/>
      <c r="AEZ207" s="253"/>
      <c r="AGC207" s="253"/>
      <c r="AGY207" s="386"/>
      <c r="AGZ207" s="386"/>
      <c r="AHA207" s="386"/>
      <c r="AHE207" s="350"/>
      <c r="AHF207" s="386"/>
      <c r="AHG207" s="386"/>
      <c r="AHH207" s="386"/>
      <c r="AHI207" s="386"/>
      <c r="AHJ207" s="386"/>
      <c r="AHN207" s="333"/>
      <c r="AHO207" s="333"/>
      <c r="AHP207" s="253"/>
      <c r="AHR207" s="333"/>
      <c r="AHS207" s="333"/>
      <c r="AJC207" s="333"/>
      <c r="AJF207" s="333"/>
      <c r="AJG207" s="333"/>
      <c r="AJJ207" s="333"/>
      <c r="AJK207" s="333"/>
      <c r="AKE207" s="603"/>
      <c r="AKF207" s="603"/>
      <c r="AMJ207" s="476"/>
      <c r="AMK207" s="287"/>
      <c r="AML207" s="253"/>
      <c r="AMS207" s="333"/>
      <c r="APT207" s="601"/>
      <c r="APU207" s="601"/>
      <c r="APV207" s="601"/>
      <c r="APW207" s="601"/>
      <c r="APX207" s="601"/>
      <c r="APY207" s="601"/>
      <c r="APZ207" s="601"/>
      <c r="AQA207" s="601"/>
      <c r="AQB207" s="601"/>
      <c r="AQC207" s="601"/>
      <c r="AQD207" s="601"/>
      <c r="AQE207" s="601"/>
      <c r="AQS207" s="253"/>
      <c r="AQT207" s="253"/>
      <c r="AQU207" s="253"/>
      <c r="AQV207" s="253"/>
      <c r="AQW207" s="253"/>
      <c r="AQX207" s="253"/>
      <c r="ARB207" s="601"/>
      <c r="ARC207" s="601"/>
      <c r="ARD207" s="601"/>
      <c r="ARE207" s="601"/>
      <c r="ARF207" s="601"/>
      <c r="ARG207" s="601"/>
      <c r="ARH207" s="601"/>
      <c r="ARI207" s="601"/>
      <c r="ARX207" s="253"/>
      <c r="ARY207" s="253"/>
      <c r="ARZ207" s="253"/>
      <c r="ASA207" s="253"/>
      <c r="ASB207" s="253"/>
      <c r="ASC207" s="253"/>
      <c r="ASD207" s="253"/>
      <c r="ASE207" s="253"/>
      <c r="ATO207" s="253"/>
      <c r="AUW207" s="253"/>
      <c r="AUX207" s="253"/>
      <c r="AVL207" s="386"/>
      <c r="AVN207" s="350"/>
      <c r="AWE207" s="386"/>
      <c r="AWJ207" s="192"/>
      <c r="AXM207" s="253"/>
      <c r="AYD207" s="253"/>
      <c r="AZD207" s="253"/>
      <c r="AZE207" s="253"/>
      <c r="AZF207" s="253"/>
      <c r="AZG207" s="253"/>
      <c r="AZH207" s="253"/>
      <c r="AZI207" s="253"/>
      <c r="AZJ207" s="253"/>
      <c r="AZK207" s="253"/>
      <c r="BAL207" s="386"/>
      <c r="BCS207" s="253"/>
      <c r="BCT207" s="253"/>
      <c r="BCU207" s="253"/>
      <c r="BCV207" s="253"/>
      <c r="BCW207" s="253"/>
      <c r="BCX207" s="253"/>
      <c r="BCY207" s="253"/>
      <c r="BCZ207" s="253"/>
      <c r="BDM207" s="253"/>
      <c r="BDN207" s="253"/>
      <c r="BDO207" s="253"/>
      <c r="BDP207" s="253"/>
      <c r="BDQ207" s="253"/>
      <c r="BDR207" s="253"/>
      <c r="BDS207" s="253"/>
      <c r="BDT207" s="253"/>
      <c r="BFQ207" s="253"/>
      <c r="BFR207" s="253"/>
      <c r="BFS207" s="253"/>
      <c r="BFT207" s="253"/>
      <c r="BFU207" s="253"/>
      <c r="BFV207" s="253"/>
      <c r="BFW207" s="253"/>
      <c r="BFX207" s="253"/>
      <c r="BFY207" s="253"/>
      <c r="BFZ207" s="253"/>
      <c r="BGA207" s="253"/>
      <c r="BGB207" s="253"/>
      <c r="BGC207" s="253"/>
      <c r="BGD207" s="253"/>
      <c r="BGE207" s="253"/>
      <c r="BGF207" s="253"/>
    </row>
    <row r="208" spans="430:1540" x14ac:dyDescent="0.25">
      <c r="PN208" s="253"/>
      <c r="YL208" s="253"/>
      <c r="ACS208" s="253"/>
      <c r="ACT208" s="253"/>
      <c r="ACU208" s="253"/>
      <c r="ACV208" s="253"/>
      <c r="ACW208" s="253"/>
      <c r="ACX208" s="253"/>
      <c r="ACY208" s="253"/>
      <c r="ACZ208" s="253"/>
      <c r="ADJ208" s="333"/>
      <c r="ADK208" s="333"/>
      <c r="ADN208" s="333"/>
      <c r="ADO208" s="333"/>
      <c r="ADR208" s="333"/>
      <c r="ADS208" s="333"/>
      <c r="ADV208" s="333"/>
      <c r="AEP208" s="253"/>
      <c r="AES208" s="253"/>
      <c r="AET208" s="253"/>
      <c r="AEU208" s="253"/>
      <c r="AEV208" s="253"/>
      <c r="AEW208" s="253"/>
      <c r="AEX208" s="253"/>
      <c r="AEY208" s="253"/>
      <c r="AEZ208" s="253"/>
      <c r="AGC208" s="253"/>
      <c r="AGY208" s="386"/>
      <c r="AGZ208" s="386"/>
      <c r="AHA208" s="386"/>
      <c r="AHE208" s="350"/>
      <c r="AHF208" s="386"/>
      <c r="AHG208" s="386"/>
      <c r="AHH208" s="386"/>
      <c r="AHI208" s="386"/>
      <c r="AHJ208" s="386"/>
      <c r="AHN208" s="333"/>
      <c r="AHO208" s="333"/>
      <c r="AHP208" s="253"/>
      <c r="AHR208" s="333"/>
      <c r="AHS208" s="333"/>
      <c r="AJC208" s="333"/>
      <c r="AJF208" s="333"/>
      <c r="AJG208" s="333"/>
      <c r="AJJ208" s="333"/>
      <c r="AJK208" s="333"/>
      <c r="AKE208" s="603"/>
      <c r="AKF208" s="603"/>
      <c r="AMJ208" s="476"/>
      <c r="AMK208" s="287"/>
      <c r="AML208" s="253"/>
      <c r="AMS208" s="333"/>
      <c r="APT208" s="601"/>
      <c r="APU208" s="601"/>
      <c r="APV208" s="601"/>
      <c r="APW208" s="601"/>
      <c r="APX208" s="601"/>
      <c r="APY208" s="601"/>
      <c r="APZ208" s="601"/>
      <c r="AQA208" s="601"/>
      <c r="AQB208" s="601"/>
      <c r="AQC208" s="601"/>
      <c r="AQD208" s="601"/>
      <c r="AQE208" s="601"/>
      <c r="AQS208" s="253"/>
      <c r="AQT208" s="253"/>
      <c r="AQU208" s="253"/>
      <c r="AQV208" s="253"/>
      <c r="AQW208" s="253"/>
      <c r="AQX208" s="253"/>
      <c r="ARB208" s="601"/>
      <c r="ARC208" s="601"/>
      <c r="ARD208" s="601"/>
      <c r="ARE208" s="601"/>
      <c r="ARF208" s="601"/>
      <c r="ARG208" s="601"/>
      <c r="ARH208" s="601"/>
      <c r="ARI208" s="601"/>
      <c r="ARX208" s="253"/>
      <c r="ARY208" s="253"/>
      <c r="ARZ208" s="253"/>
      <c r="ASA208" s="253"/>
      <c r="ASB208" s="253"/>
      <c r="ASC208" s="253"/>
      <c r="ASD208" s="253"/>
      <c r="ASE208" s="253"/>
      <c r="ATO208" s="253"/>
      <c r="AUW208" s="253"/>
      <c r="AUX208" s="253"/>
      <c r="AVL208" s="386"/>
      <c r="AVN208" s="350"/>
      <c r="AWE208" s="386"/>
      <c r="AWJ208" s="192"/>
      <c r="AXM208" s="253"/>
      <c r="AYD208" s="253"/>
      <c r="AZD208" s="253"/>
      <c r="AZE208" s="253"/>
      <c r="AZF208" s="253"/>
      <c r="AZG208" s="253"/>
      <c r="AZH208" s="253"/>
      <c r="AZI208" s="253"/>
      <c r="AZJ208" s="253"/>
      <c r="AZK208" s="253"/>
      <c r="BAL208" s="386"/>
      <c r="BCS208" s="253"/>
      <c r="BCT208" s="253"/>
      <c r="BCU208" s="253"/>
      <c r="BCV208" s="253"/>
      <c r="BCW208" s="253"/>
      <c r="BCX208" s="253"/>
      <c r="BCY208" s="253"/>
      <c r="BCZ208" s="253"/>
      <c r="BDM208" s="253"/>
      <c r="BDN208" s="253"/>
      <c r="BDO208" s="253"/>
      <c r="BDP208" s="253"/>
      <c r="BDQ208" s="253"/>
      <c r="BDR208" s="253"/>
      <c r="BDS208" s="253"/>
      <c r="BDT208" s="253"/>
      <c r="BFQ208" s="253"/>
      <c r="BFR208" s="253"/>
      <c r="BFS208" s="253"/>
      <c r="BFT208" s="253"/>
      <c r="BFU208" s="253"/>
      <c r="BFV208" s="253"/>
      <c r="BFW208" s="253"/>
      <c r="BFX208" s="253"/>
      <c r="BFY208" s="253"/>
      <c r="BFZ208" s="253"/>
      <c r="BGA208" s="253"/>
      <c r="BGB208" s="253"/>
      <c r="BGC208" s="253"/>
      <c r="BGD208" s="253"/>
      <c r="BGE208" s="253"/>
      <c r="BGF208" s="253"/>
    </row>
    <row r="209" spans="430:1540" x14ac:dyDescent="0.25">
      <c r="PN209" s="253"/>
      <c r="YL209" s="253"/>
      <c r="ACS209" s="253"/>
      <c r="ACT209" s="253"/>
      <c r="ACU209" s="253"/>
      <c r="ACV209" s="253"/>
      <c r="ACW209" s="253"/>
      <c r="ACX209" s="253"/>
      <c r="ACY209" s="253"/>
      <c r="ACZ209" s="253"/>
      <c r="ADJ209" s="333"/>
      <c r="ADK209" s="333"/>
      <c r="ADN209" s="333"/>
      <c r="ADO209" s="333"/>
      <c r="ADR209" s="333"/>
      <c r="ADS209" s="333"/>
      <c r="ADV209" s="333"/>
      <c r="AEP209" s="253"/>
      <c r="AES209" s="253"/>
      <c r="AET209" s="253"/>
      <c r="AEU209" s="253"/>
      <c r="AEV209" s="253"/>
      <c r="AEW209" s="253"/>
      <c r="AEX209" s="253"/>
      <c r="AEY209" s="253"/>
      <c r="AEZ209" s="253"/>
      <c r="AGC209" s="253"/>
      <c r="AGY209" s="386"/>
      <c r="AGZ209" s="386"/>
      <c r="AHA209" s="386"/>
      <c r="AHE209" s="350"/>
      <c r="AHF209" s="386"/>
      <c r="AHG209" s="386"/>
      <c r="AHH209" s="386"/>
      <c r="AHI209" s="386"/>
      <c r="AHJ209" s="386"/>
      <c r="AHN209" s="333"/>
      <c r="AHO209" s="333"/>
      <c r="AHP209" s="253"/>
      <c r="AHR209" s="333"/>
      <c r="AHS209" s="333"/>
      <c r="AJC209" s="333"/>
      <c r="AJF209" s="333"/>
      <c r="AJG209" s="333"/>
      <c r="AJJ209" s="333"/>
      <c r="AJK209" s="333"/>
      <c r="AKE209" s="603"/>
      <c r="AKF209" s="603"/>
      <c r="AMJ209" s="476"/>
      <c r="AMK209" s="287"/>
      <c r="AML209" s="253"/>
      <c r="AMS209" s="333"/>
      <c r="APT209" s="601"/>
      <c r="APU209" s="601"/>
      <c r="APV209" s="601"/>
      <c r="APW209" s="601"/>
      <c r="APX209" s="601"/>
      <c r="APY209" s="601"/>
      <c r="APZ209" s="601"/>
      <c r="AQA209" s="601"/>
      <c r="AQB209" s="601"/>
      <c r="AQC209" s="601"/>
      <c r="AQD209" s="601"/>
      <c r="AQE209" s="601"/>
      <c r="AQS209" s="253"/>
      <c r="AQT209" s="253"/>
      <c r="AQU209" s="253"/>
      <c r="AQV209" s="253"/>
      <c r="AQW209" s="253"/>
      <c r="AQX209" s="253"/>
      <c r="ARB209" s="601"/>
      <c r="ARC209" s="601"/>
      <c r="ARD209" s="601"/>
      <c r="ARE209" s="601"/>
      <c r="ARF209" s="601"/>
      <c r="ARG209" s="601"/>
      <c r="ARH209" s="601"/>
      <c r="ARI209" s="601"/>
      <c r="ARX209" s="253"/>
      <c r="ARY209" s="253"/>
      <c r="ARZ209" s="253"/>
      <c r="ASA209" s="253"/>
      <c r="ASB209" s="253"/>
      <c r="ASC209" s="253"/>
      <c r="ASD209" s="253"/>
      <c r="ASE209" s="253"/>
      <c r="ATO209" s="253"/>
      <c r="AUW209" s="253"/>
      <c r="AUX209" s="253"/>
      <c r="AVL209" s="386"/>
      <c r="AVN209" s="350"/>
      <c r="AWE209" s="386"/>
      <c r="AWJ209" s="192"/>
      <c r="AXM209" s="253"/>
      <c r="AYD209" s="253"/>
      <c r="AZD209" s="253"/>
      <c r="AZE209" s="253"/>
      <c r="AZF209" s="253"/>
      <c r="AZG209" s="253"/>
      <c r="AZH209" s="253"/>
      <c r="AZI209" s="253"/>
      <c r="AZJ209" s="253"/>
      <c r="AZK209" s="253"/>
      <c r="BAL209" s="386"/>
      <c r="BCS209" s="253"/>
      <c r="BCT209" s="253"/>
      <c r="BCU209" s="253"/>
      <c r="BCV209" s="253"/>
      <c r="BCW209" s="253"/>
      <c r="BCX209" s="253"/>
      <c r="BCY209" s="253"/>
      <c r="BCZ209" s="253"/>
      <c r="BDM209" s="253"/>
      <c r="BDN209" s="253"/>
      <c r="BDO209" s="253"/>
      <c r="BDP209" s="253"/>
      <c r="BDQ209" s="253"/>
      <c r="BDR209" s="253"/>
      <c r="BDS209" s="253"/>
      <c r="BDT209" s="253"/>
      <c r="BFQ209" s="253"/>
      <c r="BFR209" s="253"/>
      <c r="BFS209" s="253"/>
      <c r="BFT209" s="253"/>
      <c r="BFU209" s="253"/>
      <c r="BFV209" s="253"/>
      <c r="BFW209" s="253"/>
      <c r="BFX209" s="253"/>
      <c r="BFY209" s="253"/>
      <c r="BFZ209" s="253"/>
      <c r="BGA209" s="253"/>
      <c r="BGB209" s="253"/>
      <c r="BGC209" s="253"/>
      <c r="BGD209" s="253"/>
      <c r="BGE209" s="253"/>
      <c r="BGF209" s="253"/>
    </row>
    <row r="210" spans="430:1540" x14ac:dyDescent="0.25">
      <c r="PN210" s="253"/>
      <c r="YL210" s="253"/>
      <c r="ACS210" s="253"/>
      <c r="ACT210" s="253"/>
      <c r="ACU210" s="253"/>
      <c r="ACV210" s="253"/>
      <c r="ACW210" s="253"/>
      <c r="ACX210" s="253"/>
      <c r="ACY210" s="253"/>
      <c r="ACZ210" s="253"/>
      <c r="ADJ210" s="333"/>
      <c r="ADK210" s="333"/>
      <c r="ADN210" s="333"/>
      <c r="ADO210" s="333"/>
      <c r="ADR210" s="333"/>
      <c r="ADS210" s="333"/>
      <c r="ADV210" s="333"/>
      <c r="AEP210" s="253"/>
      <c r="AES210" s="253"/>
      <c r="AET210" s="253"/>
      <c r="AEU210" s="253"/>
      <c r="AEV210" s="253"/>
      <c r="AEW210" s="253"/>
      <c r="AEX210" s="253"/>
      <c r="AEY210" s="253"/>
      <c r="AEZ210" s="253"/>
      <c r="AGC210" s="253"/>
      <c r="AGY210" s="386"/>
      <c r="AGZ210" s="386"/>
      <c r="AHA210" s="386"/>
      <c r="AHE210" s="350"/>
      <c r="AHF210" s="386"/>
      <c r="AHG210" s="386"/>
      <c r="AHH210" s="386"/>
      <c r="AHI210" s="386"/>
      <c r="AHJ210" s="386"/>
      <c r="AHN210" s="333"/>
      <c r="AHO210" s="333"/>
      <c r="AHP210" s="253"/>
      <c r="AHR210" s="333"/>
      <c r="AHS210" s="333"/>
      <c r="AJC210" s="333"/>
      <c r="AJF210" s="333"/>
      <c r="AJG210" s="333"/>
      <c r="AJJ210" s="333"/>
      <c r="AJK210" s="333"/>
      <c r="AKE210" s="603"/>
      <c r="AKF210" s="603"/>
      <c r="AMJ210" s="476"/>
      <c r="AMK210" s="287"/>
      <c r="AML210" s="253"/>
      <c r="AMS210" s="333"/>
      <c r="APT210" s="601"/>
      <c r="APU210" s="601"/>
      <c r="APV210" s="601"/>
      <c r="APW210" s="601"/>
      <c r="APX210" s="601"/>
      <c r="APY210" s="601"/>
      <c r="APZ210" s="601"/>
      <c r="AQA210" s="601"/>
      <c r="AQB210" s="601"/>
      <c r="AQC210" s="601"/>
      <c r="AQD210" s="601"/>
      <c r="AQE210" s="601"/>
      <c r="AQS210" s="253"/>
      <c r="AQT210" s="253"/>
      <c r="AQU210" s="253"/>
      <c r="AQV210" s="253"/>
      <c r="AQW210" s="253"/>
      <c r="AQX210" s="253"/>
      <c r="ARB210" s="601"/>
      <c r="ARC210" s="601"/>
      <c r="ARD210" s="601"/>
      <c r="ARE210" s="601"/>
      <c r="ARF210" s="601"/>
      <c r="ARG210" s="601"/>
      <c r="ARH210" s="601"/>
      <c r="ARI210" s="601"/>
      <c r="ARX210" s="253"/>
      <c r="ARY210" s="253"/>
      <c r="ARZ210" s="253"/>
      <c r="ASA210" s="253"/>
      <c r="ASB210" s="253"/>
      <c r="ASC210" s="253"/>
      <c r="ASD210" s="253"/>
      <c r="ASE210" s="253"/>
      <c r="ATO210" s="253"/>
      <c r="AUW210" s="253"/>
      <c r="AUX210" s="253"/>
      <c r="AVL210" s="386"/>
      <c r="AVN210" s="350"/>
      <c r="AWE210" s="386"/>
      <c r="AWJ210" s="192"/>
      <c r="AXM210" s="253"/>
      <c r="AYD210" s="253"/>
      <c r="AZD210" s="253"/>
      <c r="AZE210" s="253"/>
      <c r="AZF210" s="253"/>
      <c r="AZG210" s="253"/>
      <c r="AZH210" s="253"/>
      <c r="AZI210" s="253"/>
      <c r="AZJ210" s="253"/>
      <c r="AZK210" s="253"/>
      <c r="BAL210" s="386"/>
      <c r="BCS210" s="253"/>
      <c r="BCT210" s="253"/>
      <c r="BCU210" s="253"/>
      <c r="BCV210" s="253"/>
      <c r="BCW210" s="253"/>
      <c r="BCX210" s="253"/>
      <c r="BCY210" s="253"/>
      <c r="BCZ210" s="253"/>
      <c r="BDM210" s="253"/>
      <c r="BDN210" s="253"/>
      <c r="BDO210" s="253"/>
      <c r="BDP210" s="253"/>
      <c r="BDQ210" s="253"/>
      <c r="BDR210" s="253"/>
      <c r="BDS210" s="253"/>
      <c r="BDT210" s="253"/>
      <c r="BFQ210" s="253"/>
      <c r="BFR210" s="253"/>
      <c r="BFS210" s="253"/>
      <c r="BFT210" s="253"/>
      <c r="BFU210" s="253"/>
      <c r="BFV210" s="253"/>
      <c r="BFW210" s="253"/>
      <c r="BFX210" s="253"/>
      <c r="BFY210" s="253"/>
      <c r="BFZ210" s="253"/>
      <c r="BGA210" s="253"/>
      <c r="BGB210" s="253"/>
      <c r="BGC210" s="253"/>
      <c r="BGD210" s="253"/>
      <c r="BGE210" s="253"/>
      <c r="BGF210" s="253"/>
    </row>
    <row r="211" spans="430:1540" x14ac:dyDescent="0.25">
      <c r="PN211" s="253"/>
      <c r="YL211" s="253"/>
      <c r="ACS211" s="253"/>
      <c r="ACT211" s="253"/>
      <c r="ACU211" s="253"/>
      <c r="ACV211" s="253"/>
      <c r="ACW211" s="253"/>
      <c r="ACX211" s="253"/>
      <c r="ACY211" s="253"/>
      <c r="ACZ211" s="253"/>
      <c r="ADJ211" s="333"/>
      <c r="ADK211" s="333"/>
      <c r="ADN211" s="333"/>
      <c r="ADO211" s="333"/>
      <c r="ADR211" s="333"/>
      <c r="ADS211" s="333"/>
      <c r="ADV211" s="333"/>
      <c r="AEP211" s="253"/>
      <c r="AES211" s="253"/>
      <c r="AET211" s="253"/>
      <c r="AEU211" s="253"/>
      <c r="AEV211" s="253"/>
      <c r="AEW211" s="253"/>
      <c r="AEX211" s="253"/>
      <c r="AEY211" s="253"/>
      <c r="AEZ211" s="253"/>
      <c r="AGC211" s="253"/>
      <c r="AGY211" s="386"/>
      <c r="AGZ211" s="386"/>
      <c r="AHA211" s="386"/>
      <c r="AHE211" s="350"/>
      <c r="AHF211" s="386"/>
      <c r="AHG211" s="386"/>
      <c r="AHH211" s="386"/>
      <c r="AHI211" s="386"/>
      <c r="AHJ211" s="386"/>
      <c r="AHN211" s="333"/>
      <c r="AHO211" s="333"/>
      <c r="AHP211" s="253"/>
      <c r="AHR211" s="333"/>
      <c r="AHS211" s="333"/>
      <c r="AJC211" s="333"/>
      <c r="AJF211" s="333"/>
      <c r="AJG211" s="333"/>
      <c r="AJJ211" s="333"/>
      <c r="AJK211" s="333"/>
      <c r="AKE211" s="603"/>
      <c r="AKF211" s="603"/>
      <c r="AMJ211" s="476"/>
      <c r="AMK211" s="287"/>
      <c r="AML211" s="253"/>
      <c r="AMS211" s="333"/>
      <c r="APT211" s="601"/>
      <c r="APU211" s="601"/>
      <c r="APV211" s="601"/>
      <c r="APW211" s="601"/>
      <c r="APX211" s="601"/>
      <c r="APY211" s="601"/>
      <c r="APZ211" s="601"/>
      <c r="AQA211" s="601"/>
      <c r="AQB211" s="601"/>
      <c r="AQC211" s="601"/>
      <c r="AQD211" s="601"/>
      <c r="AQE211" s="601"/>
      <c r="AQS211" s="253"/>
      <c r="AQT211" s="253"/>
      <c r="AQU211" s="253"/>
      <c r="AQV211" s="253"/>
      <c r="AQW211" s="253"/>
      <c r="AQX211" s="253"/>
      <c r="ARB211" s="601"/>
      <c r="ARC211" s="601"/>
      <c r="ARD211" s="601"/>
      <c r="ARE211" s="601"/>
      <c r="ARF211" s="601"/>
      <c r="ARG211" s="601"/>
      <c r="ARH211" s="601"/>
      <c r="ARI211" s="601"/>
      <c r="ARX211" s="253"/>
      <c r="ARY211" s="253"/>
      <c r="ARZ211" s="253"/>
      <c r="ASA211" s="253"/>
      <c r="ASB211" s="253"/>
      <c r="ASC211" s="253"/>
      <c r="ASD211" s="253"/>
      <c r="ASE211" s="253"/>
      <c r="ATO211" s="253"/>
      <c r="AUW211" s="253"/>
      <c r="AUX211" s="253"/>
      <c r="AVL211" s="386"/>
      <c r="AVN211" s="350"/>
      <c r="AWE211" s="386"/>
      <c r="AWJ211" s="192"/>
      <c r="AXM211" s="253"/>
      <c r="AYD211" s="253"/>
      <c r="AZD211" s="253"/>
      <c r="AZE211" s="253"/>
      <c r="AZF211" s="253"/>
      <c r="AZG211" s="253"/>
      <c r="AZH211" s="253"/>
      <c r="AZI211" s="253"/>
      <c r="AZJ211" s="253"/>
      <c r="AZK211" s="253"/>
      <c r="BAL211" s="386"/>
      <c r="BCS211" s="253"/>
      <c r="BCT211" s="253"/>
      <c r="BCU211" s="253"/>
      <c r="BCV211" s="253"/>
      <c r="BCW211" s="253"/>
      <c r="BCX211" s="253"/>
      <c r="BCY211" s="253"/>
      <c r="BCZ211" s="253"/>
      <c r="BDM211" s="253"/>
      <c r="BDN211" s="253"/>
      <c r="BDO211" s="253"/>
      <c r="BDP211" s="253"/>
      <c r="BDQ211" s="253"/>
      <c r="BDR211" s="253"/>
      <c r="BDS211" s="253"/>
      <c r="BDT211" s="253"/>
      <c r="BFQ211" s="253"/>
      <c r="BFR211" s="253"/>
      <c r="BFS211" s="253"/>
      <c r="BFT211" s="253"/>
      <c r="BFU211" s="253"/>
      <c r="BFV211" s="253"/>
      <c r="BFW211" s="253"/>
      <c r="BFX211" s="253"/>
      <c r="BFY211" s="253"/>
      <c r="BFZ211" s="253"/>
      <c r="BGA211" s="253"/>
      <c r="BGB211" s="253"/>
      <c r="BGC211" s="253"/>
      <c r="BGD211" s="253"/>
      <c r="BGE211" s="253"/>
      <c r="BGF211" s="253"/>
    </row>
    <row r="212" spans="430:1540" x14ac:dyDescent="0.25">
      <c r="PN212" s="253"/>
      <c r="YL212" s="253"/>
      <c r="ACS212" s="253"/>
      <c r="ACT212" s="253"/>
      <c r="ACU212" s="253"/>
      <c r="ACV212" s="253"/>
      <c r="ACW212" s="253"/>
      <c r="ACX212" s="253"/>
      <c r="ACY212" s="253"/>
      <c r="ACZ212" s="253"/>
      <c r="ADJ212" s="333"/>
      <c r="ADK212" s="333"/>
      <c r="ADN212" s="333"/>
      <c r="ADO212" s="333"/>
      <c r="ADR212" s="333"/>
      <c r="ADS212" s="333"/>
      <c r="ADV212" s="333"/>
      <c r="AEP212" s="253"/>
      <c r="AES212" s="253"/>
      <c r="AET212" s="253"/>
      <c r="AEU212" s="253"/>
      <c r="AEV212" s="253"/>
      <c r="AEW212" s="253"/>
      <c r="AEX212" s="253"/>
      <c r="AEY212" s="253"/>
      <c r="AEZ212" s="253"/>
      <c r="AGC212" s="253"/>
      <c r="AGY212" s="386"/>
      <c r="AGZ212" s="386"/>
      <c r="AHA212" s="386"/>
      <c r="AHE212" s="350"/>
      <c r="AHF212" s="386"/>
      <c r="AHG212" s="386"/>
      <c r="AHH212" s="386"/>
      <c r="AHI212" s="386"/>
      <c r="AHJ212" s="386"/>
      <c r="AHN212" s="333"/>
      <c r="AHO212" s="333"/>
      <c r="AHP212" s="253"/>
      <c r="AHR212" s="333"/>
      <c r="AHS212" s="333"/>
      <c r="AJC212" s="333"/>
      <c r="AJF212" s="333"/>
      <c r="AJG212" s="333"/>
      <c r="AJJ212" s="333"/>
      <c r="AJK212" s="333"/>
      <c r="AKE212" s="603"/>
      <c r="AKF212" s="603"/>
      <c r="AMJ212" s="476"/>
      <c r="AMK212" s="287"/>
      <c r="AML212" s="253"/>
      <c r="AMS212" s="333"/>
      <c r="APT212" s="601"/>
      <c r="APU212" s="601"/>
      <c r="APV212" s="601"/>
      <c r="APW212" s="601"/>
      <c r="APX212" s="601"/>
      <c r="APY212" s="601"/>
      <c r="APZ212" s="601"/>
      <c r="AQA212" s="601"/>
      <c r="AQB212" s="601"/>
      <c r="AQC212" s="601"/>
      <c r="AQD212" s="601"/>
      <c r="AQE212" s="601"/>
      <c r="AQS212" s="253"/>
      <c r="AQT212" s="253"/>
      <c r="AQU212" s="253"/>
      <c r="AQV212" s="253"/>
      <c r="AQW212" s="253"/>
      <c r="AQX212" s="253"/>
      <c r="ARB212" s="601"/>
      <c r="ARC212" s="601"/>
      <c r="ARD212" s="601"/>
      <c r="ARE212" s="601"/>
      <c r="ARF212" s="601"/>
      <c r="ARG212" s="601"/>
      <c r="ARH212" s="601"/>
      <c r="ARI212" s="601"/>
      <c r="ARX212" s="253"/>
      <c r="ARY212" s="253"/>
      <c r="ARZ212" s="253"/>
      <c r="ASA212" s="253"/>
      <c r="ASB212" s="253"/>
      <c r="ASC212" s="253"/>
      <c r="ASD212" s="253"/>
      <c r="ASE212" s="253"/>
      <c r="ATO212" s="253"/>
      <c r="AUW212" s="253"/>
      <c r="AUX212" s="253"/>
      <c r="AVL212" s="386"/>
      <c r="AVN212" s="350"/>
      <c r="AWE212" s="386"/>
      <c r="AWJ212" s="192"/>
      <c r="AXM212" s="253"/>
      <c r="AYD212" s="253"/>
      <c r="AZD212" s="253"/>
      <c r="AZE212" s="253"/>
      <c r="AZF212" s="253"/>
      <c r="AZG212" s="253"/>
      <c r="AZH212" s="253"/>
      <c r="AZI212" s="253"/>
      <c r="AZJ212" s="253"/>
      <c r="AZK212" s="253"/>
      <c r="BAL212" s="386"/>
      <c r="BCS212" s="253"/>
      <c r="BCT212" s="253"/>
      <c r="BCU212" s="253"/>
      <c r="BCV212" s="253"/>
      <c r="BCW212" s="253"/>
      <c r="BCX212" s="253"/>
      <c r="BCY212" s="253"/>
      <c r="BCZ212" s="253"/>
      <c r="BDM212" s="253"/>
      <c r="BDN212" s="253"/>
      <c r="BDO212" s="253"/>
      <c r="BDP212" s="253"/>
      <c r="BDQ212" s="253"/>
      <c r="BDR212" s="253"/>
      <c r="BDS212" s="253"/>
      <c r="BDT212" s="253"/>
      <c r="BFQ212" s="253"/>
      <c r="BFR212" s="253"/>
      <c r="BFS212" s="253"/>
      <c r="BFT212" s="253"/>
      <c r="BFU212" s="253"/>
      <c r="BFV212" s="253"/>
      <c r="BFW212" s="253"/>
      <c r="BFX212" s="253"/>
      <c r="BFY212" s="253"/>
      <c r="BFZ212" s="253"/>
      <c r="BGA212" s="253"/>
      <c r="BGB212" s="253"/>
      <c r="BGC212" s="253"/>
      <c r="BGD212" s="253"/>
      <c r="BGE212" s="253"/>
      <c r="BGF212" s="253"/>
    </row>
    <row r="213" spans="430:1540" x14ac:dyDescent="0.25">
      <c r="PN213" s="253"/>
      <c r="YL213" s="253"/>
      <c r="ACS213" s="253"/>
      <c r="ACT213" s="253"/>
      <c r="ACU213" s="253"/>
      <c r="ACV213" s="253"/>
      <c r="ACW213" s="253"/>
      <c r="ACX213" s="253"/>
      <c r="ACY213" s="253"/>
      <c r="ACZ213" s="253"/>
      <c r="ADJ213" s="333"/>
      <c r="ADK213" s="333"/>
      <c r="ADN213" s="333"/>
      <c r="ADO213" s="333"/>
      <c r="ADR213" s="333"/>
      <c r="ADS213" s="333"/>
      <c r="ADV213" s="333"/>
      <c r="AEP213" s="253"/>
      <c r="AES213" s="253"/>
      <c r="AET213" s="253"/>
      <c r="AEU213" s="253"/>
      <c r="AEV213" s="253"/>
      <c r="AEW213" s="253"/>
      <c r="AEX213" s="253"/>
      <c r="AEY213" s="253"/>
      <c r="AEZ213" s="253"/>
      <c r="AGC213" s="253"/>
      <c r="AGY213" s="386"/>
      <c r="AGZ213" s="386"/>
      <c r="AHA213" s="386"/>
      <c r="AHE213" s="350"/>
      <c r="AHF213" s="386"/>
      <c r="AHG213" s="386"/>
      <c r="AHH213" s="386"/>
      <c r="AHI213" s="386"/>
      <c r="AHJ213" s="386"/>
      <c r="AHN213" s="333"/>
      <c r="AHO213" s="333"/>
      <c r="AHP213" s="253"/>
      <c r="AHR213" s="333"/>
      <c r="AHS213" s="333"/>
      <c r="AJC213" s="333"/>
      <c r="AJF213" s="333"/>
      <c r="AJG213" s="333"/>
      <c r="AJJ213" s="333"/>
      <c r="AJK213" s="333"/>
      <c r="AKE213" s="603"/>
      <c r="AKF213" s="603"/>
      <c r="AMJ213" s="476"/>
      <c r="AMK213" s="287"/>
      <c r="AML213" s="253"/>
      <c r="AMS213" s="333"/>
      <c r="APT213" s="601"/>
      <c r="APU213" s="601"/>
      <c r="APV213" s="601"/>
      <c r="APW213" s="601"/>
      <c r="APX213" s="601"/>
      <c r="APY213" s="601"/>
      <c r="APZ213" s="601"/>
      <c r="AQA213" s="601"/>
      <c r="AQB213" s="601"/>
      <c r="AQC213" s="601"/>
      <c r="AQD213" s="601"/>
      <c r="AQE213" s="601"/>
      <c r="AQS213" s="253"/>
      <c r="AQT213" s="253"/>
      <c r="AQU213" s="253"/>
      <c r="AQV213" s="253"/>
      <c r="AQW213" s="253"/>
      <c r="AQX213" s="253"/>
      <c r="ARB213" s="601"/>
      <c r="ARC213" s="601"/>
      <c r="ARD213" s="601"/>
      <c r="ARE213" s="601"/>
      <c r="ARF213" s="601"/>
      <c r="ARG213" s="601"/>
      <c r="ARH213" s="601"/>
      <c r="ARI213" s="601"/>
      <c r="ARX213" s="253"/>
      <c r="ARY213" s="253"/>
      <c r="ARZ213" s="253"/>
      <c r="ASA213" s="253"/>
      <c r="ASB213" s="253"/>
      <c r="ASC213" s="253"/>
      <c r="ASD213" s="253"/>
      <c r="ASE213" s="253"/>
      <c r="ATO213" s="253"/>
      <c r="AUW213" s="253"/>
      <c r="AUX213" s="253"/>
      <c r="AVL213" s="386"/>
      <c r="AVN213" s="350"/>
      <c r="AWE213" s="386"/>
      <c r="AWJ213" s="192"/>
      <c r="AXM213" s="253"/>
      <c r="AYD213" s="253"/>
      <c r="AZD213" s="253"/>
      <c r="AZE213" s="253"/>
      <c r="AZF213" s="253"/>
      <c r="AZG213" s="253"/>
      <c r="AZH213" s="253"/>
      <c r="AZI213" s="253"/>
      <c r="AZJ213" s="253"/>
      <c r="AZK213" s="253"/>
      <c r="BAL213" s="386"/>
      <c r="BCS213" s="253"/>
      <c r="BCT213" s="253"/>
      <c r="BCU213" s="253"/>
      <c r="BCV213" s="253"/>
      <c r="BCW213" s="253"/>
      <c r="BCX213" s="253"/>
      <c r="BCY213" s="253"/>
      <c r="BCZ213" s="253"/>
      <c r="BDM213" s="253"/>
      <c r="BDN213" s="253"/>
      <c r="BDO213" s="253"/>
      <c r="BDP213" s="253"/>
      <c r="BDQ213" s="253"/>
      <c r="BDR213" s="253"/>
      <c r="BDS213" s="253"/>
      <c r="BDT213" s="253"/>
      <c r="BFQ213" s="253"/>
      <c r="BFR213" s="253"/>
      <c r="BFS213" s="253"/>
      <c r="BFT213" s="253"/>
      <c r="BFU213" s="253"/>
      <c r="BFV213" s="253"/>
      <c r="BFW213" s="253"/>
      <c r="BFX213" s="253"/>
      <c r="BFY213" s="253"/>
      <c r="BFZ213" s="253"/>
      <c r="BGA213" s="253"/>
      <c r="BGB213" s="253"/>
      <c r="BGC213" s="253"/>
      <c r="BGD213" s="253"/>
      <c r="BGE213" s="253"/>
      <c r="BGF213" s="253"/>
    </row>
    <row r="214" spans="430:1540" x14ac:dyDescent="0.25">
      <c r="PN214" s="253"/>
      <c r="YL214" s="253"/>
      <c r="ACS214" s="253"/>
      <c r="ACT214" s="253"/>
      <c r="ACU214" s="253"/>
      <c r="ACV214" s="253"/>
      <c r="ACW214" s="253"/>
      <c r="ACX214" s="253"/>
      <c r="ACY214" s="253"/>
      <c r="ACZ214" s="253"/>
      <c r="ADJ214" s="333"/>
      <c r="ADK214" s="333"/>
      <c r="ADN214" s="333"/>
      <c r="ADO214" s="333"/>
      <c r="ADR214" s="333"/>
      <c r="ADS214" s="333"/>
      <c r="ADV214" s="333"/>
      <c r="AEP214" s="253"/>
      <c r="AES214" s="253"/>
      <c r="AET214" s="253"/>
      <c r="AEU214" s="253"/>
      <c r="AEV214" s="253"/>
      <c r="AEW214" s="253"/>
      <c r="AEX214" s="253"/>
      <c r="AEY214" s="253"/>
      <c r="AEZ214" s="253"/>
      <c r="AGC214" s="253"/>
      <c r="AGY214" s="386"/>
      <c r="AGZ214" s="386"/>
      <c r="AHA214" s="386"/>
      <c r="AHE214" s="350"/>
      <c r="AHF214" s="386"/>
      <c r="AHG214" s="386"/>
      <c r="AHH214" s="386"/>
      <c r="AHI214" s="386"/>
      <c r="AHJ214" s="386"/>
      <c r="AHN214" s="333"/>
      <c r="AHO214" s="333"/>
      <c r="AHP214" s="253"/>
      <c r="AHR214" s="333"/>
      <c r="AHS214" s="333"/>
      <c r="AJC214" s="333"/>
      <c r="AJF214" s="333"/>
      <c r="AJG214" s="333"/>
      <c r="AJJ214" s="333"/>
      <c r="AJK214" s="333"/>
      <c r="AKE214" s="603"/>
      <c r="AKF214" s="603"/>
      <c r="AMJ214" s="476"/>
      <c r="AMK214" s="287"/>
      <c r="AML214" s="253"/>
      <c r="AMS214" s="333"/>
      <c r="APT214" s="601"/>
      <c r="APU214" s="601"/>
      <c r="APV214" s="601"/>
      <c r="APW214" s="601"/>
      <c r="APX214" s="601"/>
      <c r="APY214" s="601"/>
      <c r="APZ214" s="601"/>
      <c r="AQA214" s="601"/>
      <c r="AQB214" s="601"/>
      <c r="AQC214" s="601"/>
      <c r="AQD214" s="601"/>
      <c r="AQE214" s="601"/>
      <c r="AQS214" s="253"/>
      <c r="AQT214" s="253"/>
      <c r="AQU214" s="253"/>
      <c r="AQV214" s="253"/>
      <c r="AQW214" s="253"/>
      <c r="AQX214" s="253"/>
      <c r="ARB214" s="601"/>
      <c r="ARC214" s="601"/>
      <c r="ARD214" s="601"/>
      <c r="ARE214" s="601"/>
      <c r="ARF214" s="601"/>
      <c r="ARG214" s="601"/>
      <c r="ARH214" s="601"/>
      <c r="ARI214" s="601"/>
      <c r="ARX214" s="253"/>
      <c r="ARY214" s="253"/>
      <c r="ARZ214" s="253"/>
      <c r="ASA214" s="253"/>
      <c r="ASB214" s="253"/>
      <c r="ASC214" s="253"/>
      <c r="ASD214" s="253"/>
      <c r="ASE214" s="253"/>
      <c r="ATO214" s="253"/>
      <c r="AUW214" s="253"/>
      <c r="AUX214" s="253"/>
      <c r="AVL214" s="386"/>
      <c r="AVN214" s="350"/>
      <c r="AWE214" s="386"/>
      <c r="AWJ214" s="192"/>
      <c r="AXM214" s="253"/>
      <c r="AYD214" s="253"/>
      <c r="AZD214" s="253"/>
      <c r="AZE214" s="253"/>
      <c r="AZF214" s="253"/>
      <c r="AZG214" s="253"/>
      <c r="AZH214" s="253"/>
      <c r="AZI214" s="253"/>
      <c r="AZJ214" s="253"/>
      <c r="AZK214" s="253"/>
      <c r="BAL214" s="386"/>
      <c r="BCS214" s="253"/>
      <c r="BCT214" s="253"/>
      <c r="BCU214" s="253"/>
      <c r="BCV214" s="253"/>
      <c r="BCW214" s="253"/>
      <c r="BCX214" s="253"/>
      <c r="BCY214" s="253"/>
      <c r="BCZ214" s="253"/>
      <c r="BDM214" s="253"/>
      <c r="BDN214" s="253"/>
      <c r="BDO214" s="253"/>
      <c r="BDP214" s="253"/>
      <c r="BDQ214" s="253"/>
      <c r="BDR214" s="253"/>
      <c r="BDS214" s="253"/>
      <c r="BDT214" s="253"/>
      <c r="BFQ214" s="253"/>
      <c r="BFR214" s="253"/>
      <c r="BFS214" s="253"/>
      <c r="BFT214" s="253"/>
      <c r="BFU214" s="253"/>
      <c r="BFV214" s="253"/>
      <c r="BFW214" s="253"/>
      <c r="BFX214" s="253"/>
      <c r="BFY214" s="253"/>
      <c r="BFZ214" s="253"/>
      <c r="BGA214" s="253"/>
      <c r="BGB214" s="253"/>
      <c r="BGC214" s="253"/>
      <c r="BGD214" s="253"/>
      <c r="BGE214" s="253"/>
      <c r="BGF214" s="253"/>
    </row>
    <row r="215" spans="430:1540" x14ac:dyDescent="0.25">
      <c r="PN215" s="253"/>
      <c r="YL215" s="253"/>
      <c r="ACS215" s="253"/>
      <c r="ACT215" s="253"/>
      <c r="ACU215" s="253"/>
      <c r="ACV215" s="253"/>
      <c r="ACW215" s="253"/>
      <c r="ACX215" s="253"/>
      <c r="ACY215" s="253"/>
      <c r="ACZ215" s="253"/>
      <c r="ADJ215" s="333"/>
      <c r="ADK215" s="333"/>
      <c r="ADN215" s="333"/>
      <c r="ADO215" s="333"/>
      <c r="ADR215" s="333"/>
      <c r="ADS215" s="333"/>
      <c r="ADV215" s="333"/>
      <c r="AEP215" s="253"/>
      <c r="AES215" s="253"/>
      <c r="AET215" s="253"/>
      <c r="AEU215" s="253"/>
      <c r="AEV215" s="253"/>
      <c r="AEW215" s="253"/>
      <c r="AEX215" s="253"/>
      <c r="AEY215" s="253"/>
      <c r="AEZ215" s="253"/>
      <c r="AGC215" s="253"/>
      <c r="AGY215" s="386"/>
      <c r="AGZ215" s="386"/>
      <c r="AHA215" s="386"/>
      <c r="AHE215" s="350"/>
      <c r="AHF215" s="386"/>
      <c r="AHG215" s="386"/>
      <c r="AHH215" s="386"/>
      <c r="AHI215" s="386"/>
      <c r="AHJ215" s="386"/>
      <c r="AHN215" s="333"/>
      <c r="AHO215" s="333"/>
      <c r="AHP215" s="253"/>
      <c r="AHR215" s="333"/>
      <c r="AHS215" s="333"/>
      <c r="AJC215" s="333"/>
      <c r="AJF215" s="333"/>
      <c r="AJG215" s="333"/>
      <c r="AJJ215" s="333"/>
      <c r="AJK215" s="333"/>
      <c r="AKE215" s="603"/>
      <c r="AKF215" s="603"/>
      <c r="AMJ215" s="476"/>
      <c r="AMK215" s="287"/>
      <c r="AML215" s="253"/>
      <c r="AMS215" s="333"/>
      <c r="APT215" s="601"/>
      <c r="APU215" s="601"/>
      <c r="APV215" s="601"/>
      <c r="APW215" s="601"/>
      <c r="APX215" s="601"/>
      <c r="APY215" s="601"/>
      <c r="APZ215" s="601"/>
      <c r="AQA215" s="601"/>
      <c r="AQB215" s="601"/>
      <c r="AQC215" s="601"/>
      <c r="AQD215" s="601"/>
      <c r="AQE215" s="601"/>
      <c r="AQS215" s="253"/>
      <c r="AQT215" s="253"/>
      <c r="AQU215" s="253"/>
      <c r="AQV215" s="253"/>
      <c r="AQW215" s="253"/>
      <c r="AQX215" s="253"/>
      <c r="ARB215" s="601"/>
      <c r="ARC215" s="601"/>
      <c r="ARD215" s="601"/>
      <c r="ARE215" s="601"/>
      <c r="ARF215" s="601"/>
      <c r="ARG215" s="601"/>
      <c r="ARH215" s="601"/>
      <c r="ARI215" s="601"/>
      <c r="ARX215" s="253"/>
      <c r="ARY215" s="253"/>
      <c r="ARZ215" s="253"/>
      <c r="ASA215" s="253"/>
      <c r="ASB215" s="253"/>
      <c r="ASC215" s="253"/>
      <c r="ASD215" s="253"/>
      <c r="ASE215" s="253"/>
      <c r="ATO215" s="253"/>
      <c r="AUW215" s="253"/>
      <c r="AUX215" s="253"/>
      <c r="AVL215" s="386"/>
      <c r="AVN215" s="350"/>
      <c r="AWE215" s="386"/>
      <c r="AWJ215" s="192"/>
      <c r="AXM215" s="253"/>
      <c r="AYD215" s="253"/>
      <c r="AZD215" s="253"/>
      <c r="AZE215" s="253"/>
      <c r="AZF215" s="253"/>
      <c r="AZG215" s="253"/>
      <c r="AZH215" s="253"/>
      <c r="AZI215" s="253"/>
      <c r="AZJ215" s="253"/>
      <c r="AZK215" s="253"/>
      <c r="BAL215" s="386"/>
      <c r="BCS215" s="253"/>
      <c r="BCT215" s="253"/>
      <c r="BCU215" s="253"/>
      <c r="BCV215" s="253"/>
      <c r="BCW215" s="253"/>
      <c r="BCX215" s="253"/>
      <c r="BCY215" s="253"/>
      <c r="BCZ215" s="253"/>
      <c r="BDM215" s="253"/>
      <c r="BDN215" s="253"/>
      <c r="BDO215" s="253"/>
      <c r="BDP215" s="253"/>
      <c r="BDQ215" s="253"/>
      <c r="BDR215" s="253"/>
      <c r="BDS215" s="253"/>
      <c r="BDT215" s="253"/>
      <c r="BFQ215" s="253"/>
      <c r="BFR215" s="253"/>
      <c r="BFS215" s="253"/>
      <c r="BFT215" s="253"/>
      <c r="BFU215" s="253"/>
      <c r="BFV215" s="253"/>
      <c r="BFW215" s="253"/>
      <c r="BFX215" s="253"/>
      <c r="BFY215" s="253"/>
      <c r="BFZ215" s="253"/>
      <c r="BGA215" s="253"/>
      <c r="BGB215" s="253"/>
      <c r="BGC215" s="253"/>
      <c r="BGD215" s="253"/>
      <c r="BGE215" s="253"/>
      <c r="BGF215" s="253"/>
    </row>
    <row r="216" spans="430:1540" x14ac:dyDescent="0.25">
      <c r="PN216" s="253"/>
      <c r="YL216" s="253"/>
      <c r="ACS216" s="253"/>
      <c r="ACT216" s="253"/>
      <c r="ACU216" s="253"/>
      <c r="ACV216" s="253"/>
      <c r="ACW216" s="253"/>
      <c r="ACX216" s="253"/>
      <c r="ACY216" s="253"/>
      <c r="ACZ216" s="253"/>
      <c r="ADJ216" s="333"/>
      <c r="ADK216" s="333"/>
      <c r="ADN216" s="333"/>
      <c r="ADO216" s="333"/>
      <c r="ADR216" s="333"/>
      <c r="ADS216" s="333"/>
      <c r="ADV216" s="333"/>
      <c r="AEP216" s="253"/>
      <c r="AES216" s="253"/>
      <c r="AET216" s="253"/>
      <c r="AEU216" s="253"/>
      <c r="AEV216" s="253"/>
      <c r="AEW216" s="253"/>
      <c r="AEX216" s="253"/>
      <c r="AEY216" s="253"/>
      <c r="AEZ216" s="253"/>
      <c r="AGC216" s="253"/>
      <c r="AGY216" s="386"/>
      <c r="AGZ216" s="386"/>
      <c r="AHA216" s="386"/>
      <c r="AHE216" s="350"/>
      <c r="AHF216" s="386"/>
      <c r="AHG216" s="386"/>
      <c r="AHH216" s="386"/>
      <c r="AHI216" s="386"/>
      <c r="AHJ216" s="386"/>
      <c r="AHN216" s="333"/>
      <c r="AHO216" s="333"/>
      <c r="AHP216" s="253"/>
      <c r="AHR216" s="333"/>
      <c r="AHS216" s="333"/>
      <c r="AJC216" s="333"/>
      <c r="AJF216" s="333"/>
      <c r="AJG216" s="333"/>
      <c r="AJJ216" s="333"/>
      <c r="AJK216" s="333"/>
      <c r="AKE216" s="603"/>
      <c r="AKF216" s="603"/>
      <c r="AMJ216" s="476"/>
      <c r="AMK216" s="287"/>
      <c r="AML216" s="253"/>
      <c r="AMS216" s="333"/>
      <c r="APT216" s="601"/>
      <c r="APU216" s="601"/>
      <c r="APV216" s="601"/>
      <c r="APW216" s="601"/>
      <c r="APX216" s="601"/>
      <c r="APY216" s="601"/>
      <c r="APZ216" s="601"/>
      <c r="AQA216" s="601"/>
      <c r="AQB216" s="601"/>
      <c r="AQC216" s="601"/>
      <c r="AQD216" s="601"/>
      <c r="AQE216" s="601"/>
      <c r="AQS216" s="253"/>
      <c r="AQT216" s="253"/>
      <c r="AQU216" s="253"/>
      <c r="AQV216" s="253"/>
      <c r="AQW216" s="253"/>
      <c r="AQX216" s="253"/>
      <c r="ARB216" s="601"/>
      <c r="ARC216" s="601"/>
      <c r="ARD216" s="601"/>
      <c r="ARE216" s="601"/>
      <c r="ARF216" s="601"/>
      <c r="ARG216" s="601"/>
      <c r="ARH216" s="601"/>
      <c r="ARI216" s="601"/>
      <c r="ARX216" s="253"/>
      <c r="ARY216" s="253"/>
      <c r="ARZ216" s="253"/>
      <c r="ASA216" s="253"/>
      <c r="ASB216" s="253"/>
      <c r="ASC216" s="253"/>
      <c r="ASD216" s="253"/>
      <c r="ASE216" s="253"/>
      <c r="ATO216" s="253"/>
      <c r="AUW216" s="253"/>
      <c r="AUX216" s="253"/>
      <c r="AVL216" s="386"/>
      <c r="AVN216" s="350"/>
      <c r="AWE216" s="386"/>
      <c r="AWJ216" s="192"/>
      <c r="AXM216" s="253"/>
      <c r="AYD216" s="253"/>
      <c r="AZD216" s="253"/>
      <c r="AZE216" s="253"/>
      <c r="AZF216" s="253"/>
      <c r="AZG216" s="253"/>
      <c r="AZH216" s="253"/>
      <c r="AZI216" s="253"/>
      <c r="AZJ216" s="253"/>
      <c r="AZK216" s="253"/>
      <c r="BAL216" s="386"/>
      <c r="BCS216" s="253"/>
      <c r="BCT216" s="253"/>
      <c r="BCU216" s="253"/>
      <c r="BCV216" s="253"/>
      <c r="BCW216" s="253"/>
      <c r="BCX216" s="253"/>
      <c r="BCY216" s="253"/>
      <c r="BCZ216" s="253"/>
      <c r="BDM216" s="253"/>
      <c r="BDN216" s="253"/>
      <c r="BDO216" s="253"/>
      <c r="BDP216" s="253"/>
      <c r="BDQ216" s="253"/>
      <c r="BDR216" s="253"/>
      <c r="BDS216" s="253"/>
      <c r="BDT216" s="253"/>
      <c r="BFQ216" s="253"/>
      <c r="BFR216" s="253"/>
      <c r="BFS216" s="253"/>
      <c r="BFT216" s="253"/>
      <c r="BFU216" s="253"/>
      <c r="BFV216" s="253"/>
      <c r="BFW216" s="253"/>
      <c r="BFX216" s="253"/>
      <c r="BFY216" s="253"/>
      <c r="BFZ216" s="253"/>
      <c r="BGA216" s="253"/>
      <c r="BGB216" s="253"/>
      <c r="BGC216" s="253"/>
      <c r="BGD216" s="253"/>
      <c r="BGE216" s="253"/>
      <c r="BGF216" s="253"/>
    </row>
    <row r="217" spans="430:1540" x14ac:dyDescent="0.25">
      <c r="PN217" s="253"/>
      <c r="YL217" s="253"/>
      <c r="ACS217" s="253"/>
      <c r="ACT217" s="253"/>
      <c r="ACU217" s="253"/>
      <c r="ACV217" s="253"/>
      <c r="ACW217" s="253"/>
      <c r="ACX217" s="253"/>
      <c r="ACY217" s="253"/>
      <c r="ACZ217" s="253"/>
      <c r="ADJ217" s="333"/>
      <c r="ADK217" s="333"/>
      <c r="ADN217" s="333"/>
      <c r="ADO217" s="333"/>
      <c r="ADR217" s="333"/>
      <c r="ADS217" s="333"/>
      <c r="ADV217" s="333"/>
      <c r="AEP217" s="253"/>
      <c r="AES217" s="253"/>
      <c r="AET217" s="253"/>
      <c r="AEU217" s="253"/>
      <c r="AEV217" s="253"/>
      <c r="AEW217" s="253"/>
      <c r="AEX217" s="253"/>
      <c r="AEY217" s="253"/>
      <c r="AEZ217" s="253"/>
      <c r="AGC217" s="253"/>
      <c r="AGY217" s="386"/>
      <c r="AGZ217" s="386"/>
      <c r="AHA217" s="386"/>
      <c r="AHE217" s="350"/>
      <c r="AHF217" s="386"/>
      <c r="AHG217" s="386"/>
      <c r="AHH217" s="386"/>
      <c r="AHI217" s="386"/>
      <c r="AHJ217" s="386"/>
      <c r="AHN217" s="333"/>
      <c r="AHO217" s="333"/>
      <c r="AHP217" s="253"/>
      <c r="AHR217" s="333"/>
      <c r="AHS217" s="333"/>
      <c r="AJC217" s="333"/>
      <c r="AJF217" s="333"/>
      <c r="AJG217" s="333"/>
      <c r="AJJ217" s="333"/>
      <c r="AJK217" s="333"/>
      <c r="AKE217" s="603"/>
      <c r="AKF217" s="603"/>
      <c r="AMJ217" s="476"/>
      <c r="AMK217" s="287"/>
      <c r="AML217" s="253"/>
      <c r="AMS217" s="333"/>
      <c r="APT217" s="601"/>
      <c r="APU217" s="601"/>
      <c r="APV217" s="601"/>
      <c r="APW217" s="601"/>
      <c r="APX217" s="601"/>
      <c r="APY217" s="601"/>
      <c r="APZ217" s="601"/>
      <c r="AQA217" s="601"/>
      <c r="AQB217" s="601"/>
      <c r="AQC217" s="601"/>
      <c r="AQD217" s="601"/>
      <c r="AQE217" s="601"/>
      <c r="AQS217" s="253"/>
      <c r="AQT217" s="253"/>
      <c r="AQU217" s="253"/>
      <c r="AQV217" s="253"/>
      <c r="AQW217" s="253"/>
      <c r="AQX217" s="253"/>
      <c r="ARB217" s="601"/>
      <c r="ARC217" s="601"/>
      <c r="ARD217" s="601"/>
      <c r="ARE217" s="601"/>
      <c r="ARF217" s="601"/>
      <c r="ARG217" s="601"/>
      <c r="ARH217" s="601"/>
      <c r="ARI217" s="601"/>
      <c r="ARX217" s="253"/>
      <c r="ARY217" s="253"/>
      <c r="ARZ217" s="253"/>
      <c r="ASA217" s="253"/>
      <c r="ASB217" s="253"/>
      <c r="ASC217" s="253"/>
      <c r="ASD217" s="253"/>
      <c r="ASE217" s="253"/>
      <c r="ATO217" s="253"/>
      <c r="AUW217" s="253"/>
      <c r="AUX217" s="253"/>
      <c r="AVL217" s="386"/>
      <c r="AVN217" s="350"/>
      <c r="AWE217" s="386"/>
      <c r="AWJ217" s="192"/>
      <c r="AXM217" s="253"/>
      <c r="AYD217" s="253"/>
      <c r="AZD217" s="253"/>
      <c r="AZE217" s="253"/>
      <c r="AZF217" s="253"/>
      <c r="AZG217" s="253"/>
      <c r="AZH217" s="253"/>
      <c r="AZI217" s="253"/>
      <c r="AZJ217" s="253"/>
      <c r="AZK217" s="253"/>
      <c r="BAL217" s="386"/>
      <c r="BCS217" s="253"/>
      <c r="BCT217" s="253"/>
      <c r="BCU217" s="253"/>
      <c r="BCV217" s="253"/>
      <c r="BCW217" s="253"/>
      <c r="BCX217" s="253"/>
      <c r="BCY217" s="253"/>
      <c r="BCZ217" s="253"/>
      <c r="BDM217" s="253"/>
      <c r="BDN217" s="253"/>
      <c r="BDO217" s="253"/>
      <c r="BDP217" s="253"/>
      <c r="BDQ217" s="253"/>
      <c r="BDR217" s="253"/>
      <c r="BDS217" s="253"/>
      <c r="BDT217" s="253"/>
      <c r="BFQ217" s="253"/>
      <c r="BFR217" s="253"/>
      <c r="BFS217" s="253"/>
      <c r="BFT217" s="253"/>
      <c r="BFU217" s="253"/>
      <c r="BFV217" s="253"/>
      <c r="BFW217" s="253"/>
      <c r="BFX217" s="253"/>
      <c r="BFY217" s="253"/>
      <c r="BFZ217" s="253"/>
      <c r="BGA217" s="253"/>
      <c r="BGB217" s="253"/>
      <c r="BGC217" s="253"/>
      <c r="BGD217" s="253"/>
      <c r="BGE217" s="253"/>
      <c r="BGF217" s="253"/>
    </row>
    <row r="218" spans="430:1540" x14ac:dyDescent="0.25">
      <c r="PN218" s="253"/>
      <c r="YL218" s="253"/>
      <c r="ACS218" s="253"/>
      <c r="ACT218" s="253"/>
      <c r="ACU218" s="253"/>
      <c r="ACV218" s="253"/>
      <c r="ACW218" s="253"/>
      <c r="ACX218" s="253"/>
      <c r="ACY218" s="253"/>
      <c r="ACZ218" s="253"/>
      <c r="ADJ218" s="333"/>
      <c r="ADK218" s="333"/>
      <c r="ADN218" s="333"/>
      <c r="ADO218" s="333"/>
      <c r="ADR218" s="333"/>
      <c r="ADS218" s="333"/>
      <c r="ADV218" s="333"/>
      <c r="AEP218" s="253"/>
      <c r="AES218" s="253"/>
      <c r="AET218" s="253"/>
      <c r="AEU218" s="253"/>
      <c r="AEV218" s="253"/>
      <c r="AEW218" s="253"/>
      <c r="AEX218" s="253"/>
      <c r="AEY218" s="253"/>
      <c r="AEZ218" s="253"/>
      <c r="AGC218" s="253"/>
      <c r="AGY218" s="386"/>
      <c r="AGZ218" s="386"/>
      <c r="AHA218" s="386"/>
      <c r="AHE218" s="350"/>
      <c r="AHF218" s="386"/>
      <c r="AHG218" s="386"/>
      <c r="AHH218" s="386"/>
      <c r="AHI218" s="386"/>
      <c r="AHJ218" s="386"/>
      <c r="AHN218" s="333"/>
      <c r="AHO218" s="333"/>
      <c r="AHP218" s="253"/>
      <c r="AHR218" s="333"/>
      <c r="AHS218" s="333"/>
      <c r="AJC218" s="333"/>
      <c r="AJF218" s="333"/>
      <c r="AJG218" s="333"/>
      <c r="AJJ218" s="333"/>
      <c r="AJK218" s="333"/>
      <c r="AKE218" s="603"/>
      <c r="AKF218" s="603"/>
      <c r="AMJ218" s="476"/>
      <c r="AMK218" s="287"/>
      <c r="AML218" s="253"/>
      <c r="AMS218" s="333"/>
      <c r="APT218" s="601"/>
      <c r="APU218" s="601"/>
      <c r="APV218" s="601"/>
      <c r="APW218" s="601"/>
      <c r="APX218" s="601"/>
      <c r="APY218" s="601"/>
      <c r="APZ218" s="601"/>
      <c r="AQA218" s="601"/>
      <c r="AQB218" s="601"/>
      <c r="AQC218" s="601"/>
      <c r="AQD218" s="601"/>
      <c r="AQE218" s="601"/>
      <c r="AQS218" s="253"/>
      <c r="AQT218" s="253"/>
      <c r="AQU218" s="253"/>
      <c r="AQV218" s="253"/>
      <c r="AQW218" s="253"/>
      <c r="AQX218" s="253"/>
      <c r="ARB218" s="601"/>
      <c r="ARC218" s="601"/>
      <c r="ARD218" s="601"/>
      <c r="ARE218" s="601"/>
      <c r="ARF218" s="601"/>
      <c r="ARG218" s="601"/>
      <c r="ARH218" s="601"/>
      <c r="ARI218" s="601"/>
      <c r="ARX218" s="253"/>
      <c r="ARY218" s="253"/>
      <c r="ARZ218" s="253"/>
      <c r="ASA218" s="253"/>
      <c r="ASB218" s="253"/>
      <c r="ASC218" s="253"/>
      <c r="ASD218" s="253"/>
      <c r="ASE218" s="253"/>
      <c r="ATO218" s="253"/>
      <c r="AUW218" s="253"/>
      <c r="AUX218" s="253"/>
      <c r="AVL218" s="386"/>
      <c r="AVN218" s="350"/>
      <c r="AWE218" s="386"/>
      <c r="AWJ218" s="192"/>
      <c r="AXM218" s="253"/>
      <c r="AYD218" s="253"/>
      <c r="AZD218" s="253"/>
      <c r="AZE218" s="253"/>
      <c r="AZF218" s="253"/>
      <c r="AZG218" s="253"/>
      <c r="AZH218" s="253"/>
      <c r="AZI218" s="253"/>
      <c r="AZJ218" s="253"/>
      <c r="AZK218" s="253"/>
      <c r="BAL218" s="386"/>
      <c r="BCS218" s="253"/>
      <c r="BCT218" s="253"/>
      <c r="BCU218" s="253"/>
      <c r="BCV218" s="253"/>
      <c r="BCW218" s="253"/>
      <c r="BCX218" s="253"/>
      <c r="BCY218" s="253"/>
      <c r="BCZ218" s="253"/>
      <c r="BDM218" s="253"/>
      <c r="BDN218" s="253"/>
      <c r="BDO218" s="253"/>
      <c r="BDP218" s="253"/>
      <c r="BDQ218" s="253"/>
      <c r="BDR218" s="253"/>
      <c r="BDS218" s="253"/>
      <c r="BDT218" s="253"/>
      <c r="BFQ218" s="253"/>
      <c r="BFR218" s="253"/>
      <c r="BFS218" s="253"/>
      <c r="BFT218" s="253"/>
      <c r="BFU218" s="253"/>
      <c r="BFV218" s="253"/>
      <c r="BFW218" s="253"/>
      <c r="BFX218" s="253"/>
      <c r="BFY218" s="253"/>
      <c r="BFZ218" s="253"/>
      <c r="BGA218" s="253"/>
      <c r="BGB218" s="253"/>
      <c r="BGC218" s="253"/>
      <c r="BGD218" s="253"/>
      <c r="BGE218" s="253"/>
      <c r="BGF218" s="253"/>
    </row>
    <row r="219" spans="430:1540" x14ac:dyDescent="0.25">
      <c r="PN219" s="253"/>
      <c r="YL219" s="253"/>
      <c r="ACS219" s="253"/>
      <c r="ACT219" s="253"/>
      <c r="ACU219" s="253"/>
      <c r="ACV219" s="253"/>
      <c r="ACW219" s="253"/>
      <c r="ACX219" s="253"/>
      <c r="ACY219" s="253"/>
      <c r="ACZ219" s="253"/>
      <c r="ADJ219" s="333"/>
      <c r="ADK219" s="333"/>
      <c r="ADN219" s="333"/>
      <c r="ADO219" s="333"/>
      <c r="ADR219" s="333"/>
      <c r="ADS219" s="333"/>
      <c r="ADV219" s="333"/>
      <c r="AEP219" s="253"/>
      <c r="AES219" s="253"/>
      <c r="AET219" s="253"/>
      <c r="AEU219" s="253"/>
      <c r="AEV219" s="253"/>
      <c r="AEW219" s="253"/>
      <c r="AEX219" s="253"/>
      <c r="AEY219" s="253"/>
      <c r="AEZ219" s="253"/>
      <c r="AGC219" s="253"/>
      <c r="AGY219" s="386"/>
      <c r="AGZ219" s="386"/>
      <c r="AHA219" s="386"/>
      <c r="AHE219" s="350"/>
      <c r="AHF219" s="386"/>
      <c r="AHG219" s="386"/>
      <c r="AHH219" s="386"/>
      <c r="AHI219" s="386"/>
      <c r="AHJ219" s="386"/>
      <c r="AHN219" s="333"/>
      <c r="AHO219" s="333"/>
      <c r="AHP219" s="253"/>
      <c r="AHR219" s="333"/>
      <c r="AHS219" s="333"/>
      <c r="AJC219" s="333"/>
      <c r="AJF219" s="333"/>
      <c r="AJG219" s="333"/>
      <c r="AJJ219" s="333"/>
      <c r="AJK219" s="333"/>
      <c r="AKE219" s="603"/>
      <c r="AKF219" s="603"/>
      <c r="AMJ219" s="476"/>
      <c r="AMK219" s="287"/>
      <c r="AML219" s="253"/>
      <c r="AMS219" s="333"/>
      <c r="APT219" s="601"/>
      <c r="APU219" s="601"/>
      <c r="APV219" s="601"/>
      <c r="APW219" s="601"/>
      <c r="APX219" s="601"/>
      <c r="APY219" s="601"/>
      <c r="APZ219" s="601"/>
      <c r="AQA219" s="601"/>
      <c r="AQB219" s="601"/>
      <c r="AQC219" s="601"/>
      <c r="AQD219" s="601"/>
      <c r="AQE219" s="601"/>
      <c r="AQS219" s="253"/>
      <c r="AQT219" s="253"/>
      <c r="AQU219" s="253"/>
      <c r="AQV219" s="253"/>
      <c r="AQW219" s="253"/>
      <c r="AQX219" s="253"/>
      <c r="ARB219" s="601"/>
      <c r="ARC219" s="601"/>
      <c r="ARD219" s="601"/>
      <c r="ARE219" s="601"/>
      <c r="ARF219" s="601"/>
      <c r="ARG219" s="601"/>
      <c r="ARH219" s="601"/>
      <c r="ARI219" s="601"/>
      <c r="ARX219" s="253"/>
      <c r="ARY219" s="253"/>
      <c r="ARZ219" s="253"/>
      <c r="ASA219" s="253"/>
      <c r="ASB219" s="253"/>
      <c r="ASC219" s="253"/>
      <c r="ASD219" s="253"/>
      <c r="ASE219" s="253"/>
      <c r="ATO219" s="253"/>
      <c r="AUW219" s="253"/>
      <c r="AUX219" s="253"/>
      <c r="AVL219" s="386"/>
      <c r="AVN219" s="350"/>
      <c r="AWE219" s="386"/>
      <c r="AWJ219" s="192"/>
      <c r="AXM219" s="253"/>
      <c r="AYD219" s="253"/>
      <c r="AZD219" s="253"/>
      <c r="AZE219" s="253"/>
      <c r="AZF219" s="253"/>
      <c r="AZG219" s="253"/>
      <c r="AZH219" s="253"/>
      <c r="AZI219" s="253"/>
      <c r="AZJ219" s="253"/>
      <c r="AZK219" s="253"/>
      <c r="BAL219" s="386"/>
      <c r="BCS219" s="253"/>
      <c r="BCT219" s="253"/>
      <c r="BCU219" s="253"/>
      <c r="BCV219" s="253"/>
      <c r="BCW219" s="253"/>
      <c r="BCX219" s="253"/>
      <c r="BCY219" s="253"/>
      <c r="BCZ219" s="253"/>
      <c r="BDM219" s="253"/>
      <c r="BDN219" s="253"/>
      <c r="BDO219" s="253"/>
      <c r="BDP219" s="253"/>
      <c r="BDQ219" s="253"/>
      <c r="BDR219" s="253"/>
      <c r="BDS219" s="253"/>
      <c r="BDT219" s="253"/>
      <c r="BFQ219" s="253"/>
      <c r="BFR219" s="253"/>
      <c r="BFS219" s="253"/>
      <c r="BFT219" s="253"/>
      <c r="BFU219" s="253"/>
      <c r="BFV219" s="253"/>
      <c r="BFW219" s="253"/>
      <c r="BFX219" s="253"/>
      <c r="BFY219" s="253"/>
      <c r="BFZ219" s="253"/>
      <c r="BGA219" s="253"/>
      <c r="BGB219" s="253"/>
      <c r="BGC219" s="253"/>
      <c r="BGD219" s="253"/>
      <c r="BGE219" s="253"/>
      <c r="BGF219" s="253"/>
    </row>
    <row r="220" spans="430:1540" x14ac:dyDescent="0.25">
      <c r="PN220" s="253"/>
      <c r="YL220" s="253"/>
      <c r="ACS220" s="253"/>
      <c r="ACT220" s="253"/>
      <c r="ACU220" s="253"/>
      <c r="ACV220" s="253"/>
      <c r="ACW220" s="253"/>
      <c r="ACX220" s="253"/>
      <c r="ACY220" s="253"/>
      <c r="ACZ220" s="253"/>
      <c r="ADJ220" s="333"/>
      <c r="ADK220" s="333"/>
      <c r="ADN220" s="333"/>
      <c r="ADO220" s="333"/>
      <c r="ADR220" s="333"/>
      <c r="ADS220" s="333"/>
      <c r="ADV220" s="333"/>
      <c r="AEP220" s="253"/>
      <c r="AES220" s="253"/>
      <c r="AET220" s="253"/>
      <c r="AEU220" s="253"/>
      <c r="AEV220" s="253"/>
      <c r="AEW220" s="253"/>
      <c r="AEX220" s="253"/>
      <c r="AEY220" s="253"/>
      <c r="AEZ220" s="253"/>
      <c r="AGC220" s="253"/>
      <c r="AGY220" s="386"/>
      <c r="AGZ220" s="386"/>
      <c r="AHA220" s="386"/>
      <c r="AHE220" s="350"/>
      <c r="AHF220" s="386"/>
      <c r="AHG220" s="386"/>
      <c r="AHH220" s="386"/>
      <c r="AHI220" s="386"/>
      <c r="AHJ220" s="386"/>
      <c r="AHN220" s="333"/>
      <c r="AHO220" s="333"/>
      <c r="AHP220" s="253"/>
      <c r="AHR220" s="333"/>
      <c r="AHS220" s="333"/>
      <c r="AJC220" s="333"/>
      <c r="AJF220" s="333"/>
      <c r="AJG220" s="333"/>
      <c r="AJJ220" s="333"/>
      <c r="AJK220" s="333"/>
      <c r="AKE220" s="603"/>
      <c r="AKF220" s="603"/>
      <c r="AMJ220" s="476"/>
      <c r="AMK220" s="287"/>
      <c r="AML220" s="253"/>
      <c r="AMS220" s="333"/>
      <c r="APT220" s="601"/>
      <c r="APU220" s="601"/>
      <c r="APV220" s="601"/>
      <c r="APW220" s="601"/>
      <c r="APX220" s="601"/>
      <c r="APY220" s="601"/>
      <c r="APZ220" s="601"/>
      <c r="AQA220" s="601"/>
      <c r="AQB220" s="601"/>
      <c r="AQC220" s="601"/>
      <c r="AQD220" s="601"/>
      <c r="AQE220" s="601"/>
      <c r="AQS220" s="253"/>
      <c r="AQT220" s="253"/>
      <c r="AQU220" s="253"/>
      <c r="AQV220" s="253"/>
      <c r="AQW220" s="253"/>
      <c r="AQX220" s="253"/>
      <c r="ARB220" s="601"/>
      <c r="ARC220" s="601"/>
      <c r="ARD220" s="601"/>
      <c r="ARE220" s="601"/>
      <c r="ARF220" s="601"/>
      <c r="ARG220" s="601"/>
      <c r="ARH220" s="601"/>
      <c r="ARI220" s="601"/>
      <c r="ARX220" s="253"/>
      <c r="ARY220" s="253"/>
      <c r="ARZ220" s="253"/>
      <c r="ASA220" s="253"/>
      <c r="ASB220" s="253"/>
      <c r="ASC220" s="253"/>
      <c r="ASD220" s="253"/>
      <c r="ASE220" s="253"/>
      <c r="ATO220" s="253"/>
      <c r="AUW220" s="253"/>
      <c r="AUX220" s="253"/>
      <c r="AVL220" s="386"/>
      <c r="AVN220" s="350"/>
      <c r="AWE220" s="386"/>
      <c r="AWJ220" s="192"/>
      <c r="AXM220" s="253"/>
      <c r="AYD220" s="253"/>
      <c r="AZD220" s="253"/>
      <c r="AZE220" s="253"/>
      <c r="AZF220" s="253"/>
      <c r="AZG220" s="253"/>
      <c r="AZH220" s="253"/>
      <c r="AZI220" s="253"/>
      <c r="AZJ220" s="253"/>
      <c r="AZK220" s="253"/>
      <c r="BAL220" s="386"/>
      <c r="BCS220" s="253"/>
      <c r="BCT220" s="253"/>
      <c r="BCU220" s="253"/>
      <c r="BCV220" s="253"/>
      <c r="BCW220" s="253"/>
      <c r="BCX220" s="253"/>
      <c r="BCY220" s="253"/>
      <c r="BCZ220" s="253"/>
      <c r="BDM220" s="253"/>
      <c r="BDN220" s="253"/>
      <c r="BDO220" s="253"/>
      <c r="BDP220" s="253"/>
      <c r="BDQ220" s="253"/>
      <c r="BDR220" s="253"/>
      <c r="BDS220" s="253"/>
      <c r="BDT220" s="253"/>
      <c r="BFQ220" s="253"/>
      <c r="BFR220" s="253"/>
      <c r="BFS220" s="253"/>
      <c r="BFT220" s="253"/>
      <c r="BFU220" s="253"/>
      <c r="BFV220" s="253"/>
      <c r="BFW220" s="253"/>
      <c r="BFX220" s="253"/>
      <c r="BFY220" s="253"/>
      <c r="BFZ220" s="253"/>
      <c r="BGA220" s="253"/>
      <c r="BGB220" s="253"/>
      <c r="BGC220" s="253"/>
      <c r="BGD220" s="253"/>
      <c r="BGE220" s="253"/>
      <c r="BGF220" s="253"/>
    </row>
    <row r="221" spans="430:1540" x14ac:dyDescent="0.25">
      <c r="PN221" s="253"/>
      <c r="YL221" s="253"/>
      <c r="ACS221" s="253"/>
      <c r="ACT221" s="253"/>
      <c r="ACU221" s="253"/>
      <c r="ACV221" s="253"/>
      <c r="ACW221" s="253"/>
      <c r="ACX221" s="253"/>
      <c r="ACY221" s="253"/>
      <c r="ACZ221" s="253"/>
      <c r="ADJ221" s="333"/>
      <c r="ADK221" s="333"/>
      <c r="ADN221" s="333"/>
      <c r="ADO221" s="333"/>
      <c r="ADR221" s="333"/>
      <c r="ADS221" s="333"/>
      <c r="ADV221" s="333"/>
      <c r="AEP221" s="253"/>
      <c r="AES221" s="253"/>
      <c r="AET221" s="253"/>
      <c r="AEU221" s="253"/>
      <c r="AEV221" s="253"/>
      <c r="AEW221" s="253"/>
      <c r="AEX221" s="253"/>
      <c r="AEY221" s="253"/>
      <c r="AEZ221" s="253"/>
      <c r="AGC221" s="253"/>
      <c r="AGY221" s="386"/>
      <c r="AGZ221" s="386"/>
      <c r="AHA221" s="386"/>
      <c r="AHE221" s="350"/>
      <c r="AHF221" s="386"/>
      <c r="AHG221" s="386"/>
      <c r="AHH221" s="386"/>
      <c r="AHI221" s="386"/>
      <c r="AHJ221" s="386"/>
      <c r="AHN221" s="333"/>
      <c r="AHO221" s="333"/>
      <c r="AHP221" s="253"/>
      <c r="AHR221" s="333"/>
      <c r="AHS221" s="333"/>
      <c r="AJC221" s="333"/>
      <c r="AJF221" s="333"/>
      <c r="AJG221" s="333"/>
      <c r="AJJ221" s="333"/>
      <c r="AJK221" s="333"/>
      <c r="AKE221" s="603"/>
      <c r="AKF221" s="603"/>
      <c r="AMJ221" s="476"/>
      <c r="AMK221" s="287"/>
      <c r="AML221" s="253"/>
      <c r="AMS221" s="333"/>
      <c r="APT221" s="601"/>
      <c r="APU221" s="601"/>
      <c r="APV221" s="601"/>
      <c r="APW221" s="601"/>
      <c r="APX221" s="601"/>
      <c r="APY221" s="601"/>
      <c r="APZ221" s="601"/>
      <c r="AQA221" s="601"/>
      <c r="AQB221" s="601"/>
      <c r="AQC221" s="601"/>
      <c r="AQD221" s="601"/>
      <c r="AQE221" s="601"/>
      <c r="AQS221" s="253"/>
      <c r="AQT221" s="253"/>
      <c r="AQU221" s="253"/>
      <c r="AQV221" s="253"/>
      <c r="AQW221" s="253"/>
      <c r="AQX221" s="253"/>
      <c r="ARB221" s="601"/>
      <c r="ARC221" s="601"/>
      <c r="ARD221" s="601"/>
      <c r="ARE221" s="601"/>
      <c r="ARF221" s="601"/>
      <c r="ARG221" s="601"/>
      <c r="ARH221" s="601"/>
      <c r="ARI221" s="601"/>
      <c r="ARX221" s="253"/>
      <c r="ARY221" s="253"/>
      <c r="ARZ221" s="253"/>
      <c r="ASA221" s="253"/>
      <c r="ASB221" s="253"/>
      <c r="ASC221" s="253"/>
      <c r="ASD221" s="253"/>
      <c r="ASE221" s="253"/>
      <c r="ATO221" s="253"/>
      <c r="AUW221" s="253"/>
      <c r="AUX221" s="253"/>
      <c r="AVL221" s="386"/>
      <c r="AVN221" s="350"/>
      <c r="AWE221" s="386"/>
      <c r="AWJ221" s="192"/>
      <c r="AXM221" s="253"/>
      <c r="AYD221" s="253"/>
      <c r="AZD221" s="253"/>
      <c r="AZE221" s="253"/>
      <c r="AZF221" s="253"/>
      <c r="AZG221" s="253"/>
      <c r="AZH221" s="253"/>
      <c r="AZI221" s="253"/>
      <c r="AZJ221" s="253"/>
      <c r="AZK221" s="253"/>
      <c r="BAL221" s="386"/>
      <c r="BCS221" s="253"/>
      <c r="BCT221" s="253"/>
      <c r="BCU221" s="253"/>
      <c r="BCV221" s="253"/>
      <c r="BCW221" s="253"/>
      <c r="BCX221" s="253"/>
      <c r="BCY221" s="253"/>
      <c r="BCZ221" s="253"/>
      <c r="BDM221" s="253"/>
      <c r="BDN221" s="253"/>
      <c r="BDO221" s="253"/>
      <c r="BDP221" s="253"/>
      <c r="BDQ221" s="253"/>
      <c r="BDR221" s="253"/>
      <c r="BDS221" s="253"/>
      <c r="BDT221" s="253"/>
      <c r="BFQ221" s="253"/>
      <c r="BFR221" s="253"/>
      <c r="BFS221" s="253"/>
      <c r="BFT221" s="253"/>
      <c r="BFU221" s="253"/>
      <c r="BFV221" s="253"/>
      <c r="BFW221" s="253"/>
      <c r="BFX221" s="253"/>
      <c r="BFY221" s="253"/>
      <c r="BFZ221" s="253"/>
      <c r="BGA221" s="253"/>
      <c r="BGB221" s="253"/>
      <c r="BGC221" s="253"/>
      <c r="BGD221" s="253"/>
      <c r="BGE221" s="253"/>
      <c r="BGF221" s="253"/>
    </row>
    <row r="222" spans="430:1540" x14ac:dyDescent="0.25">
      <c r="PN222" s="253"/>
      <c r="YL222" s="253"/>
      <c r="ACS222" s="253"/>
      <c r="ACT222" s="253"/>
      <c r="ACU222" s="253"/>
      <c r="ACV222" s="253"/>
      <c r="ACW222" s="253"/>
      <c r="ACX222" s="253"/>
      <c r="ACY222" s="253"/>
      <c r="ACZ222" s="253"/>
      <c r="ADJ222" s="333"/>
      <c r="ADK222" s="333"/>
      <c r="ADN222" s="333"/>
      <c r="ADO222" s="333"/>
      <c r="ADR222" s="333"/>
      <c r="ADS222" s="333"/>
      <c r="ADV222" s="333"/>
      <c r="AEP222" s="253"/>
      <c r="AES222" s="253"/>
      <c r="AET222" s="253"/>
      <c r="AEU222" s="253"/>
      <c r="AEV222" s="253"/>
      <c r="AEW222" s="253"/>
      <c r="AEX222" s="253"/>
      <c r="AEY222" s="253"/>
      <c r="AEZ222" s="253"/>
      <c r="AGC222" s="253"/>
      <c r="AGY222" s="386"/>
      <c r="AGZ222" s="386"/>
      <c r="AHA222" s="386"/>
      <c r="AHE222" s="350"/>
      <c r="AHF222" s="386"/>
      <c r="AHG222" s="386"/>
      <c r="AHH222" s="386"/>
      <c r="AHI222" s="386"/>
      <c r="AHJ222" s="386"/>
      <c r="AHN222" s="333"/>
      <c r="AHO222" s="333"/>
      <c r="AHP222" s="253"/>
      <c r="AHR222" s="333"/>
      <c r="AHS222" s="333"/>
      <c r="AJC222" s="333"/>
      <c r="AJF222" s="333"/>
      <c r="AJG222" s="333"/>
      <c r="AJJ222" s="333"/>
      <c r="AJK222" s="333"/>
      <c r="AKE222" s="603"/>
      <c r="AKF222" s="603"/>
      <c r="AMJ222" s="476"/>
      <c r="AMK222" s="287"/>
      <c r="AML222" s="253"/>
      <c r="AMS222" s="333"/>
      <c r="APT222" s="601"/>
      <c r="APU222" s="601"/>
      <c r="APV222" s="601"/>
      <c r="APW222" s="601"/>
      <c r="APX222" s="601"/>
      <c r="APY222" s="601"/>
      <c r="APZ222" s="601"/>
      <c r="AQA222" s="601"/>
      <c r="AQB222" s="601"/>
      <c r="AQC222" s="601"/>
      <c r="AQD222" s="601"/>
      <c r="AQE222" s="601"/>
      <c r="AQS222" s="253"/>
      <c r="AQT222" s="253"/>
      <c r="AQU222" s="253"/>
      <c r="AQV222" s="253"/>
      <c r="AQW222" s="253"/>
      <c r="AQX222" s="253"/>
      <c r="ARB222" s="601"/>
      <c r="ARC222" s="601"/>
      <c r="ARD222" s="601"/>
      <c r="ARE222" s="601"/>
      <c r="ARF222" s="601"/>
      <c r="ARG222" s="601"/>
      <c r="ARH222" s="601"/>
      <c r="ARI222" s="601"/>
      <c r="ARX222" s="253"/>
      <c r="ARY222" s="253"/>
      <c r="ARZ222" s="253"/>
      <c r="ASA222" s="253"/>
      <c r="ASB222" s="253"/>
      <c r="ASC222" s="253"/>
      <c r="ASD222" s="253"/>
      <c r="ASE222" s="253"/>
      <c r="ATO222" s="253"/>
      <c r="AUW222" s="253"/>
      <c r="AUX222" s="253"/>
      <c r="AVL222" s="386"/>
      <c r="AVN222" s="350"/>
      <c r="AWE222" s="386"/>
      <c r="AWJ222" s="192"/>
      <c r="AXM222" s="253"/>
      <c r="AYD222" s="253"/>
      <c r="AZD222" s="253"/>
      <c r="AZE222" s="253"/>
      <c r="AZF222" s="253"/>
      <c r="AZG222" s="253"/>
      <c r="AZH222" s="253"/>
      <c r="AZI222" s="253"/>
      <c r="AZJ222" s="253"/>
      <c r="AZK222" s="253"/>
      <c r="BAL222" s="386"/>
      <c r="BCS222" s="253"/>
      <c r="BCT222" s="253"/>
      <c r="BCU222" s="253"/>
      <c r="BCV222" s="253"/>
      <c r="BCW222" s="253"/>
      <c r="BCX222" s="253"/>
      <c r="BCY222" s="253"/>
      <c r="BCZ222" s="253"/>
      <c r="BDM222" s="253"/>
      <c r="BDN222" s="253"/>
      <c r="BDO222" s="253"/>
      <c r="BDP222" s="253"/>
      <c r="BDQ222" s="253"/>
      <c r="BDR222" s="253"/>
      <c r="BDS222" s="253"/>
      <c r="BDT222" s="253"/>
      <c r="BFQ222" s="253"/>
      <c r="BFR222" s="253"/>
      <c r="BFS222" s="253"/>
      <c r="BFT222" s="253"/>
      <c r="BFU222" s="253"/>
      <c r="BFV222" s="253"/>
      <c r="BFW222" s="253"/>
      <c r="BFX222" s="253"/>
      <c r="BFY222" s="253"/>
      <c r="BFZ222" s="253"/>
      <c r="BGA222" s="253"/>
      <c r="BGB222" s="253"/>
      <c r="BGC222" s="253"/>
      <c r="BGD222" s="253"/>
      <c r="BGE222" s="253"/>
      <c r="BGF222" s="253"/>
    </row>
    <row r="223" spans="430:1540" x14ac:dyDescent="0.25">
      <c r="PN223" s="253"/>
      <c r="YL223" s="253"/>
      <c r="ACS223" s="253"/>
      <c r="ACT223" s="253"/>
      <c r="ACU223" s="253"/>
      <c r="ACV223" s="253"/>
      <c r="ACW223" s="253"/>
      <c r="ACX223" s="253"/>
      <c r="ACY223" s="253"/>
      <c r="ACZ223" s="253"/>
      <c r="ADJ223" s="333"/>
      <c r="ADK223" s="333"/>
      <c r="ADN223" s="333"/>
      <c r="ADO223" s="333"/>
      <c r="ADR223" s="333"/>
      <c r="ADS223" s="333"/>
      <c r="ADV223" s="333"/>
      <c r="AEP223" s="253"/>
      <c r="AES223" s="253"/>
      <c r="AET223" s="253"/>
      <c r="AEU223" s="253"/>
      <c r="AEV223" s="253"/>
      <c r="AEW223" s="253"/>
      <c r="AEX223" s="253"/>
      <c r="AEY223" s="253"/>
      <c r="AEZ223" s="253"/>
      <c r="AGC223" s="253"/>
      <c r="AGY223" s="386"/>
      <c r="AGZ223" s="386"/>
      <c r="AHA223" s="386"/>
      <c r="AHE223" s="350"/>
      <c r="AHF223" s="386"/>
      <c r="AHG223" s="386"/>
      <c r="AHH223" s="386"/>
      <c r="AHI223" s="386"/>
      <c r="AHJ223" s="386"/>
      <c r="AHN223" s="333"/>
      <c r="AHO223" s="333"/>
      <c r="AHP223" s="253"/>
      <c r="AHR223" s="333"/>
      <c r="AHS223" s="333"/>
      <c r="AJC223" s="333"/>
      <c r="AJF223" s="333"/>
      <c r="AJG223" s="333"/>
      <c r="AJJ223" s="333"/>
      <c r="AJK223" s="333"/>
      <c r="AKE223" s="603"/>
      <c r="AKF223" s="603"/>
      <c r="AMJ223" s="476"/>
      <c r="AMK223" s="287"/>
      <c r="AML223" s="253"/>
      <c r="AMS223" s="333"/>
      <c r="APT223" s="601"/>
      <c r="APU223" s="601"/>
      <c r="APV223" s="601"/>
      <c r="APW223" s="601"/>
      <c r="APX223" s="601"/>
      <c r="APY223" s="601"/>
      <c r="APZ223" s="601"/>
      <c r="AQA223" s="601"/>
      <c r="AQB223" s="601"/>
      <c r="AQC223" s="601"/>
      <c r="AQD223" s="601"/>
      <c r="AQE223" s="601"/>
      <c r="AQS223" s="253"/>
      <c r="AQT223" s="253"/>
      <c r="AQU223" s="253"/>
      <c r="AQV223" s="253"/>
      <c r="AQW223" s="253"/>
      <c r="AQX223" s="253"/>
      <c r="ARB223" s="601"/>
      <c r="ARC223" s="601"/>
      <c r="ARD223" s="601"/>
      <c r="ARE223" s="601"/>
      <c r="ARF223" s="601"/>
      <c r="ARG223" s="601"/>
      <c r="ARH223" s="601"/>
      <c r="ARI223" s="601"/>
      <c r="ARX223" s="253"/>
      <c r="ARY223" s="253"/>
      <c r="ARZ223" s="253"/>
      <c r="ASA223" s="253"/>
      <c r="ASB223" s="253"/>
      <c r="ASC223" s="253"/>
      <c r="ASD223" s="253"/>
      <c r="ASE223" s="253"/>
      <c r="ATO223" s="253"/>
      <c r="AUW223" s="253"/>
      <c r="AUX223" s="253"/>
      <c r="AVL223" s="386"/>
      <c r="AVN223" s="350"/>
      <c r="AWE223" s="386"/>
      <c r="AWJ223" s="192"/>
      <c r="AXM223" s="253"/>
      <c r="AYD223" s="253"/>
      <c r="AZD223" s="253"/>
      <c r="AZE223" s="253"/>
      <c r="AZF223" s="253"/>
      <c r="AZG223" s="253"/>
      <c r="AZH223" s="253"/>
      <c r="AZI223" s="253"/>
      <c r="AZJ223" s="253"/>
      <c r="AZK223" s="253"/>
      <c r="BAL223" s="386"/>
      <c r="BCS223" s="253"/>
      <c r="BCT223" s="253"/>
      <c r="BCU223" s="253"/>
      <c r="BCV223" s="253"/>
      <c r="BCW223" s="253"/>
      <c r="BCX223" s="253"/>
      <c r="BCY223" s="253"/>
      <c r="BCZ223" s="253"/>
      <c r="BDM223" s="253"/>
      <c r="BDN223" s="253"/>
      <c r="BDO223" s="253"/>
      <c r="BDP223" s="253"/>
      <c r="BDQ223" s="253"/>
      <c r="BDR223" s="253"/>
      <c r="BDS223" s="253"/>
      <c r="BDT223" s="253"/>
      <c r="BFQ223" s="253"/>
      <c r="BFR223" s="253"/>
      <c r="BFS223" s="253"/>
      <c r="BFT223" s="253"/>
      <c r="BFU223" s="253"/>
      <c r="BFV223" s="253"/>
      <c r="BFW223" s="253"/>
      <c r="BFX223" s="253"/>
      <c r="BFY223" s="253"/>
      <c r="BFZ223" s="253"/>
      <c r="BGA223" s="253"/>
      <c r="BGB223" s="253"/>
      <c r="BGC223" s="253"/>
      <c r="BGD223" s="253"/>
      <c r="BGE223" s="253"/>
      <c r="BGF223" s="253"/>
    </row>
    <row r="224" spans="430:1540" x14ac:dyDescent="0.25">
      <c r="PN224" s="253"/>
      <c r="YL224" s="253"/>
      <c r="ACS224" s="253"/>
      <c r="ACT224" s="253"/>
      <c r="ACU224" s="253"/>
      <c r="ACV224" s="253"/>
      <c r="ACW224" s="253"/>
      <c r="ACX224" s="253"/>
      <c r="ACY224" s="253"/>
      <c r="ACZ224" s="253"/>
      <c r="ADJ224" s="333"/>
      <c r="ADK224" s="333"/>
      <c r="ADN224" s="333"/>
      <c r="ADO224" s="333"/>
      <c r="ADR224" s="333"/>
      <c r="ADS224" s="333"/>
      <c r="ADV224" s="333"/>
      <c r="AEP224" s="253"/>
      <c r="AES224" s="253"/>
      <c r="AET224" s="253"/>
      <c r="AEU224" s="253"/>
      <c r="AEV224" s="253"/>
      <c r="AEW224" s="253"/>
      <c r="AEX224" s="253"/>
      <c r="AEY224" s="253"/>
      <c r="AEZ224" s="253"/>
      <c r="AGC224" s="253"/>
      <c r="AGY224" s="386"/>
      <c r="AGZ224" s="386"/>
      <c r="AHA224" s="386"/>
      <c r="AHE224" s="350"/>
      <c r="AHF224" s="386"/>
      <c r="AHG224" s="386"/>
      <c r="AHH224" s="386"/>
      <c r="AHI224" s="386"/>
      <c r="AHJ224" s="386"/>
      <c r="AHN224" s="333"/>
      <c r="AHO224" s="333"/>
      <c r="AHP224" s="253"/>
      <c r="AHR224" s="333"/>
      <c r="AHS224" s="333"/>
      <c r="AJC224" s="333"/>
      <c r="AJF224" s="333"/>
      <c r="AJG224" s="333"/>
      <c r="AJJ224" s="333"/>
      <c r="AJK224" s="333"/>
      <c r="AKE224" s="603"/>
      <c r="AKF224" s="603"/>
      <c r="AMJ224" s="476"/>
      <c r="AMK224" s="287"/>
      <c r="AML224" s="253"/>
      <c r="AMS224" s="333"/>
      <c r="APT224" s="601"/>
      <c r="APU224" s="601"/>
      <c r="APV224" s="601"/>
      <c r="APW224" s="601"/>
      <c r="APX224" s="601"/>
      <c r="APY224" s="601"/>
      <c r="APZ224" s="601"/>
      <c r="AQA224" s="601"/>
      <c r="AQB224" s="601"/>
      <c r="AQC224" s="601"/>
      <c r="AQD224" s="601"/>
      <c r="AQE224" s="601"/>
      <c r="AQS224" s="253"/>
      <c r="AQT224" s="253"/>
      <c r="AQU224" s="253"/>
      <c r="AQV224" s="253"/>
      <c r="AQW224" s="253"/>
      <c r="AQX224" s="253"/>
      <c r="ARB224" s="601"/>
      <c r="ARC224" s="601"/>
      <c r="ARD224" s="601"/>
      <c r="ARE224" s="601"/>
      <c r="ARF224" s="601"/>
      <c r="ARG224" s="601"/>
      <c r="ARH224" s="601"/>
      <c r="ARI224" s="601"/>
      <c r="ARX224" s="253"/>
      <c r="ARY224" s="253"/>
      <c r="ARZ224" s="253"/>
      <c r="ASA224" s="253"/>
      <c r="ASB224" s="253"/>
      <c r="ASC224" s="253"/>
      <c r="ASD224" s="253"/>
      <c r="ASE224" s="253"/>
      <c r="ATO224" s="253"/>
      <c r="AUW224" s="253"/>
      <c r="AUX224" s="253"/>
      <c r="AVL224" s="386"/>
      <c r="AVN224" s="350"/>
      <c r="AWE224" s="386"/>
      <c r="AWJ224" s="192"/>
      <c r="AXM224" s="253"/>
      <c r="AYD224" s="253"/>
      <c r="AZD224" s="253"/>
      <c r="AZE224" s="253"/>
      <c r="AZF224" s="253"/>
      <c r="AZG224" s="253"/>
      <c r="AZH224" s="253"/>
      <c r="AZI224" s="253"/>
      <c r="AZJ224" s="253"/>
      <c r="AZK224" s="253"/>
      <c r="BAL224" s="386"/>
      <c r="BCS224" s="253"/>
      <c r="BCT224" s="253"/>
      <c r="BCU224" s="253"/>
      <c r="BCV224" s="253"/>
      <c r="BCW224" s="253"/>
      <c r="BCX224" s="253"/>
      <c r="BCY224" s="253"/>
      <c r="BCZ224" s="253"/>
      <c r="BDM224" s="253"/>
      <c r="BDN224" s="253"/>
      <c r="BDO224" s="253"/>
      <c r="BDP224" s="253"/>
      <c r="BDQ224" s="253"/>
      <c r="BDR224" s="253"/>
      <c r="BDS224" s="253"/>
      <c r="BDT224" s="253"/>
      <c r="BFQ224" s="253"/>
      <c r="BFR224" s="253"/>
      <c r="BFS224" s="253"/>
      <c r="BFT224" s="253"/>
      <c r="BFU224" s="253"/>
      <c r="BFV224" s="253"/>
      <c r="BFW224" s="253"/>
      <c r="BFX224" s="253"/>
      <c r="BFY224" s="253"/>
      <c r="BFZ224" s="253"/>
      <c r="BGA224" s="253"/>
      <c r="BGB224" s="253"/>
      <c r="BGC224" s="253"/>
      <c r="BGD224" s="253"/>
      <c r="BGE224" s="253"/>
      <c r="BGF224" s="253"/>
    </row>
    <row r="225" spans="430:1540" x14ac:dyDescent="0.25">
      <c r="PN225" s="253"/>
      <c r="YL225" s="253"/>
      <c r="ACS225" s="253"/>
      <c r="ACT225" s="253"/>
      <c r="ACU225" s="253"/>
      <c r="ACV225" s="253"/>
      <c r="ACW225" s="253"/>
      <c r="ACX225" s="253"/>
      <c r="ACY225" s="253"/>
      <c r="ACZ225" s="253"/>
      <c r="ADJ225" s="333"/>
      <c r="ADK225" s="333"/>
      <c r="ADN225" s="333"/>
      <c r="ADO225" s="333"/>
      <c r="ADR225" s="333"/>
      <c r="ADS225" s="333"/>
      <c r="ADV225" s="333"/>
      <c r="AEP225" s="253"/>
      <c r="AES225" s="253"/>
      <c r="AET225" s="253"/>
      <c r="AEU225" s="253"/>
      <c r="AEV225" s="253"/>
      <c r="AEW225" s="253"/>
      <c r="AEX225" s="253"/>
      <c r="AEY225" s="253"/>
      <c r="AEZ225" s="253"/>
      <c r="AGC225" s="253"/>
      <c r="AGY225" s="386"/>
      <c r="AGZ225" s="386"/>
      <c r="AHA225" s="386"/>
      <c r="AHE225" s="350"/>
      <c r="AHF225" s="386"/>
      <c r="AHG225" s="386"/>
      <c r="AHH225" s="386"/>
      <c r="AHI225" s="386"/>
      <c r="AHJ225" s="386"/>
      <c r="AHN225" s="333"/>
      <c r="AHO225" s="333"/>
      <c r="AHP225" s="253"/>
      <c r="AHR225" s="333"/>
      <c r="AHS225" s="333"/>
      <c r="AJC225" s="333"/>
      <c r="AJF225" s="333"/>
      <c r="AJG225" s="333"/>
      <c r="AJJ225" s="333"/>
      <c r="AJK225" s="333"/>
      <c r="AKE225" s="603"/>
      <c r="AKF225" s="603"/>
      <c r="AMJ225" s="476"/>
      <c r="AMK225" s="287"/>
      <c r="AML225" s="253"/>
      <c r="AMS225" s="333"/>
      <c r="APT225" s="601"/>
      <c r="APU225" s="601"/>
      <c r="APV225" s="601"/>
      <c r="APW225" s="601"/>
      <c r="APX225" s="601"/>
      <c r="APY225" s="601"/>
      <c r="APZ225" s="601"/>
      <c r="AQA225" s="601"/>
      <c r="AQB225" s="601"/>
      <c r="AQC225" s="601"/>
      <c r="AQD225" s="601"/>
      <c r="AQE225" s="601"/>
      <c r="AQS225" s="253"/>
      <c r="AQT225" s="253"/>
      <c r="AQU225" s="253"/>
      <c r="AQV225" s="253"/>
      <c r="AQW225" s="253"/>
      <c r="AQX225" s="253"/>
      <c r="ARB225" s="601"/>
      <c r="ARC225" s="601"/>
      <c r="ARD225" s="601"/>
      <c r="ARE225" s="601"/>
      <c r="ARF225" s="601"/>
      <c r="ARG225" s="601"/>
      <c r="ARH225" s="601"/>
      <c r="ARI225" s="601"/>
      <c r="ARX225" s="253"/>
      <c r="ARY225" s="253"/>
      <c r="ARZ225" s="253"/>
      <c r="ASA225" s="253"/>
      <c r="ASB225" s="253"/>
      <c r="ASC225" s="253"/>
      <c r="ASD225" s="253"/>
      <c r="ASE225" s="253"/>
      <c r="ATO225" s="253"/>
      <c r="AUW225" s="253"/>
      <c r="AUX225" s="253"/>
      <c r="AVL225" s="386"/>
      <c r="AVN225" s="350"/>
      <c r="AWE225" s="386"/>
      <c r="AWJ225" s="192"/>
      <c r="AXM225" s="253"/>
      <c r="AYD225" s="253"/>
      <c r="AZD225" s="253"/>
      <c r="AZE225" s="253"/>
      <c r="AZF225" s="253"/>
      <c r="AZG225" s="253"/>
      <c r="AZH225" s="253"/>
      <c r="AZI225" s="253"/>
      <c r="AZJ225" s="253"/>
      <c r="AZK225" s="253"/>
      <c r="BAL225" s="386"/>
      <c r="BCS225" s="253"/>
      <c r="BCT225" s="253"/>
      <c r="BCU225" s="253"/>
      <c r="BCV225" s="253"/>
      <c r="BCW225" s="253"/>
      <c r="BCX225" s="253"/>
      <c r="BCY225" s="253"/>
      <c r="BCZ225" s="253"/>
      <c r="BDM225" s="253"/>
      <c r="BDN225" s="253"/>
      <c r="BDO225" s="253"/>
      <c r="BDP225" s="253"/>
      <c r="BDQ225" s="253"/>
      <c r="BDR225" s="253"/>
      <c r="BDS225" s="253"/>
      <c r="BDT225" s="253"/>
      <c r="BFQ225" s="253"/>
      <c r="BFR225" s="253"/>
      <c r="BFS225" s="253"/>
      <c r="BFT225" s="253"/>
      <c r="BFU225" s="253"/>
      <c r="BFV225" s="253"/>
      <c r="BFW225" s="253"/>
      <c r="BFX225" s="253"/>
      <c r="BFY225" s="253"/>
      <c r="BFZ225" s="253"/>
      <c r="BGA225" s="253"/>
      <c r="BGB225" s="253"/>
      <c r="BGC225" s="253"/>
      <c r="BGD225" s="253"/>
      <c r="BGE225" s="253"/>
      <c r="BGF225" s="253"/>
    </row>
    <row r="226" spans="430:1540" x14ac:dyDescent="0.25">
      <c r="PN226" s="253"/>
      <c r="YL226" s="253"/>
      <c r="ACS226" s="253"/>
      <c r="ACT226" s="253"/>
      <c r="ACU226" s="253"/>
      <c r="ACV226" s="253"/>
      <c r="ACW226" s="253"/>
      <c r="ACX226" s="253"/>
      <c r="ACY226" s="253"/>
      <c r="ACZ226" s="253"/>
      <c r="ADJ226" s="333"/>
      <c r="ADK226" s="333"/>
      <c r="ADN226" s="333"/>
      <c r="ADO226" s="333"/>
      <c r="ADR226" s="333"/>
      <c r="ADS226" s="333"/>
      <c r="ADV226" s="333"/>
      <c r="AEP226" s="253"/>
      <c r="AES226" s="253"/>
      <c r="AET226" s="253"/>
      <c r="AEU226" s="253"/>
      <c r="AEV226" s="253"/>
      <c r="AEW226" s="253"/>
      <c r="AEX226" s="253"/>
      <c r="AEY226" s="253"/>
      <c r="AEZ226" s="253"/>
      <c r="AGC226" s="253"/>
      <c r="AGY226" s="386"/>
      <c r="AGZ226" s="386"/>
      <c r="AHA226" s="386"/>
      <c r="AHE226" s="350"/>
      <c r="AHF226" s="386"/>
      <c r="AHG226" s="386"/>
      <c r="AHH226" s="386"/>
      <c r="AHI226" s="386"/>
      <c r="AHJ226" s="386"/>
      <c r="AHN226" s="333"/>
      <c r="AHO226" s="333"/>
      <c r="AHP226" s="253"/>
      <c r="AHR226" s="333"/>
      <c r="AHS226" s="333"/>
      <c r="AJC226" s="333"/>
      <c r="AJF226" s="333"/>
      <c r="AJG226" s="333"/>
      <c r="AJJ226" s="333"/>
      <c r="AJK226" s="333"/>
      <c r="AKE226" s="603"/>
      <c r="AKF226" s="603"/>
      <c r="AMJ226" s="476"/>
      <c r="AMK226" s="287"/>
      <c r="AML226" s="253"/>
      <c r="AMS226" s="333"/>
      <c r="APT226" s="601"/>
      <c r="APU226" s="601"/>
      <c r="APV226" s="601"/>
      <c r="APW226" s="601"/>
      <c r="APX226" s="601"/>
      <c r="APY226" s="601"/>
      <c r="APZ226" s="601"/>
      <c r="AQA226" s="601"/>
      <c r="AQB226" s="601"/>
      <c r="AQC226" s="601"/>
      <c r="AQD226" s="601"/>
      <c r="AQE226" s="601"/>
      <c r="AQS226" s="253"/>
      <c r="AQT226" s="253"/>
      <c r="AQU226" s="253"/>
      <c r="AQV226" s="253"/>
      <c r="AQW226" s="253"/>
      <c r="AQX226" s="253"/>
      <c r="ARB226" s="601"/>
      <c r="ARC226" s="601"/>
      <c r="ARD226" s="601"/>
      <c r="ARE226" s="601"/>
      <c r="ARF226" s="601"/>
      <c r="ARG226" s="601"/>
      <c r="ARH226" s="601"/>
      <c r="ARI226" s="601"/>
      <c r="ARX226" s="253"/>
      <c r="ARY226" s="253"/>
      <c r="ARZ226" s="253"/>
      <c r="ASA226" s="253"/>
      <c r="ASB226" s="253"/>
      <c r="ASC226" s="253"/>
      <c r="ASD226" s="253"/>
      <c r="ASE226" s="253"/>
      <c r="ATO226" s="253"/>
      <c r="AUW226" s="253"/>
      <c r="AUX226" s="253"/>
      <c r="AVL226" s="386"/>
      <c r="AVN226" s="350"/>
      <c r="AWE226" s="386"/>
      <c r="AWJ226" s="192"/>
      <c r="AXM226" s="253"/>
      <c r="AYD226" s="253"/>
      <c r="AZD226" s="253"/>
      <c r="AZE226" s="253"/>
      <c r="AZF226" s="253"/>
      <c r="AZG226" s="253"/>
      <c r="AZH226" s="253"/>
      <c r="AZI226" s="253"/>
      <c r="AZJ226" s="253"/>
      <c r="AZK226" s="253"/>
      <c r="BAL226" s="386"/>
      <c r="BCS226" s="253"/>
      <c r="BCT226" s="253"/>
      <c r="BCU226" s="253"/>
      <c r="BCV226" s="253"/>
      <c r="BCW226" s="253"/>
      <c r="BCX226" s="253"/>
      <c r="BCY226" s="253"/>
      <c r="BCZ226" s="253"/>
      <c r="BDM226" s="253"/>
      <c r="BDN226" s="253"/>
      <c r="BDO226" s="253"/>
      <c r="BDP226" s="253"/>
      <c r="BDQ226" s="253"/>
      <c r="BDR226" s="253"/>
      <c r="BDS226" s="253"/>
      <c r="BDT226" s="253"/>
      <c r="BFQ226" s="253"/>
      <c r="BFR226" s="253"/>
      <c r="BFS226" s="253"/>
      <c r="BFT226" s="253"/>
      <c r="BFU226" s="253"/>
      <c r="BFV226" s="253"/>
      <c r="BFW226" s="253"/>
      <c r="BFX226" s="253"/>
      <c r="BFY226" s="253"/>
      <c r="BFZ226" s="253"/>
      <c r="BGA226" s="253"/>
      <c r="BGB226" s="253"/>
      <c r="BGC226" s="253"/>
      <c r="BGD226" s="253"/>
      <c r="BGE226" s="253"/>
      <c r="BGF226" s="253"/>
    </row>
    <row r="227" spans="430:1540" x14ac:dyDescent="0.25">
      <c r="PN227" s="253"/>
      <c r="YL227" s="253"/>
      <c r="ACS227" s="253"/>
      <c r="ACT227" s="253"/>
      <c r="ACU227" s="253"/>
      <c r="ACV227" s="253"/>
      <c r="ACW227" s="253"/>
      <c r="ACX227" s="253"/>
      <c r="ACY227" s="253"/>
      <c r="ACZ227" s="253"/>
      <c r="ADJ227" s="333"/>
      <c r="ADK227" s="333"/>
      <c r="ADN227" s="333"/>
      <c r="ADO227" s="333"/>
      <c r="ADR227" s="333"/>
      <c r="ADS227" s="333"/>
      <c r="ADV227" s="333"/>
      <c r="AEP227" s="253"/>
      <c r="AES227" s="253"/>
      <c r="AET227" s="253"/>
      <c r="AEU227" s="253"/>
      <c r="AEV227" s="253"/>
      <c r="AEW227" s="253"/>
      <c r="AEX227" s="253"/>
      <c r="AEY227" s="253"/>
      <c r="AEZ227" s="253"/>
      <c r="AGC227" s="253"/>
      <c r="AGY227" s="386"/>
      <c r="AGZ227" s="386"/>
      <c r="AHA227" s="386"/>
      <c r="AHE227" s="350"/>
      <c r="AHF227" s="386"/>
      <c r="AHG227" s="386"/>
      <c r="AHH227" s="386"/>
      <c r="AHI227" s="386"/>
      <c r="AHJ227" s="386"/>
      <c r="AHN227" s="333"/>
      <c r="AHO227" s="333"/>
      <c r="AHP227" s="253"/>
      <c r="AHR227" s="333"/>
      <c r="AHS227" s="333"/>
      <c r="AJC227" s="333"/>
      <c r="AJF227" s="333"/>
      <c r="AJG227" s="333"/>
      <c r="AJJ227" s="333"/>
      <c r="AJK227" s="333"/>
      <c r="AKE227" s="603"/>
      <c r="AKF227" s="603"/>
      <c r="AMJ227" s="476"/>
      <c r="AMK227" s="287"/>
      <c r="AML227" s="253"/>
      <c r="AMS227" s="333"/>
      <c r="APT227" s="601"/>
      <c r="APU227" s="601"/>
      <c r="APV227" s="601"/>
      <c r="APW227" s="601"/>
      <c r="APX227" s="601"/>
      <c r="APY227" s="601"/>
      <c r="APZ227" s="601"/>
      <c r="AQA227" s="601"/>
      <c r="AQB227" s="601"/>
      <c r="AQC227" s="601"/>
      <c r="AQD227" s="601"/>
      <c r="AQE227" s="601"/>
      <c r="AQS227" s="253"/>
      <c r="AQT227" s="253"/>
      <c r="AQU227" s="253"/>
      <c r="AQV227" s="253"/>
      <c r="AQW227" s="253"/>
      <c r="AQX227" s="253"/>
      <c r="ARB227" s="601"/>
      <c r="ARC227" s="601"/>
      <c r="ARD227" s="601"/>
      <c r="ARE227" s="601"/>
      <c r="ARF227" s="601"/>
      <c r="ARG227" s="601"/>
      <c r="ARH227" s="601"/>
      <c r="ARI227" s="601"/>
      <c r="ARX227" s="253"/>
      <c r="ARY227" s="253"/>
      <c r="ARZ227" s="253"/>
      <c r="ASA227" s="253"/>
      <c r="ASB227" s="253"/>
      <c r="ASC227" s="253"/>
      <c r="ASD227" s="253"/>
      <c r="ASE227" s="253"/>
      <c r="ATO227" s="253"/>
      <c r="AUW227" s="253"/>
      <c r="AUX227" s="253"/>
      <c r="AVL227" s="386"/>
      <c r="AVN227" s="350"/>
      <c r="AWE227" s="386"/>
      <c r="AWJ227" s="192"/>
      <c r="AXM227" s="253"/>
      <c r="AYD227" s="253"/>
      <c r="AZD227" s="253"/>
      <c r="AZE227" s="253"/>
      <c r="AZF227" s="253"/>
      <c r="AZG227" s="253"/>
      <c r="AZH227" s="253"/>
      <c r="AZI227" s="253"/>
      <c r="AZJ227" s="253"/>
      <c r="AZK227" s="253"/>
      <c r="BAL227" s="386"/>
      <c r="BCS227" s="253"/>
      <c r="BCT227" s="253"/>
      <c r="BCU227" s="253"/>
      <c r="BCV227" s="253"/>
      <c r="BCW227" s="253"/>
      <c r="BCX227" s="253"/>
      <c r="BCY227" s="253"/>
      <c r="BCZ227" s="253"/>
      <c r="BDM227" s="253"/>
      <c r="BDN227" s="253"/>
      <c r="BDO227" s="253"/>
      <c r="BDP227" s="253"/>
      <c r="BDQ227" s="253"/>
      <c r="BDR227" s="253"/>
      <c r="BDS227" s="253"/>
      <c r="BDT227" s="253"/>
      <c r="BFQ227" s="253"/>
      <c r="BFR227" s="253"/>
      <c r="BFS227" s="253"/>
      <c r="BFT227" s="253"/>
      <c r="BFU227" s="253"/>
      <c r="BFV227" s="253"/>
      <c r="BFW227" s="253"/>
      <c r="BFX227" s="253"/>
      <c r="BFY227" s="253"/>
      <c r="BFZ227" s="253"/>
      <c r="BGA227" s="253"/>
      <c r="BGB227" s="253"/>
      <c r="BGC227" s="253"/>
      <c r="BGD227" s="253"/>
      <c r="BGE227" s="253"/>
      <c r="BGF227" s="253"/>
    </row>
    <row r="228" spans="430:1540" x14ac:dyDescent="0.25">
      <c r="PN228" s="253"/>
      <c r="YL228" s="253"/>
      <c r="ACS228" s="253"/>
      <c r="ACT228" s="253"/>
      <c r="ACU228" s="253"/>
      <c r="ACV228" s="253"/>
      <c r="ACW228" s="253"/>
      <c r="ACX228" s="253"/>
      <c r="ACY228" s="253"/>
      <c r="ACZ228" s="253"/>
      <c r="ADJ228" s="333"/>
      <c r="ADK228" s="333"/>
      <c r="ADN228" s="333"/>
      <c r="ADO228" s="333"/>
      <c r="ADR228" s="333"/>
      <c r="ADS228" s="333"/>
      <c r="ADV228" s="333"/>
      <c r="AEP228" s="253"/>
      <c r="AES228" s="253"/>
      <c r="AET228" s="253"/>
      <c r="AEU228" s="253"/>
      <c r="AEV228" s="253"/>
      <c r="AEW228" s="253"/>
      <c r="AEX228" s="253"/>
      <c r="AEY228" s="253"/>
      <c r="AEZ228" s="253"/>
      <c r="AGC228" s="253"/>
      <c r="AGY228" s="386"/>
      <c r="AGZ228" s="386"/>
      <c r="AHA228" s="386"/>
      <c r="AHE228" s="350"/>
      <c r="AHF228" s="386"/>
      <c r="AHG228" s="386"/>
      <c r="AHH228" s="386"/>
      <c r="AHI228" s="386"/>
      <c r="AHJ228" s="386"/>
      <c r="AHN228" s="333"/>
      <c r="AHO228" s="333"/>
      <c r="AHP228" s="253"/>
      <c r="AHR228" s="333"/>
      <c r="AHS228" s="333"/>
      <c r="AJC228" s="333"/>
      <c r="AJF228" s="333"/>
      <c r="AJG228" s="333"/>
      <c r="AJJ228" s="333"/>
      <c r="AJK228" s="333"/>
      <c r="AKE228" s="603"/>
      <c r="AKF228" s="603"/>
      <c r="AMJ228" s="476"/>
      <c r="AMK228" s="287"/>
      <c r="AML228" s="253"/>
      <c r="AMS228" s="333"/>
      <c r="APT228" s="601"/>
      <c r="APU228" s="601"/>
      <c r="APV228" s="601"/>
      <c r="APW228" s="601"/>
      <c r="APX228" s="601"/>
      <c r="APY228" s="601"/>
      <c r="APZ228" s="601"/>
      <c r="AQA228" s="601"/>
      <c r="AQB228" s="601"/>
      <c r="AQC228" s="601"/>
      <c r="AQD228" s="601"/>
      <c r="AQE228" s="601"/>
      <c r="AQS228" s="253"/>
      <c r="AQT228" s="253"/>
      <c r="AQU228" s="253"/>
      <c r="AQV228" s="253"/>
      <c r="AQW228" s="253"/>
      <c r="AQX228" s="253"/>
      <c r="ARB228" s="601"/>
      <c r="ARC228" s="601"/>
      <c r="ARD228" s="601"/>
      <c r="ARE228" s="601"/>
      <c r="ARF228" s="601"/>
      <c r="ARG228" s="601"/>
      <c r="ARH228" s="601"/>
      <c r="ARI228" s="601"/>
      <c r="ARX228" s="253"/>
      <c r="ARY228" s="253"/>
      <c r="ARZ228" s="253"/>
      <c r="ASA228" s="253"/>
      <c r="ASB228" s="253"/>
      <c r="ASC228" s="253"/>
      <c r="ASD228" s="253"/>
      <c r="ASE228" s="253"/>
      <c r="ATO228" s="253"/>
      <c r="AUW228" s="253"/>
      <c r="AUX228" s="253"/>
      <c r="AVL228" s="386"/>
      <c r="AVN228" s="350"/>
      <c r="AWE228" s="386"/>
      <c r="AWJ228" s="192"/>
      <c r="AXM228" s="253"/>
      <c r="AYD228" s="253"/>
      <c r="AZD228" s="253"/>
      <c r="AZE228" s="253"/>
      <c r="AZF228" s="253"/>
      <c r="AZG228" s="253"/>
      <c r="AZH228" s="253"/>
      <c r="AZI228" s="253"/>
      <c r="AZJ228" s="253"/>
      <c r="AZK228" s="253"/>
      <c r="BAL228" s="386"/>
      <c r="BCS228" s="253"/>
      <c r="BCT228" s="253"/>
      <c r="BCU228" s="253"/>
      <c r="BCV228" s="253"/>
      <c r="BCW228" s="253"/>
      <c r="BCX228" s="253"/>
      <c r="BCY228" s="253"/>
      <c r="BCZ228" s="253"/>
      <c r="BDM228" s="253"/>
      <c r="BDN228" s="253"/>
      <c r="BDO228" s="253"/>
      <c r="BDP228" s="253"/>
      <c r="BDQ228" s="253"/>
      <c r="BDR228" s="253"/>
      <c r="BDS228" s="253"/>
      <c r="BDT228" s="253"/>
      <c r="BFQ228" s="253"/>
      <c r="BFR228" s="253"/>
      <c r="BFS228" s="253"/>
      <c r="BFT228" s="253"/>
      <c r="BFU228" s="253"/>
      <c r="BFV228" s="253"/>
      <c r="BFW228" s="253"/>
      <c r="BFX228" s="253"/>
      <c r="BFY228" s="253"/>
      <c r="BFZ228" s="253"/>
      <c r="BGA228" s="253"/>
      <c r="BGB228" s="253"/>
      <c r="BGC228" s="253"/>
      <c r="BGD228" s="253"/>
      <c r="BGE228" s="253"/>
      <c r="BGF228" s="253"/>
    </row>
    <row r="229" spans="430:1540" x14ac:dyDescent="0.25">
      <c r="PN229" s="253"/>
      <c r="YL229" s="253"/>
      <c r="ACS229" s="253"/>
      <c r="ACT229" s="253"/>
      <c r="ACU229" s="253"/>
      <c r="ACV229" s="253"/>
      <c r="ACW229" s="253"/>
      <c r="ACX229" s="253"/>
      <c r="ACY229" s="253"/>
      <c r="ACZ229" s="253"/>
      <c r="ADJ229" s="333"/>
      <c r="ADK229" s="333"/>
      <c r="ADN229" s="333"/>
      <c r="ADO229" s="333"/>
      <c r="ADR229" s="333"/>
      <c r="ADS229" s="333"/>
      <c r="ADV229" s="333"/>
      <c r="AEP229" s="253"/>
      <c r="AES229" s="253"/>
      <c r="AET229" s="253"/>
      <c r="AEU229" s="253"/>
      <c r="AEV229" s="253"/>
      <c r="AEW229" s="253"/>
      <c r="AEX229" s="253"/>
      <c r="AEY229" s="253"/>
      <c r="AEZ229" s="253"/>
      <c r="AGC229" s="253"/>
      <c r="AGY229" s="386"/>
      <c r="AGZ229" s="386"/>
      <c r="AHA229" s="386"/>
      <c r="AHE229" s="350"/>
      <c r="AHF229" s="386"/>
      <c r="AHG229" s="386"/>
      <c r="AHH229" s="386"/>
      <c r="AHI229" s="386"/>
      <c r="AHJ229" s="386"/>
      <c r="AHN229" s="333"/>
      <c r="AHO229" s="333"/>
      <c r="AHP229" s="253"/>
      <c r="AHR229" s="333"/>
      <c r="AHS229" s="333"/>
      <c r="AJC229" s="333"/>
      <c r="AJF229" s="333"/>
      <c r="AJG229" s="333"/>
      <c r="AJJ229" s="333"/>
      <c r="AJK229" s="333"/>
      <c r="AKE229" s="603"/>
      <c r="AKF229" s="603"/>
      <c r="AMJ229" s="476"/>
      <c r="AMK229" s="287"/>
      <c r="AML229" s="253"/>
      <c r="AMS229" s="333"/>
      <c r="APT229" s="601"/>
      <c r="APU229" s="601"/>
      <c r="APV229" s="601"/>
      <c r="APW229" s="601"/>
      <c r="APX229" s="601"/>
      <c r="APY229" s="601"/>
      <c r="APZ229" s="601"/>
      <c r="AQA229" s="601"/>
      <c r="AQB229" s="601"/>
      <c r="AQC229" s="601"/>
      <c r="AQD229" s="601"/>
      <c r="AQE229" s="601"/>
      <c r="AQS229" s="253"/>
      <c r="AQT229" s="253"/>
      <c r="AQU229" s="253"/>
      <c r="AQV229" s="253"/>
      <c r="AQW229" s="253"/>
      <c r="AQX229" s="253"/>
      <c r="ARB229" s="601"/>
      <c r="ARC229" s="601"/>
      <c r="ARD229" s="601"/>
      <c r="ARE229" s="601"/>
      <c r="ARF229" s="601"/>
      <c r="ARG229" s="601"/>
      <c r="ARH229" s="601"/>
      <c r="ARI229" s="601"/>
      <c r="ARX229" s="253"/>
      <c r="ARY229" s="253"/>
      <c r="ARZ229" s="253"/>
      <c r="ASA229" s="253"/>
      <c r="ASB229" s="253"/>
      <c r="ASC229" s="253"/>
      <c r="ASD229" s="253"/>
      <c r="ASE229" s="253"/>
      <c r="ATO229" s="253"/>
      <c r="AUW229" s="253"/>
      <c r="AUX229" s="253"/>
      <c r="AVL229" s="386"/>
      <c r="AVN229" s="350"/>
      <c r="AWE229" s="386"/>
      <c r="AWJ229" s="192"/>
      <c r="AXM229" s="253"/>
      <c r="AYD229" s="253"/>
      <c r="AZD229" s="253"/>
      <c r="AZE229" s="253"/>
      <c r="AZF229" s="253"/>
      <c r="AZG229" s="253"/>
      <c r="AZH229" s="253"/>
      <c r="AZI229" s="253"/>
      <c r="AZJ229" s="253"/>
      <c r="AZK229" s="253"/>
      <c r="BAL229" s="386"/>
      <c r="BCS229" s="253"/>
      <c r="BCT229" s="253"/>
      <c r="BCU229" s="253"/>
      <c r="BCV229" s="253"/>
      <c r="BCW229" s="253"/>
      <c r="BCX229" s="253"/>
      <c r="BCY229" s="253"/>
      <c r="BCZ229" s="253"/>
      <c r="BDM229" s="253"/>
      <c r="BDN229" s="253"/>
      <c r="BDO229" s="253"/>
      <c r="BDP229" s="253"/>
      <c r="BDQ229" s="253"/>
      <c r="BDR229" s="253"/>
      <c r="BDS229" s="253"/>
      <c r="BDT229" s="253"/>
      <c r="BFQ229" s="253"/>
      <c r="BFR229" s="253"/>
      <c r="BFS229" s="253"/>
      <c r="BFT229" s="253"/>
      <c r="BFU229" s="253"/>
      <c r="BFV229" s="253"/>
      <c r="BFW229" s="253"/>
      <c r="BFX229" s="253"/>
      <c r="BFY229" s="253"/>
      <c r="BFZ229" s="253"/>
      <c r="BGA229" s="253"/>
      <c r="BGB229" s="253"/>
      <c r="BGC229" s="253"/>
      <c r="BGD229" s="253"/>
      <c r="BGE229" s="253"/>
      <c r="BGF229" s="253"/>
    </row>
    <row r="230" spans="430:1540" x14ac:dyDescent="0.25">
      <c r="PN230" s="253"/>
      <c r="YL230" s="253"/>
      <c r="ACS230" s="253"/>
      <c r="ACT230" s="253"/>
      <c r="ACU230" s="253"/>
      <c r="ACV230" s="253"/>
      <c r="ACW230" s="253"/>
      <c r="ACX230" s="253"/>
      <c r="ACY230" s="253"/>
      <c r="ACZ230" s="253"/>
      <c r="ADJ230" s="333"/>
      <c r="ADK230" s="333"/>
      <c r="ADN230" s="333"/>
      <c r="ADO230" s="333"/>
      <c r="ADR230" s="333"/>
      <c r="ADS230" s="333"/>
      <c r="ADV230" s="333"/>
      <c r="AEP230" s="253"/>
      <c r="AES230" s="253"/>
      <c r="AET230" s="253"/>
      <c r="AEU230" s="253"/>
      <c r="AEV230" s="253"/>
      <c r="AEW230" s="253"/>
      <c r="AEX230" s="253"/>
      <c r="AEY230" s="253"/>
      <c r="AEZ230" s="253"/>
      <c r="AGC230" s="253"/>
      <c r="AGY230" s="386"/>
      <c r="AGZ230" s="386"/>
      <c r="AHA230" s="386"/>
      <c r="AHE230" s="350"/>
      <c r="AHF230" s="386"/>
      <c r="AHG230" s="386"/>
      <c r="AHH230" s="386"/>
      <c r="AHI230" s="386"/>
      <c r="AHJ230" s="386"/>
      <c r="AHN230" s="333"/>
      <c r="AHO230" s="333"/>
      <c r="AHP230" s="253"/>
      <c r="AHR230" s="333"/>
      <c r="AHS230" s="333"/>
      <c r="AJC230" s="333"/>
      <c r="AJF230" s="333"/>
      <c r="AJG230" s="333"/>
      <c r="AJJ230" s="333"/>
      <c r="AJK230" s="333"/>
      <c r="AKE230" s="603"/>
      <c r="AKF230" s="603"/>
      <c r="AMJ230" s="476"/>
      <c r="AMK230" s="287"/>
      <c r="AML230" s="253"/>
      <c r="AMS230" s="333"/>
      <c r="APT230" s="601"/>
      <c r="APU230" s="601"/>
      <c r="APV230" s="601"/>
      <c r="APW230" s="601"/>
      <c r="APX230" s="601"/>
      <c r="APY230" s="601"/>
      <c r="APZ230" s="601"/>
      <c r="AQA230" s="601"/>
      <c r="AQB230" s="601"/>
      <c r="AQC230" s="601"/>
      <c r="AQD230" s="601"/>
      <c r="AQE230" s="601"/>
      <c r="AQS230" s="253"/>
      <c r="AQT230" s="253"/>
      <c r="AQU230" s="253"/>
      <c r="AQV230" s="253"/>
      <c r="AQW230" s="253"/>
      <c r="AQX230" s="253"/>
      <c r="ARB230" s="601"/>
      <c r="ARC230" s="601"/>
      <c r="ARD230" s="601"/>
      <c r="ARE230" s="601"/>
      <c r="ARF230" s="601"/>
      <c r="ARG230" s="601"/>
      <c r="ARH230" s="601"/>
      <c r="ARI230" s="601"/>
      <c r="ARX230" s="253"/>
      <c r="ARY230" s="253"/>
      <c r="ARZ230" s="253"/>
      <c r="ASA230" s="253"/>
      <c r="ASB230" s="253"/>
      <c r="ASC230" s="253"/>
      <c r="ASD230" s="253"/>
      <c r="ASE230" s="253"/>
      <c r="ATO230" s="253"/>
      <c r="AUW230" s="253"/>
      <c r="AUX230" s="253"/>
      <c r="AVL230" s="386"/>
      <c r="AVN230" s="350"/>
      <c r="AWE230" s="386"/>
      <c r="AWJ230" s="192"/>
      <c r="AXM230" s="253"/>
      <c r="AYD230" s="253"/>
      <c r="AZD230" s="253"/>
      <c r="AZE230" s="253"/>
      <c r="AZF230" s="253"/>
      <c r="AZG230" s="253"/>
      <c r="AZH230" s="253"/>
      <c r="AZI230" s="253"/>
      <c r="AZJ230" s="253"/>
      <c r="AZK230" s="253"/>
      <c r="BAL230" s="386"/>
      <c r="BCS230" s="253"/>
      <c r="BCT230" s="253"/>
      <c r="BCU230" s="253"/>
      <c r="BCV230" s="253"/>
      <c r="BCW230" s="253"/>
      <c r="BCX230" s="253"/>
      <c r="BCY230" s="253"/>
      <c r="BCZ230" s="253"/>
      <c r="BDM230" s="253"/>
      <c r="BDN230" s="253"/>
      <c r="BDO230" s="253"/>
      <c r="BDP230" s="253"/>
      <c r="BDQ230" s="253"/>
      <c r="BDR230" s="253"/>
      <c r="BDS230" s="253"/>
      <c r="BDT230" s="253"/>
      <c r="BFQ230" s="253"/>
      <c r="BFR230" s="253"/>
      <c r="BFS230" s="253"/>
      <c r="BFT230" s="253"/>
      <c r="BFU230" s="253"/>
      <c r="BFV230" s="253"/>
      <c r="BFW230" s="253"/>
      <c r="BFX230" s="253"/>
      <c r="BFY230" s="253"/>
      <c r="BFZ230" s="253"/>
      <c r="BGA230" s="253"/>
      <c r="BGB230" s="253"/>
      <c r="BGC230" s="253"/>
      <c r="BGD230" s="253"/>
      <c r="BGE230" s="253"/>
      <c r="BGF230" s="253"/>
    </row>
    <row r="231" spans="430:1540" x14ac:dyDescent="0.25">
      <c r="PN231" s="253"/>
      <c r="YL231" s="253"/>
      <c r="ACS231" s="253"/>
      <c r="ACT231" s="253"/>
      <c r="ACU231" s="253"/>
      <c r="ACV231" s="253"/>
      <c r="ACW231" s="253"/>
      <c r="ACX231" s="253"/>
      <c r="ACY231" s="253"/>
      <c r="ACZ231" s="253"/>
      <c r="ADJ231" s="333"/>
      <c r="ADK231" s="333"/>
      <c r="ADN231" s="333"/>
      <c r="ADO231" s="333"/>
      <c r="ADR231" s="333"/>
      <c r="ADS231" s="333"/>
      <c r="ADV231" s="333"/>
      <c r="AEP231" s="253"/>
      <c r="AES231" s="253"/>
      <c r="AET231" s="253"/>
      <c r="AEU231" s="253"/>
      <c r="AEV231" s="253"/>
      <c r="AEW231" s="253"/>
      <c r="AEX231" s="253"/>
      <c r="AEY231" s="253"/>
      <c r="AEZ231" s="253"/>
      <c r="AGC231" s="253"/>
      <c r="AGY231" s="386"/>
      <c r="AGZ231" s="386"/>
      <c r="AHA231" s="386"/>
      <c r="AHE231" s="350"/>
      <c r="AHF231" s="386"/>
      <c r="AHG231" s="386"/>
      <c r="AHH231" s="386"/>
      <c r="AHI231" s="386"/>
      <c r="AHJ231" s="386"/>
      <c r="AHN231" s="333"/>
      <c r="AHO231" s="333"/>
      <c r="AHP231" s="253"/>
      <c r="AHR231" s="333"/>
      <c r="AHS231" s="333"/>
      <c r="AJC231" s="333"/>
      <c r="AJF231" s="333"/>
      <c r="AJG231" s="333"/>
      <c r="AJJ231" s="333"/>
      <c r="AJK231" s="333"/>
      <c r="AKE231" s="603"/>
      <c r="AKF231" s="603"/>
      <c r="AMJ231" s="476"/>
      <c r="AMK231" s="287"/>
      <c r="AML231" s="253"/>
      <c r="AMS231" s="333"/>
      <c r="APT231" s="601"/>
      <c r="APU231" s="601"/>
      <c r="APV231" s="601"/>
      <c r="APW231" s="601"/>
      <c r="APX231" s="601"/>
      <c r="APY231" s="601"/>
      <c r="APZ231" s="601"/>
      <c r="AQA231" s="601"/>
      <c r="AQB231" s="601"/>
      <c r="AQC231" s="601"/>
      <c r="AQD231" s="601"/>
      <c r="AQE231" s="601"/>
      <c r="AQS231" s="253"/>
      <c r="AQT231" s="253"/>
      <c r="AQU231" s="253"/>
      <c r="AQV231" s="253"/>
      <c r="AQW231" s="253"/>
      <c r="AQX231" s="253"/>
      <c r="ARB231" s="601"/>
      <c r="ARC231" s="601"/>
      <c r="ARD231" s="601"/>
      <c r="ARE231" s="601"/>
      <c r="ARF231" s="601"/>
      <c r="ARG231" s="601"/>
      <c r="ARH231" s="601"/>
      <c r="ARI231" s="601"/>
      <c r="ARX231" s="253"/>
      <c r="ARY231" s="253"/>
      <c r="ARZ231" s="253"/>
      <c r="ASA231" s="253"/>
      <c r="ASB231" s="253"/>
      <c r="ASC231" s="253"/>
      <c r="ASD231" s="253"/>
      <c r="ASE231" s="253"/>
      <c r="ATO231" s="253"/>
      <c r="AUW231" s="253"/>
      <c r="AUX231" s="253"/>
      <c r="AVL231" s="386"/>
      <c r="AVN231" s="350"/>
      <c r="AWE231" s="386"/>
      <c r="AWJ231" s="192"/>
      <c r="AXM231" s="253"/>
      <c r="AYD231" s="253"/>
      <c r="AZD231" s="253"/>
      <c r="AZE231" s="253"/>
      <c r="AZF231" s="253"/>
      <c r="AZG231" s="253"/>
      <c r="AZH231" s="253"/>
      <c r="AZI231" s="253"/>
      <c r="AZJ231" s="253"/>
      <c r="AZK231" s="253"/>
      <c r="BAL231" s="386"/>
      <c r="BCS231" s="253"/>
      <c r="BCT231" s="253"/>
      <c r="BCU231" s="253"/>
      <c r="BCV231" s="253"/>
      <c r="BCW231" s="253"/>
      <c r="BCX231" s="253"/>
      <c r="BCY231" s="253"/>
      <c r="BCZ231" s="253"/>
      <c r="BDM231" s="253"/>
      <c r="BDN231" s="253"/>
      <c r="BDO231" s="253"/>
      <c r="BDP231" s="253"/>
      <c r="BDQ231" s="253"/>
      <c r="BDR231" s="253"/>
      <c r="BDS231" s="253"/>
      <c r="BDT231" s="253"/>
      <c r="BFQ231" s="253"/>
      <c r="BFR231" s="253"/>
      <c r="BFS231" s="253"/>
      <c r="BFT231" s="253"/>
      <c r="BFU231" s="253"/>
      <c r="BFV231" s="253"/>
      <c r="BFW231" s="253"/>
      <c r="BFX231" s="253"/>
      <c r="BFY231" s="253"/>
      <c r="BFZ231" s="253"/>
      <c r="BGA231" s="253"/>
      <c r="BGB231" s="253"/>
      <c r="BGC231" s="253"/>
      <c r="BGD231" s="253"/>
      <c r="BGE231" s="253"/>
      <c r="BGF231" s="253"/>
    </row>
    <row r="232" spans="430:1540" x14ac:dyDescent="0.25">
      <c r="PN232" s="253"/>
      <c r="YL232" s="253"/>
      <c r="ACS232" s="253"/>
      <c r="ACT232" s="253"/>
      <c r="ACU232" s="253"/>
      <c r="ACV232" s="253"/>
      <c r="ACW232" s="253"/>
      <c r="ACX232" s="253"/>
      <c r="ACY232" s="253"/>
      <c r="ACZ232" s="253"/>
      <c r="ADJ232" s="333"/>
      <c r="ADK232" s="333"/>
      <c r="ADN232" s="333"/>
      <c r="ADO232" s="333"/>
      <c r="ADR232" s="333"/>
      <c r="ADS232" s="333"/>
      <c r="ADV232" s="333"/>
      <c r="AEP232" s="253"/>
      <c r="AES232" s="253"/>
      <c r="AET232" s="253"/>
      <c r="AEU232" s="253"/>
      <c r="AEV232" s="253"/>
      <c r="AEW232" s="253"/>
      <c r="AEX232" s="253"/>
      <c r="AEY232" s="253"/>
      <c r="AEZ232" s="253"/>
      <c r="AGC232" s="253"/>
      <c r="AGY232" s="386"/>
      <c r="AGZ232" s="386"/>
      <c r="AHA232" s="386"/>
      <c r="AHE232" s="350"/>
      <c r="AHF232" s="386"/>
      <c r="AHG232" s="386"/>
      <c r="AHH232" s="386"/>
      <c r="AHI232" s="386"/>
      <c r="AHJ232" s="386"/>
      <c r="AHN232" s="333"/>
      <c r="AHO232" s="333"/>
      <c r="AHP232" s="253"/>
      <c r="AHR232" s="333"/>
      <c r="AHS232" s="333"/>
      <c r="AJC232" s="333"/>
      <c r="AJF232" s="333"/>
      <c r="AJG232" s="333"/>
      <c r="AJJ232" s="333"/>
      <c r="AJK232" s="333"/>
      <c r="AKE232" s="603"/>
      <c r="AKF232" s="603"/>
      <c r="AMJ232" s="476"/>
      <c r="AMK232" s="287"/>
      <c r="AML232" s="253"/>
      <c r="AMS232" s="333"/>
      <c r="APT232" s="601"/>
      <c r="APU232" s="601"/>
      <c r="APV232" s="601"/>
      <c r="APW232" s="601"/>
      <c r="APX232" s="601"/>
      <c r="APY232" s="601"/>
      <c r="APZ232" s="601"/>
      <c r="AQA232" s="601"/>
      <c r="AQB232" s="601"/>
      <c r="AQC232" s="601"/>
      <c r="AQD232" s="601"/>
      <c r="AQE232" s="601"/>
      <c r="AQS232" s="253"/>
      <c r="AQT232" s="253"/>
      <c r="AQU232" s="253"/>
      <c r="AQV232" s="253"/>
      <c r="AQW232" s="253"/>
      <c r="AQX232" s="253"/>
      <c r="ARB232" s="601"/>
      <c r="ARC232" s="601"/>
      <c r="ARD232" s="601"/>
      <c r="ARE232" s="601"/>
      <c r="ARF232" s="601"/>
      <c r="ARG232" s="601"/>
      <c r="ARH232" s="601"/>
      <c r="ARI232" s="601"/>
      <c r="ARX232" s="253"/>
      <c r="ARY232" s="253"/>
      <c r="ARZ232" s="253"/>
      <c r="ASA232" s="253"/>
      <c r="ASB232" s="253"/>
      <c r="ASC232" s="253"/>
      <c r="ASD232" s="253"/>
      <c r="ASE232" s="253"/>
      <c r="ATO232" s="253"/>
      <c r="AUW232" s="253"/>
      <c r="AUX232" s="253"/>
      <c r="AVL232" s="386"/>
      <c r="AVN232" s="350"/>
      <c r="AWE232" s="386"/>
      <c r="AWJ232" s="192"/>
      <c r="AXM232" s="253"/>
      <c r="AYD232" s="253"/>
      <c r="AZD232" s="253"/>
      <c r="AZE232" s="253"/>
      <c r="AZF232" s="253"/>
      <c r="AZG232" s="253"/>
      <c r="AZH232" s="253"/>
      <c r="AZI232" s="253"/>
      <c r="AZJ232" s="253"/>
      <c r="AZK232" s="253"/>
      <c r="BAL232" s="386"/>
      <c r="BCS232" s="253"/>
      <c r="BCT232" s="253"/>
      <c r="BCU232" s="253"/>
      <c r="BCV232" s="253"/>
      <c r="BCW232" s="253"/>
      <c r="BCX232" s="253"/>
      <c r="BCY232" s="253"/>
      <c r="BCZ232" s="253"/>
      <c r="BDM232" s="253"/>
      <c r="BDN232" s="253"/>
      <c r="BDO232" s="253"/>
      <c r="BDP232" s="253"/>
      <c r="BDQ232" s="253"/>
      <c r="BDR232" s="253"/>
      <c r="BDS232" s="253"/>
      <c r="BDT232" s="253"/>
      <c r="BFQ232" s="253"/>
      <c r="BFR232" s="253"/>
      <c r="BFS232" s="253"/>
      <c r="BFT232" s="253"/>
      <c r="BFU232" s="253"/>
      <c r="BFV232" s="253"/>
      <c r="BFW232" s="253"/>
      <c r="BFX232" s="253"/>
      <c r="BFY232" s="253"/>
      <c r="BFZ232" s="253"/>
      <c r="BGA232" s="253"/>
      <c r="BGB232" s="253"/>
      <c r="BGC232" s="253"/>
      <c r="BGD232" s="253"/>
      <c r="BGE232" s="253"/>
      <c r="BGF232" s="253"/>
    </row>
    <row r="233" spans="430:1540" x14ac:dyDescent="0.25">
      <c r="PN233" s="253"/>
      <c r="YL233" s="253"/>
      <c r="ACS233" s="253"/>
      <c r="ACT233" s="253"/>
      <c r="ACU233" s="253"/>
      <c r="ACV233" s="253"/>
      <c r="ACW233" s="253"/>
      <c r="ACX233" s="253"/>
      <c r="ACY233" s="253"/>
      <c r="ACZ233" s="253"/>
      <c r="ADJ233" s="333"/>
      <c r="ADK233" s="333"/>
      <c r="ADN233" s="333"/>
      <c r="ADO233" s="333"/>
      <c r="ADR233" s="333"/>
      <c r="ADS233" s="333"/>
      <c r="ADV233" s="333"/>
      <c r="AEP233" s="253"/>
      <c r="AES233" s="253"/>
      <c r="AET233" s="253"/>
      <c r="AEU233" s="253"/>
      <c r="AEV233" s="253"/>
      <c r="AEW233" s="253"/>
      <c r="AEX233" s="253"/>
      <c r="AEY233" s="253"/>
      <c r="AEZ233" s="253"/>
      <c r="AGC233" s="253"/>
      <c r="AGY233" s="386"/>
      <c r="AGZ233" s="386"/>
      <c r="AHA233" s="386"/>
      <c r="AHE233" s="350"/>
      <c r="AHF233" s="386"/>
      <c r="AHG233" s="386"/>
      <c r="AHH233" s="386"/>
      <c r="AHI233" s="386"/>
      <c r="AHJ233" s="386"/>
      <c r="AHN233" s="333"/>
      <c r="AHO233" s="333"/>
      <c r="AHP233" s="253"/>
      <c r="AHR233" s="333"/>
      <c r="AHS233" s="333"/>
      <c r="AJC233" s="333"/>
      <c r="AJF233" s="333"/>
      <c r="AJG233" s="333"/>
      <c r="AJJ233" s="333"/>
      <c r="AJK233" s="333"/>
      <c r="AKE233" s="603"/>
      <c r="AKF233" s="603"/>
      <c r="AMJ233" s="476"/>
      <c r="AMK233" s="287"/>
      <c r="AML233" s="253"/>
      <c r="AMS233" s="333"/>
      <c r="APT233" s="601"/>
      <c r="APU233" s="601"/>
      <c r="APV233" s="601"/>
      <c r="APW233" s="601"/>
      <c r="APX233" s="601"/>
      <c r="APY233" s="601"/>
      <c r="APZ233" s="601"/>
      <c r="AQA233" s="601"/>
      <c r="AQB233" s="601"/>
      <c r="AQC233" s="601"/>
      <c r="AQD233" s="601"/>
      <c r="AQE233" s="601"/>
      <c r="AQS233" s="253"/>
      <c r="AQT233" s="253"/>
      <c r="AQU233" s="253"/>
      <c r="AQV233" s="253"/>
      <c r="AQW233" s="253"/>
      <c r="AQX233" s="253"/>
      <c r="ARB233" s="601"/>
      <c r="ARC233" s="601"/>
      <c r="ARD233" s="601"/>
      <c r="ARE233" s="601"/>
      <c r="ARF233" s="601"/>
      <c r="ARG233" s="601"/>
      <c r="ARH233" s="601"/>
      <c r="ARI233" s="601"/>
      <c r="ARX233" s="253"/>
      <c r="ARY233" s="253"/>
      <c r="ARZ233" s="253"/>
      <c r="ASA233" s="253"/>
      <c r="ASB233" s="253"/>
      <c r="ASC233" s="253"/>
      <c r="ASD233" s="253"/>
      <c r="ASE233" s="253"/>
      <c r="ATO233" s="253"/>
      <c r="AUW233" s="253"/>
      <c r="AUX233" s="253"/>
      <c r="AVL233" s="386"/>
      <c r="AVN233" s="350"/>
      <c r="AWE233" s="386"/>
      <c r="AWJ233" s="192"/>
      <c r="AXM233" s="253"/>
      <c r="AYD233" s="253"/>
      <c r="AZD233" s="253"/>
      <c r="AZE233" s="253"/>
      <c r="AZF233" s="253"/>
      <c r="AZG233" s="253"/>
      <c r="AZH233" s="253"/>
      <c r="AZI233" s="253"/>
      <c r="AZJ233" s="253"/>
      <c r="AZK233" s="253"/>
      <c r="BAL233" s="386"/>
      <c r="BCS233" s="253"/>
      <c r="BCT233" s="253"/>
      <c r="BCU233" s="253"/>
      <c r="BCV233" s="253"/>
      <c r="BCW233" s="253"/>
      <c r="BCX233" s="253"/>
      <c r="BCY233" s="253"/>
      <c r="BCZ233" s="253"/>
      <c r="BDM233" s="253"/>
      <c r="BDN233" s="253"/>
      <c r="BDO233" s="253"/>
      <c r="BDP233" s="253"/>
      <c r="BDQ233" s="253"/>
      <c r="BDR233" s="253"/>
      <c r="BDS233" s="253"/>
      <c r="BDT233" s="253"/>
      <c r="BFQ233" s="253"/>
      <c r="BFR233" s="253"/>
      <c r="BFS233" s="253"/>
      <c r="BFT233" s="253"/>
      <c r="BFU233" s="253"/>
      <c r="BFV233" s="253"/>
      <c r="BFW233" s="253"/>
      <c r="BFX233" s="253"/>
      <c r="BFY233" s="253"/>
      <c r="BFZ233" s="253"/>
      <c r="BGA233" s="253"/>
      <c r="BGB233" s="253"/>
      <c r="BGC233" s="253"/>
      <c r="BGD233" s="253"/>
      <c r="BGE233" s="253"/>
      <c r="BGF233" s="253"/>
    </row>
    <row r="234" spans="430:1540" x14ac:dyDescent="0.25">
      <c r="PN234" s="253"/>
      <c r="YL234" s="253"/>
      <c r="ACS234" s="253"/>
      <c r="ACT234" s="253"/>
      <c r="ACU234" s="253"/>
      <c r="ACV234" s="253"/>
      <c r="ACW234" s="253"/>
      <c r="ACX234" s="253"/>
      <c r="ACY234" s="253"/>
      <c r="ACZ234" s="253"/>
      <c r="ADJ234" s="333"/>
      <c r="ADK234" s="333"/>
      <c r="ADN234" s="333"/>
      <c r="ADO234" s="333"/>
      <c r="ADR234" s="333"/>
      <c r="ADS234" s="333"/>
      <c r="ADV234" s="333"/>
      <c r="AEP234" s="253"/>
      <c r="AES234" s="253"/>
      <c r="AET234" s="253"/>
      <c r="AEU234" s="253"/>
      <c r="AEV234" s="253"/>
      <c r="AEW234" s="253"/>
      <c r="AEX234" s="253"/>
      <c r="AEY234" s="253"/>
      <c r="AEZ234" s="253"/>
      <c r="AGC234" s="253"/>
      <c r="AGY234" s="386"/>
      <c r="AGZ234" s="386"/>
      <c r="AHA234" s="386"/>
      <c r="AHE234" s="350"/>
      <c r="AHF234" s="386"/>
      <c r="AHG234" s="386"/>
      <c r="AHH234" s="386"/>
      <c r="AHI234" s="386"/>
      <c r="AHJ234" s="386"/>
      <c r="AHN234" s="333"/>
      <c r="AHO234" s="333"/>
      <c r="AHP234" s="253"/>
      <c r="AHR234" s="333"/>
      <c r="AHS234" s="333"/>
      <c r="AJC234" s="333"/>
      <c r="AJF234" s="333"/>
      <c r="AJG234" s="333"/>
      <c r="AJJ234" s="333"/>
      <c r="AJK234" s="333"/>
      <c r="AKE234" s="603"/>
      <c r="AKF234" s="603"/>
      <c r="AMJ234" s="476"/>
      <c r="AMK234" s="287"/>
      <c r="AML234" s="253"/>
      <c r="AMS234" s="333"/>
      <c r="APT234" s="601"/>
      <c r="APU234" s="601"/>
      <c r="APV234" s="601"/>
      <c r="APW234" s="601"/>
      <c r="APX234" s="601"/>
      <c r="APY234" s="601"/>
      <c r="APZ234" s="601"/>
      <c r="AQA234" s="601"/>
      <c r="AQB234" s="601"/>
      <c r="AQC234" s="601"/>
      <c r="AQD234" s="601"/>
      <c r="AQE234" s="601"/>
      <c r="AQS234" s="253"/>
      <c r="AQT234" s="253"/>
      <c r="AQU234" s="253"/>
      <c r="AQV234" s="253"/>
      <c r="AQW234" s="253"/>
      <c r="AQX234" s="253"/>
      <c r="ARB234" s="601"/>
      <c r="ARC234" s="601"/>
      <c r="ARD234" s="601"/>
      <c r="ARE234" s="601"/>
      <c r="ARF234" s="601"/>
      <c r="ARG234" s="601"/>
      <c r="ARH234" s="601"/>
      <c r="ARI234" s="601"/>
      <c r="ARX234" s="253"/>
      <c r="ARY234" s="253"/>
      <c r="ARZ234" s="253"/>
      <c r="ASA234" s="253"/>
      <c r="ASB234" s="253"/>
      <c r="ASC234" s="253"/>
      <c r="ASD234" s="253"/>
      <c r="ASE234" s="253"/>
      <c r="ATO234" s="253"/>
      <c r="AUW234" s="253"/>
      <c r="AUX234" s="253"/>
      <c r="AVL234" s="386"/>
      <c r="AVN234" s="350"/>
      <c r="AWE234" s="386"/>
      <c r="AWJ234" s="192"/>
      <c r="AXM234" s="253"/>
      <c r="AYD234" s="253"/>
      <c r="AZD234" s="253"/>
      <c r="AZE234" s="253"/>
      <c r="AZF234" s="253"/>
      <c r="AZG234" s="253"/>
      <c r="AZH234" s="253"/>
      <c r="AZI234" s="253"/>
      <c r="AZJ234" s="253"/>
      <c r="AZK234" s="253"/>
      <c r="BAL234" s="386"/>
      <c r="BCS234" s="253"/>
      <c r="BCT234" s="253"/>
      <c r="BCU234" s="253"/>
      <c r="BCV234" s="253"/>
      <c r="BCW234" s="253"/>
      <c r="BCX234" s="253"/>
      <c r="BCY234" s="253"/>
      <c r="BCZ234" s="253"/>
      <c r="BDM234" s="253"/>
      <c r="BDN234" s="253"/>
      <c r="BDO234" s="253"/>
      <c r="BDP234" s="253"/>
      <c r="BDQ234" s="253"/>
      <c r="BDR234" s="253"/>
      <c r="BDS234" s="253"/>
      <c r="BDT234" s="253"/>
      <c r="BFQ234" s="253"/>
      <c r="BFR234" s="253"/>
      <c r="BFS234" s="253"/>
      <c r="BFT234" s="253"/>
      <c r="BFU234" s="253"/>
      <c r="BFV234" s="253"/>
      <c r="BFW234" s="253"/>
      <c r="BFX234" s="253"/>
      <c r="BFY234" s="253"/>
      <c r="BFZ234" s="253"/>
      <c r="BGA234" s="253"/>
      <c r="BGB234" s="253"/>
      <c r="BGC234" s="253"/>
      <c r="BGD234" s="253"/>
      <c r="BGE234" s="253"/>
      <c r="BGF234" s="253"/>
    </row>
    <row r="235" spans="430:1540" x14ac:dyDescent="0.25">
      <c r="PN235" s="253"/>
      <c r="YL235" s="253"/>
      <c r="ACS235" s="253"/>
      <c r="ACT235" s="253"/>
      <c r="ACU235" s="253"/>
      <c r="ACV235" s="253"/>
      <c r="ACW235" s="253"/>
      <c r="ACX235" s="253"/>
      <c r="ACY235" s="253"/>
      <c r="ACZ235" s="253"/>
      <c r="ADJ235" s="333"/>
      <c r="ADK235" s="333"/>
      <c r="ADN235" s="333"/>
      <c r="ADO235" s="333"/>
      <c r="ADR235" s="333"/>
      <c r="ADS235" s="333"/>
      <c r="ADV235" s="333"/>
      <c r="AEP235" s="253"/>
      <c r="AES235" s="253"/>
      <c r="AET235" s="253"/>
      <c r="AEU235" s="253"/>
      <c r="AEV235" s="253"/>
      <c r="AEW235" s="253"/>
      <c r="AEX235" s="253"/>
      <c r="AEY235" s="253"/>
      <c r="AEZ235" s="253"/>
      <c r="AGC235" s="253"/>
      <c r="AGY235" s="386"/>
      <c r="AGZ235" s="386"/>
      <c r="AHA235" s="386"/>
      <c r="AHE235" s="350"/>
      <c r="AHF235" s="386"/>
      <c r="AHG235" s="386"/>
      <c r="AHH235" s="386"/>
      <c r="AHI235" s="386"/>
      <c r="AHJ235" s="386"/>
      <c r="AHN235" s="333"/>
      <c r="AHO235" s="333"/>
      <c r="AHP235" s="253"/>
      <c r="AHR235" s="333"/>
      <c r="AHS235" s="333"/>
      <c r="AJC235" s="333"/>
      <c r="AJF235" s="333"/>
      <c r="AJG235" s="333"/>
      <c r="AJJ235" s="333"/>
      <c r="AJK235" s="333"/>
      <c r="AKE235" s="603"/>
      <c r="AKF235" s="603"/>
      <c r="AMJ235" s="476"/>
      <c r="AMK235" s="287"/>
      <c r="AML235" s="253"/>
      <c r="AMS235" s="333"/>
      <c r="APT235" s="601"/>
      <c r="APU235" s="601"/>
      <c r="APV235" s="601"/>
      <c r="APW235" s="601"/>
      <c r="APX235" s="601"/>
      <c r="APY235" s="601"/>
      <c r="APZ235" s="601"/>
      <c r="AQA235" s="601"/>
      <c r="AQB235" s="601"/>
      <c r="AQC235" s="601"/>
      <c r="AQD235" s="601"/>
      <c r="AQE235" s="601"/>
      <c r="AQS235" s="253"/>
      <c r="AQT235" s="253"/>
      <c r="AQU235" s="253"/>
      <c r="AQV235" s="253"/>
      <c r="AQW235" s="253"/>
      <c r="AQX235" s="253"/>
      <c r="ARB235" s="601"/>
      <c r="ARC235" s="601"/>
      <c r="ARD235" s="601"/>
      <c r="ARE235" s="601"/>
      <c r="ARF235" s="601"/>
      <c r="ARG235" s="601"/>
      <c r="ARH235" s="601"/>
      <c r="ARI235" s="601"/>
      <c r="ARX235" s="253"/>
      <c r="ARY235" s="253"/>
      <c r="ARZ235" s="253"/>
      <c r="ASA235" s="253"/>
      <c r="ASB235" s="253"/>
      <c r="ASC235" s="253"/>
      <c r="ASD235" s="253"/>
      <c r="ASE235" s="253"/>
      <c r="ATO235" s="253"/>
      <c r="AUW235" s="253"/>
      <c r="AUX235" s="253"/>
      <c r="AVL235" s="386"/>
      <c r="AVN235" s="350"/>
      <c r="AWE235" s="386"/>
      <c r="AWJ235" s="192"/>
      <c r="AXM235" s="253"/>
      <c r="AYD235" s="253"/>
      <c r="AZD235" s="253"/>
      <c r="AZE235" s="253"/>
      <c r="AZF235" s="253"/>
      <c r="AZG235" s="253"/>
      <c r="AZH235" s="253"/>
      <c r="AZI235" s="253"/>
      <c r="AZJ235" s="253"/>
      <c r="AZK235" s="253"/>
      <c r="BAL235" s="386"/>
      <c r="BCS235" s="253"/>
      <c r="BCT235" s="253"/>
      <c r="BCU235" s="253"/>
      <c r="BCV235" s="253"/>
      <c r="BCW235" s="253"/>
      <c r="BCX235" s="253"/>
      <c r="BCY235" s="253"/>
      <c r="BCZ235" s="253"/>
      <c r="BDM235" s="253"/>
      <c r="BDN235" s="253"/>
      <c r="BDO235" s="253"/>
      <c r="BDP235" s="253"/>
      <c r="BDQ235" s="253"/>
      <c r="BDR235" s="253"/>
      <c r="BDS235" s="253"/>
      <c r="BDT235" s="253"/>
      <c r="BFQ235" s="253"/>
      <c r="BFR235" s="253"/>
      <c r="BFS235" s="253"/>
      <c r="BFT235" s="253"/>
      <c r="BFU235" s="253"/>
      <c r="BFV235" s="253"/>
      <c r="BFW235" s="253"/>
      <c r="BFX235" s="253"/>
      <c r="BFY235" s="253"/>
      <c r="BFZ235" s="253"/>
      <c r="BGA235" s="253"/>
      <c r="BGB235" s="253"/>
      <c r="BGC235" s="253"/>
      <c r="BGD235" s="253"/>
      <c r="BGE235" s="253"/>
      <c r="BGF235" s="253"/>
    </row>
    <row r="236" spans="430:1540" x14ac:dyDescent="0.25">
      <c r="PN236" s="253"/>
      <c r="YL236" s="253"/>
      <c r="ACS236" s="253"/>
      <c r="ACT236" s="253"/>
      <c r="ACU236" s="253"/>
      <c r="ACV236" s="253"/>
      <c r="ACW236" s="253"/>
      <c r="ACX236" s="253"/>
      <c r="ACY236" s="253"/>
      <c r="ACZ236" s="253"/>
      <c r="ADJ236" s="333"/>
      <c r="ADK236" s="333"/>
      <c r="ADN236" s="333"/>
      <c r="ADO236" s="333"/>
      <c r="ADR236" s="333"/>
      <c r="ADS236" s="333"/>
      <c r="ADV236" s="333"/>
      <c r="AEP236" s="253"/>
      <c r="AES236" s="253"/>
      <c r="AET236" s="253"/>
      <c r="AEU236" s="253"/>
      <c r="AEV236" s="253"/>
      <c r="AEW236" s="253"/>
      <c r="AEX236" s="253"/>
      <c r="AEY236" s="253"/>
      <c r="AEZ236" s="253"/>
      <c r="AGC236" s="253"/>
      <c r="AGY236" s="386"/>
      <c r="AGZ236" s="386"/>
      <c r="AHA236" s="386"/>
      <c r="AHE236" s="350"/>
      <c r="AHF236" s="386"/>
      <c r="AHG236" s="386"/>
      <c r="AHH236" s="386"/>
      <c r="AHI236" s="386"/>
      <c r="AHJ236" s="386"/>
      <c r="AHN236" s="333"/>
      <c r="AHO236" s="333"/>
      <c r="AHP236" s="253"/>
      <c r="AHR236" s="333"/>
      <c r="AHS236" s="333"/>
      <c r="AJC236" s="333"/>
      <c r="AJF236" s="333"/>
      <c r="AJG236" s="333"/>
      <c r="AJJ236" s="333"/>
      <c r="AJK236" s="333"/>
      <c r="AKE236" s="603"/>
      <c r="AKF236" s="603"/>
      <c r="AMJ236" s="476"/>
      <c r="AMK236" s="287"/>
      <c r="AML236" s="253"/>
      <c r="AMS236" s="333"/>
      <c r="APT236" s="601"/>
      <c r="APU236" s="601"/>
      <c r="APV236" s="601"/>
      <c r="APW236" s="601"/>
      <c r="APX236" s="601"/>
      <c r="APY236" s="601"/>
      <c r="APZ236" s="601"/>
      <c r="AQA236" s="601"/>
      <c r="AQB236" s="601"/>
      <c r="AQC236" s="601"/>
      <c r="AQD236" s="601"/>
      <c r="AQE236" s="601"/>
      <c r="AQS236" s="253"/>
      <c r="AQT236" s="253"/>
      <c r="AQU236" s="253"/>
      <c r="AQV236" s="253"/>
      <c r="AQW236" s="253"/>
      <c r="AQX236" s="253"/>
      <c r="ARB236" s="601"/>
      <c r="ARC236" s="601"/>
      <c r="ARD236" s="601"/>
      <c r="ARE236" s="601"/>
      <c r="ARF236" s="601"/>
      <c r="ARG236" s="601"/>
      <c r="ARH236" s="601"/>
      <c r="ARI236" s="601"/>
      <c r="ARX236" s="253"/>
      <c r="ARY236" s="253"/>
      <c r="ARZ236" s="253"/>
      <c r="ASA236" s="253"/>
      <c r="ASB236" s="253"/>
      <c r="ASC236" s="253"/>
      <c r="ASD236" s="253"/>
      <c r="ASE236" s="253"/>
      <c r="ATO236" s="253"/>
      <c r="AUW236" s="253"/>
      <c r="AUX236" s="253"/>
      <c r="AVL236" s="386"/>
      <c r="AVN236" s="350"/>
      <c r="AWE236" s="386"/>
      <c r="AWJ236" s="192"/>
      <c r="AXM236" s="253"/>
      <c r="AYD236" s="253"/>
      <c r="AZD236" s="253"/>
      <c r="AZE236" s="253"/>
      <c r="AZF236" s="253"/>
      <c r="AZG236" s="253"/>
      <c r="AZH236" s="253"/>
      <c r="AZI236" s="253"/>
      <c r="AZJ236" s="253"/>
      <c r="AZK236" s="253"/>
      <c r="BAL236" s="386"/>
      <c r="BCS236" s="253"/>
      <c r="BCT236" s="253"/>
      <c r="BCU236" s="253"/>
      <c r="BCV236" s="253"/>
      <c r="BCW236" s="253"/>
      <c r="BCX236" s="253"/>
      <c r="BCY236" s="253"/>
      <c r="BCZ236" s="253"/>
      <c r="BDM236" s="253"/>
      <c r="BDN236" s="253"/>
      <c r="BDO236" s="253"/>
      <c r="BDP236" s="253"/>
      <c r="BDQ236" s="253"/>
      <c r="BDR236" s="253"/>
      <c r="BDS236" s="253"/>
      <c r="BDT236" s="253"/>
      <c r="BFQ236" s="253"/>
      <c r="BFR236" s="253"/>
      <c r="BFS236" s="253"/>
      <c r="BFT236" s="253"/>
      <c r="BFU236" s="253"/>
      <c r="BFV236" s="253"/>
      <c r="BFW236" s="253"/>
      <c r="BFX236" s="253"/>
      <c r="BFY236" s="253"/>
      <c r="BFZ236" s="253"/>
      <c r="BGA236" s="253"/>
      <c r="BGB236" s="253"/>
      <c r="BGC236" s="253"/>
      <c r="BGD236" s="253"/>
      <c r="BGE236" s="253"/>
      <c r="BGF236" s="253"/>
    </row>
    <row r="237" spans="430:1540" x14ac:dyDescent="0.25">
      <c r="PN237" s="253"/>
      <c r="YL237" s="253"/>
      <c r="ACS237" s="253"/>
      <c r="ACT237" s="253"/>
      <c r="ACU237" s="253"/>
      <c r="ACV237" s="253"/>
      <c r="ACW237" s="253"/>
      <c r="ACX237" s="253"/>
      <c r="ACY237" s="253"/>
      <c r="ACZ237" s="253"/>
      <c r="ADJ237" s="333"/>
      <c r="ADK237" s="333"/>
      <c r="ADN237" s="333"/>
      <c r="ADO237" s="333"/>
      <c r="ADR237" s="333"/>
      <c r="ADS237" s="333"/>
      <c r="ADV237" s="333"/>
      <c r="AEP237" s="253"/>
      <c r="AES237" s="253"/>
      <c r="AET237" s="253"/>
      <c r="AEU237" s="253"/>
      <c r="AEV237" s="253"/>
      <c r="AEW237" s="253"/>
      <c r="AEX237" s="253"/>
      <c r="AEY237" s="253"/>
      <c r="AEZ237" s="253"/>
      <c r="AGC237" s="253"/>
      <c r="AGY237" s="386"/>
      <c r="AGZ237" s="386"/>
      <c r="AHA237" s="386"/>
      <c r="AHE237" s="350"/>
      <c r="AHF237" s="386"/>
      <c r="AHG237" s="386"/>
      <c r="AHH237" s="386"/>
      <c r="AHI237" s="386"/>
      <c r="AHJ237" s="386"/>
      <c r="AHN237" s="333"/>
      <c r="AHO237" s="333"/>
      <c r="AHP237" s="253"/>
      <c r="AHR237" s="333"/>
      <c r="AHS237" s="333"/>
      <c r="AJC237" s="333"/>
      <c r="AJF237" s="333"/>
      <c r="AJG237" s="333"/>
      <c r="AJJ237" s="333"/>
      <c r="AJK237" s="333"/>
      <c r="AKE237" s="603"/>
      <c r="AKF237" s="603"/>
      <c r="AMJ237" s="476"/>
      <c r="AMK237" s="287"/>
      <c r="AML237" s="253"/>
      <c r="AMS237" s="333"/>
      <c r="APT237" s="601"/>
      <c r="APU237" s="601"/>
      <c r="APV237" s="601"/>
      <c r="APW237" s="601"/>
      <c r="APX237" s="601"/>
      <c r="APY237" s="601"/>
      <c r="APZ237" s="601"/>
      <c r="AQA237" s="601"/>
      <c r="AQB237" s="601"/>
      <c r="AQC237" s="601"/>
      <c r="AQD237" s="601"/>
      <c r="AQE237" s="601"/>
      <c r="AQS237" s="253"/>
      <c r="AQT237" s="253"/>
      <c r="AQU237" s="253"/>
      <c r="AQV237" s="253"/>
      <c r="AQW237" s="253"/>
      <c r="AQX237" s="253"/>
      <c r="ARB237" s="601"/>
      <c r="ARC237" s="601"/>
      <c r="ARD237" s="601"/>
      <c r="ARE237" s="601"/>
      <c r="ARF237" s="601"/>
      <c r="ARG237" s="601"/>
      <c r="ARH237" s="601"/>
      <c r="ARI237" s="601"/>
      <c r="ARX237" s="253"/>
      <c r="ARY237" s="253"/>
      <c r="ARZ237" s="253"/>
      <c r="ASA237" s="253"/>
      <c r="ASB237" s="253"/>
      <c r="ASC237" s="253"/>
      <c r="ASD237" s="253"/>
      <c r="ASE237" s="253"/>
      <c r="ATO237" s="253"/>
      <c r="AUW237" s="253"/>
      <c r="AUX237" s="253"/>
      <c r="AVL237" s="386"/>
      <c r="AVN237" s="350"/>
      <c r="AWE237" s="386"/>
      <c r="AWJ237" s="192"/>
      <c r="AXM237" s="253"/>
      <c r="AYD237" s="253"/>
      <c r="AZD237" s="253"/>
      <c r="AZE237" s="253"/>
      <c r="AZF237" s="253"/>
      <c r="AZG237" s="253"/>
      <c r="AZH237" s="253"/>
      <c r="AZI237" s="253"/>
      <c r="AZJ237" s="253"/>
      <c r="AZK237" s="253"/>
      <c r="BAL237" s="386"/>
      <c r="BCS237" s="253"/>
      <c r="BCT237" s="253"/>
      <c r="BCU237" s="253"/>
      <c r="BCV237" s="253"/>
      <c r="BCW237" s="253"/>
      <c r="BCX237" s="253"/>
      <c r="BCY237" s="253"/>
      <c r="BCZ237" s="253"/>
      <c r="BDM237" s="253"/>
      <c r="BDN237" s="253"/>
      <c r="BDO237" s="253"/>
      <c r="BDP237" s="253"/>
      <c r="BDQ237" s="253"/>
      <c r="BDR237" s="253"/>
      <c r="BDS237" s="253"/>
      <c r="BDT237" s="253"/>
      <c r="BFQ237" s="253"/>
      <c r="BFR237" s="253"/>
      <c r="BFS237" s="253"/>
      <c r="BFT237" s="253"/>
      <c r="BFU237" s="253"/>
      <c r="BFV237" s="253"/>
      <c r="BFW237" s="253"/>
      <c r="BFX237" s="253"/>
      <c r="BFY237" s="253"/>
      <c r="BFZ237" s="253"/>
      <c r="BGA237" s="253"/>
      <c r="BGB237" s="253"/>
      <c r="BGC237" s="253"/>
      <c r="BGD237" s="253"/>
      <c r="BGE237" s="253"/>
      <c r="BGF237" s="253"/>
    </row>
    <row r="238" spans="430:1540" x14ac:dyDescent="0.25">
      <c r="PN238" s="253"/>
      <c r="YL238" s="253"/>
      <c r="ACS238" s="253"/>
      <c r="ACT238" s="253"/>
      <c r="ACU238" s="253"/>
      <c r="ACV238" s="253"/>
      <c r="ACW238" s="253"/>
      <c r="ACX238" s="253"/>
      <c r="ACY238" s="253"/>
      <c r="ACZ238" s="253"/>
      <c r="ADJ238" s="333"/>
      <c r="ADK238" s="333"/>
      <c r="ADN238" s="333"/>
      <c r="ADO238" s="333"/>
      <c r="ADR238" s="333"/>
      <c r="ADS238" s="333"/>
      <c r="ADV238" s="333"/>
      <c r="AEP238" s="253"/>
      <c r="AES238" s="253"/>
      <c r="AET238" s="253"/>
      <c r="AEU238" s="253"/>
      <c r="AEV238" s="253"/>
      <c r="AEW238" s="253"/>
      <c r="AEX238" s="253"/>
      <c r="AEY238" s="253"/>
      <c r="AEZ238" s="253"/>
      <c r="AGC238" s="253"/>
      <c r="AGY238" s="386"/>
      <c r="AGZ238" s="386"/>
      <c r="AHA238" s="386"/>
      <c r="AHE238" s="350"/>
      <c r="AHF238" s="386"/>
      <c r="AHG238" s="386"/>
      <c r="AHH238" s="386"/>
      <c r="AHI238" s="386"/>
      <c r="AHJ238" s="386"/>
      <c r="AHN238" s="333"/>
      <c r="AHO238" s="333"/>
      <c r="AHP238" s="253"/>
      <c r="AHR238" s="333"/>
      <c r="AHS238" s="333"/>
      <c r="AJC238" s="333"/>
      <c r="AJF238" s="333"/>
      <c r="AJG238" s="333"/>
      <c r="AJJ238" s="333"/>
      <c r="AJK238" s="333"/>
      <c r="AKE238" s="603"/>
      <c r="AKF238" s="603"/>
      <c r="AMJ238" s="476"/>
      <c r="AMK238" s="287"/>
      <c r="AML238" s="253"/>
      <c r="AMS238" s="333"/>
      <c r="APT238" s="601"/>
      <c r="APU238" s="601"/>
      <c r="APV238" s="601"/>
      <c r="APW238" s="601"/>
      <c r="APX238" s="601"/>
      <c r="APY238" s="601"/>
      <c r="APZ238" s="601"/>
      <c r="AQA238" s="601"/>
      <c r="AQB238" s="601"/>
      <c r="AQC238" s="601"/>
      <c r="AQD238" s="601"/>
      <c r="AQE238" s="601"/>
      <c r="AQS238" s="253"/>
      <c r="AQT238" s="253"/>
      <c r="AQU238" s="253"/>
      <c r="AQV238" s="253"/>
      <c r="AQW238" s="253"/>
      <c r="AQX238" s="253"/>
      <c r="ARB238" s="601"/>
      <c r="ARC238" s="601"/>
      <c r="ARD238" s="601"/>
      <c r="ARE238" s="601"/>
      <c r="ARF238" s="601"/>
      <c r="ARG238" s="601"/>
      <c r="ARH238" s="601"/>
      <c r="ARI238" s="601"/>
      <c r="ARX238" s="253"/>
      <c r="ARY238" s="253"/>
      <c r="ARZ238" s="253"/>
      <c r="ASA238" s="253"/>
      <c r="ASB238" s="253"/>
      <c r="ASC238" s="253"/>
      <c r="ASD238" s="253"/>
      <c r="ASE238" s="253"/>
      <c r="ATO238" s="253"/>
      <c r="AUW238" s="253"/>
      <c r="AUX238" s="253"/>
      <c r="AVL238" s="386"/>
      <c r="AVN238" s="350"/>
      <c r="AWE238" s="386"/>
      <c r="AWJ238" s="192"/>
      <c r="AXM238" s="253"/>
      <c r="AYD238" s="253"/>
      <c r="AZD238" s="253"/>
      <c r="AZE238" s="253"/>
      <c r="AZF238" s="253"/>
      <c r="AZG238" s="253"/>
      <c r="AZH238" s="253"/>
      <c r="AZI238" s="253"/>
      <c r="AZJ238" s="253"/>
      <c r="AZK238" s="253"/>
      <c r="BAL238" s="386"/>
      <c r="BCS238" s="253"/>
      <c r="BCT238" s="253"/>
      <c r="BCU238" s="253"/>
      <c r="BCV238" s="253"/>
      <c r="BCW238" s="253"/>
      <c r="BCX238" s="253"/>
      <c r="BCY238" s="253"/>
      <c r="BCZ238" s="253"/>
      <c r="BDM238" s="253"/>
      <c r="BDN238" s="253"/>
      <c r="BDO238" s="253"/>
      <c r="BDP238" s="253"/>
      <c r="BDQ238" s="253"/>
      <c r="BDR238" s="253"/>
      <c r="BDS238" s="253"/>
      <c r="BDT238" s="253"/>
      <c r="BFQ238" s="253"/>
      <c r="BFR238" s="253"/>
      <c r="BFS238" s="253"/>
      <c r="BFT238" s="253"/>
      <c r="BFU238" s="253"/>
      <c r="BFV238" s="253"/>
      <c r="BFW238" s="253"/>
      <c r="BFX238" s="253"/>
      <c r="BFY238" s="253"/>
      <c r="BFZ238" s="253"/>
      <c r="BGA238" s="253"/>
      <c r="BGB238" s="253"/>
      <c r="BGC238" s="253"/>
      <c r="BGD238" s="253"/>
      <c r="BGE238" s="253"/>
      <c r="BGF238" s="253"/>
    </row>
    <row r="239" spans="430:1540" x14ac:dyDescent="0.25">
      <c r="PN239" s="253"/>
      <c r="YL239" s="253"/>
      <c r="ACS239" s="253"/>
      <c r="ACT239" s="253"/>
      <c r="ACU239" s="253"/>
      <c r="ACV239" s="253"/>
      <c r="ACW239" s="253"/>
      <c r="ACX239" s="253"/>
      <c r="ACY239" s="253"/>
      <c r="ACZ239" s="253"/>
      <c r="ADJ239" s="333"/>
      <c r="ADK239" s="333"/>
      <c r="ADN239" s="333"/>
      <c r="ADO239" s="333"/>
      <c r="ADR239" s="333"/>
      <c r="ADS239" s="333"/>
      <c r="ADV239" s="333"/>
      <c r="AEP239" s="253"/>
      <c r="AES239" s="253"/>
      <c r="AET239" s="253"/>
      <c r="AEU239" s="253"/>
      <c r="AEV239" s="253"/>
      <c r="AEW239" s="253"/>
      <c r="AEX239" s="253"/>
      <c r="AEY239" s="253"/>
      <c r="AEZ239" s="253"/>
      <c r="AGC239" s="253"/>
      <c r="AGY239" s="386"/>
      <c r="AGZ239" s="386"/>
      <c r="AHA239" s="386"/>
      <c r="AHE239" s="350"/>
      <c r="AHF239" s="386"/>
      <c r="AHG239" s="386"/>
      <c r="AHH239" s="386"/>
      <c r="AHI239" s="386"/>
      <c r="AHJ239" s="386"/>
      <c r="AHN239" s="333"/>
      <c r="AHO239" s="333"/>
      <c r="AHP239" s="253"/>
      <c r="AHR239" s="333"/>
      <c r="AHS239" s="333"/>
      <c r="AJC239" s="333"/>
      <c r="AJF239" s="333"/>
      <c r="AJG239" s="333"/>
      <c r="AJJ239" s="333"/>
      <c r="AJK239" s="333"/>
      <c r="AKE239" s="603"/>
      <c r="AKF239" s="603"/>
      <c r="AMJ239" s="476"/>
      <c r="AMK239" s="287"/>
      <c r="AML239" s="253"/>
      <c r="AMS239" s="333"/>
      <c r="APT239" s="601"/>
      <c r="APU239" s="601"/>
      <c r="APV239" s="601"/>
      <c r="APW239" s="601"/>
      <c r="APX239" s="601"/>
      <c r="APY239" s="601"/>
      <c r="APZ239" s="601"/>
      <c r="AQA239" s="601"/>
      <c r="AQB239" s="601"/>
      <c r="AQC239" s="601"/>
      <c r="AQD239" s="601"/>
      <c r="AQE239" s="601"/>
      <c r="AQS239" s="253"/>
      <c r="AQT239" s="253"/>
      <c r="AQU239" s="253"/>
      <c r="AQV239" s="253"/>
      <c r="AQW239" s="253"/>
      <c r="AQX239" s="253"/>
      <c r="ARB239" s="601"/>
      <c r="ARC239" s="601"/>
      <c r="ARD239" s="601"/>
      <c r="ARE239" s="601"/>
      <c r="ARF239" s="601"/>
      <c r="ARG239" s="601"/>
      <c r="ARH239" s="601"/>
      <c r="ARI239" s="601"/>
      <c r="ARX239" s="253"/>
      <c r="ARY239" s="253"/>
      <c r="ARZ239" s="253"/>
      <c r="ASA239" s="253"/>
      <c r="ASB239" s="253"/>
      <c r="ASC239" s="253"/>
      <c r="ASD239" s="253"/>
      <c r="ASE239" s="253"/>
      <c r="ATO239" s="253"/>
      <c r="AUW239" s="253"/>
      <c r="AUX239" s="253"/>
      <c r="AVL239" s="386"/>
      <c r="AVN239" s="350"/>
      <c r="AWE239" s="386"/>
      <c r="AWJ239" s="192"/>
      <c r="AXM239" s="253"/>
      <c r="AYD239" s="253"/>
      <c r="AZD239" s="253"/>
      <c r="AZE239" s="253"/>
      <c r="AZF239" s="253"/>
      <c r="AZG239" s="253"/>
      <c r="AZH239" s="253"/>
      <c r="AZI239" s="253"/>
      <c r="AZJ239" s="253"/>
      <c r="AZK239" s="253"/>
      <c r="BAL239" s="386"/>
      <c r="BCS239" s="253"/>
      <c r="BCT239" s="253"/>
      <c r="BCU239" s="253"/>
      <c r="BCV239" s="253"/>
      <c r="BCW239" s="253"/>
      <c r="BCX239" s="253"/>
      <c r="BCY239" s="253"/>
      <c r="BCZ239" s="253"/>
      <c r="BDM239" s="253"/>
      <c r="BDN239" s="253"/>
      <c r="BDO239" s="253"/>
      <c r="BDP239" s="253"/>
      <c r="BDQ239" s="253"/>
      <c r="BDR239" s="253"/>
      <c r="BDS239" s="253"/>
      <c r="BDT239" s="253"/>
      <c r="BFQ239" s="253"/>
      <c r="BFR239" s="253"/>
      <c r="BFS239" s="253"/>
      <c r="BFT239" s="253"/>
      <c r="BFU239" s="253"/>
      <c r="BFV239" s="253"/>
      <c r="BFW239" s="253"/>
      <c r="BFX239" s="253"/>
      <c r="BFY239" s="253"/>
      <c r="BFZ239" s="253"/>
      <c r="BGA239" s="253"/>
      <c r="BGB239" s="253"/>
      <c r="BGC239" s="253"/>
      <c r="BGD239" s="253"/>
      <c r="BGE239" s="253"/>
      <c r="BGF239" s="253"/>
    </row>
    <row r="240" spans="430:1540" x14ac:dyDescent="0.25">
      <c r="PN240" s="253"/>
      <c r="YL240" s="253"/>
      <c r="ACS240" s="253"/>
      <c r="ACT240" s="253"/>
      <c r="ACU240" s="253"/>
      <c r="ACV240" s="253"/>
      <c r="ACW240" s="253"/>
      <c r="ACX240" s="253"/>
      <c r="ACY240" s="253"/>
      <c r="ACZ240" s="253"/>
      <c r="ADJ240" s="333"/>
      <c r="ADK240" s="333"/>
      <c r="ADN240" s="333"/>
      <c r="ADO240" s="333"/>
      <c r="ADR240" s="333"/>
      <c r="ADS240" s="333"/>
      <c r="ADV240" s="333"/>
      <c r="AEP240" s="253"/>
      <c r="AES240" s="253"/>
      <c r="AET240" s="253"/>
      <c r="AEU240" s="253"/>
      <c r="AEV240" s="253"/>
      <c r="AEW240" s="253"/>
      <c r="AEX240" s="253"/>
      <c r="AEY240" s="253"/>
      <c r="AEZ240" s="253"/>
      <c r="AGC240" s="253"/>
      <c r="AGY240" s="386"/>
      <c r="AGZ240" s="386"/>
      <c r="AHA240" s="386"/>
      <c r="AHE240" s="350"/>
      <c r="AHF240" s="386"/>
      <c r="AHG240" s="386"/>
      <c r="AHH240" s="386"/>
      <c r="AHI240" s="386"/>
      <c r="AHJ240" s="386"/>
      <c r="AHN240" s="333"/>
      <c r="AHO240" s="333"/>
      <c r="AHP240" s="253"/>
      <c r="AHR240" s="333"/>
      <c r="AHS240" s="333"/>
      <c r="AJC240" s="333"/>
      <c r="AJF240" s="333"/>
      <c r="AJG240" s="333"/>
      <c r="AJJ240" s="333"/>
      <c r="AJK240" s="333"/>
      <c r="AKE240" s="603"/>
      <c r="AKF240" s="603"/>
      <c r="AMJ240" s="476"/>
      <c r="AMK240" s="287"/>
      <c r="AML240" s="253"/>
      <c r="AMS240" s="333"/>
      <c r="APT240" s="601"/>
      <c r="APU240" s="601"/>
      <c r="APV240" s="601"/>
      <c r="APW240" s="601"/>
      <c r="APX240" s="601"/>
      <c r="APY240" s="601"/>
      <c r="APZ240" s="601"/>
      <c r="AQA240" s="601"/>
      <c r="AQB240" s="601"/>
      <c r="AQC240" s="601"/>
      <c r="AQD240" s="601"/>
      <c r="AQE240" s="601"/>
      <c r="AQS240" s="253"/>
      <c r="AQT240" s="253"/>
      <c r="AQU240" s="253"/>
      <c r="AQV240" s="253"/>
      <c r="AQW240" s="253"/>
      <c r="AQX240" s="253"/>
      <c r="ARB240" s="601"/>
      <c r="ARC240" s="601"/>
      <c r="ARD240" s="601"/>
      <c r="ARE240" s="601"/>
      <c r="ARF240" s="601"/>
      <c r="ARG240" s="601"/>
      <c r="ARH240" s="601"/>
      <c r="ARI240" s="601"/>
      <c r="ARX240" s="253"/>
      <c r="ARY240" s="253"/>
      <c r="ARZ240" s="253"/>
      <c r="ASA240" s="253"/>
      <c r="ASB240" s="253"/>
      <c r="ASC240" s="253"/>
      <c r="ASD240" s="253"/>
      <c r="ASE240" s="253"/>
      <c r="ATO240" s="253"/>
      <c r="AUW240" s="253"/>
      <c r="AUX240" s="253"/>
      <c r="AVL240" s="386"/>
      <c r="AVN240" s="350"/>
      <c r="AWE240" s="386"/>
      <c r="AWJ240" s="192"/>
      <c r="AXM240" s="253"/>
      <c r="AYD240" s="253"/>
      <c r="AZD240" s="253"/>
      <c r="AZE240" s="253"/>
      <c r="AZF240" s="253"/>
      <c r="AZG240" s="253"/>
      <c r="AZH240" s="253"/>
      <c r="AZI240" s="253"/>
      <c r="AZJ240" s="253"/>
      <c r="AZK240" s="253"/>
      <c r="BAL240" s="386"/>
      <c r="BCS240" s="253"/>
      <c r="BCT240" s="253"/>
      <c r="BCU240" s="253"/>
      <c r="BCV240" s="253"/>
      <c r="BCW240" s="253"/>
      <c r="BCX240" s="253"/>
      <c r="BCY240" s="253"/>
      <c r="BCZ240" s="253"/>
      <c r="BDM240" s="253"/>
      <c r="BDN240" s="253"/>
      <c r="BDO240" s="253"/>
      <c r="BDP240" s="253"/>
      <c r="BDQ240" s="253"/>
      <c r="BDR240" s="253"/>
      <c r="BDS240" s="253"/>
      <c r="BDT240" s="253"/>
      <c r="BFQ240" s="253"/>
      <c r="BFR240" s="253"/>
      <c r="BFS240" s="253"/>
      <c r="BFT240" s="253"/>
      <c r="BFU240" s="253"/>
      <c r="BFV240" s="253"/>
      <c r="BFW240" s="253"/>
      <c r="BFX240" s="253"/>
      <c r="BFY240" s="253"/>
      <c r="BFZ240" s="253"/>
      <c r="BGA240" s="253"/>
      <c r="BGB240" s="253"/>
      <c r="BGC240" s="253"/>
      <c r="BGD240" s="253"/>
      <c r="BGE240" s="253"/>
      <c r="BGF240" s="253"/>
    </row>
    <row r="241" spans="430:1540" x14ac:dyDescent="0.25">
      <c r="PN241" s="253"/>
      <c r="YL241" s="253"/>
      <c r="ACS241" s="253"/>
      <c r="ACT241" s="253"/>
      <c r="ACU241" s="253"/>
      <c r="ACV241" s="253"/>
      <c r="ACW241" s="253"/>
      <c r="ACX241" s="253"/>
      <c r="ACY241" s="253"/>
      <c r="ACZ241" s="253"/>
      <c r="ADJ241" s="333"/>
      <c r="ADK241" s="333"/>
      <c r="ADN241" s="333"/>
      <c r="ADO241" s="333"/>
      <c r="ADR241" s="333"/>
      <c r="ADS241" s="333"/>
      <c r="ADV241" s="333"/>
      <c r="AEP241" s="253"/>
      <c r="AES241" s="253"/>
      <c r="AET241" s="253"/>
      <c r="AEU241" s="253"/>
      <c r="AEV241" s="253"/>
      <c r="AEW241" s="253"/>
      <c r="AEX241" s="253"/>
      <c r="AEY241" s="253"/>
      <c r="AEZ241" s="253"/>
      <c r="AGC241" s="253"/>
      <c r="AGY241" s="386"/>
      <c r="AGZ241" s="386"/>
      <c r="AHA241" s="386"/>
      <c r="AHE241" s="350"/>
      <c r="AHF241" s="386"/>
      <c r="AHG241" s="386"/>
      <c r="AHH241" s="386"/>
      <c r="AHI241" s="386"/>
      <c r="AHJ241" s="386"/>
      <c r="AHN241" s="333"/>
      <c r="AHO241" s="333"/>
      <c r="AHP241" s="253"/>
      <c r="AHR241" s="333"/>
      <c r="AHS241" s="333"/>
      <c r="AJC241" s="333"/>
      <c r="AJF241" s="333"/>
      <c r="AJG241" s="333"/>
      <c r="AJJ241" s="333"/>
      <c r="AJK241" s="333"/>
      <c r="AKE241" s="603"/>
      <c r="AKF241" s="603"/>
      <c r="AMJ241" s="476"/>
      <c r="AMK241" s="287"/>
      <c r="AML241" s="253"/>
      <c r="AMS241" s="333"/>
      <c r="APT241" s="601"/>
      <c r="APU241" s="601"/>
      <c r="APV241" s="601"/>
      <c r="APW241" s="601"/>
      <c r="APX241" s="601"/>
      <c r="APY241" s="601"/>
      <c r="APZ241" s="601"/>
      <c r="AQA241" s="601"/>
      <c r="AQB241" s="601"/>
      <c r="AQC241" s="601"/>
      <c r="AQD241" s="601"/>
      <c r="AQE241" s="601"/>
      <c r="AQS241" s="253"/>
      <c r="AQT241" s="253"/>
      <c r="AQU241" s="253"/>
      <c r="AQV241" s="253"/>
      <c r="AQW241" s="253"/>
      <c r="AQX241" s="253"/>
      <c r="ARB241" s="601"/>
      <c r="ARC241" s="601"/>
      <c r="ARD241" s="601"/>
      <c r="ARE241" s="601"/>
      <c r="ARF241" s="601"/>
      <c r="ARG241" s="601"/>
      <c r="ARH241" s="601"/>
      <c r="ARI241" s="601"/>
      <c r="ARX241" s="253"/>
      <c r="ARY241" s="253"/>
      <c r="ARZ241" s="253"/>
      <c r="ASA241" s="253"/>
      <c r="ASB241" s="253"/>
      <c r="ASC241" s="253"/>
      <c r="ASD241" s="253"/>
      <c r="ASE241" s="253"/>
      <c r="ATO241" s="253"/>
      <c r="AUW241" s="253"/>
      <c r="AUX241" s="253"/>
      <c r="AVL241" s="386"/>
      <c r="AVN241" s="350"/>
      <c r="AWE241" s="386"/>
      <c r="AWJ241" s="192"/>
      <c r="AXM241" s="253"/>
      <c r="AYD241" s="253"/>
      <c r="AZD241" s="253"/>
      <c r="AZE241" s="253"/>
      <c r="AZF241" s="253"/>
      <c r="AZG241" s="253"/>
      <c r="AZH241" s="253"/>
      <c r="AZI241" s="253"/>
      <c r="AZJ241" s="253"/>
      <c r="AZK241" s="253"/>
      <c r="BAL241" s="386"/>
      <c r="BCS241" s="253"/>
      <c r="BCT241" s="253"/>
      <c r="BCU241" s="253"/>
      <c r="BCV241" s="253"/>
      <c r="BCW241" s="253"/>
      <c r="BCX241" s="253"/>
      <c r="BCY241" s="253"/>
      <c r="BCZ241" s="253"/>
      <c r="BDM241" s="253"/>
      <c r="BDN241" s="253"/>
      <c r="BDO241" s="253"/>
      <c r="BDP241" s="253"/>
      <c r="BDQ241" s="253"/>
      <c r="BDR241" s="253"/>
      <c r="BDS241" s="253"/>
      <c r="BDT241" s="253"/>
      <c r="BFQ241" s="253"/>
      <c r="BFR241" s="253"/>
      <c r="BFS241" s="253"/>
      <c r="BFT241" s="253"/>
      <c r="BFU241" s="253"/>
      <c r="BFV241" s="253"/>
      <c r="BFW241" s="253"/>
      <c r="BFX241" s="253"/>
      <c r="BFY241" s="253"/>
      <c r="BFZ241" s="253"/>
      <c r="BGA241" s="253"/>
      <c r="BGB241" s="253"/>
      <c r="BGC241" s="253"/>
      <c r="BGD241" s="253"/>
      <c r="BGE241" s="253"/>
      <c r="BGF241" s="253"/>
    </row>
    <row r="242" spans="430:1540" x14ac:dyDescent="0.25">
      <c r="PN242" s="253"/>
      <c r="YL242" s="253"/>
      <c r="ACS242" s="253"/>
      <c r="ACT242" s="253"/>
      <c r="ACU242" s="253"/>
      <c r="ACV242" s="253"/>
      <c r="ACW242" s="253"/>
      <c r="ACX242" s="253"/>
      <c r="ACY242" s="253"/>
      <c r="ACZ242" s="253"/>
      <c r="ADJ242" s="333"/>
      <c r="ADK242" s="333"/>
      <c r="ADN242" s="333"/>
      <c r="ADO242" s="333"/>
      <c r="ADR242" s="333"/>
      <c r="ADS242" s="333"/>
      <c r="ADV242" s="333"/>
      <c r="AEP242" s="253"/>
      <c r="AES242" s="253"/>
      <c r="AET242" s="253"/>
      <c r="AEU242" s="253"/>
      <c r="AEV242" s="253"/>
      <c r="AEW242" s="253"/>
      <c r="AEX242" s="253"/>
      <c r="AEY242" s="253"/>
      <c r="AEZ242" s="253"/>
      <c r="AGC242" s="253"/>
      <c r="AGY242" s="386"/>
      <c r="AGZ242" s="386"/>
      <c r="AHA242" s="386"/>
      <c r="AHE242" s="350"/>
      <c r="AHF242" s="386"/>
      <c r="AHG242" s="386"/>
      <c r="AHH242" s="386"/>
      <c r="AHI242" s="386"/>
      <c r="AHJ242" s="386"/>
      <c r="AHN242" s="333"/>
      <c r="AHO242" s="333"/>
      <c r="AHP242" s="253"/>
      <c r="AHR242" s="333"/>
      <c r="AHS242" s="333"/>
      <c r="AJC242" s="333"/>
      <c r="AJF242" s="333"/>
      <c r="AJG242" s="333"/>
      <c r="AJJ242" s="333"/>
      <c r="AJK242" s="333"/>
      <c r="AKE242" s="603"/>
      <c r="AKF242" s="603"/>
      <c r="AMJ242" s="476"/>
      <c r="AMK242" s="287"/>
      <c r="AML242" s="253"/>
      <c r="AMS242" s="333"/>
      <c r="APT242" s="601"/>
      <c r="APU242" s="601"/>
      <c r="APV242" s="601"/>
      <c r="APW242" s="601"/>
      <c r="APX242" s="601"/>
      <c r="APY242" s="601"/>
      <c r="APZ242" s="601"/>
      <c r="AQA242" s="601"/>
      <c r="AQB242" s="601"/>
      <c r="AQC242" s="601"/>
      <c r="AQD242" s="601"/>
      <c r="AQE242" s="601"/>
      <c r="AQS242" s="253"/>
      <c r="AQT242" s="253"/>
      <c r="AQU242" s="253"/>
      <c r="AQV242" s="253"/>
      <c r="AQW242" s="253"/>
      <c r="AQX242" s="253"/>
      <c r="ARB242" s="601"/>
      <c r="ARC242" s="601"/>
      <c r="ARD242" s="601"/>
      <c r="ARE242" s="601"/>
      <c r="ARF242" s="601"/>
      <c r="ARG242" s="601"/>
      <c r="ARH242" s="601"/>
      <c r="ARI242" s="601"/>
      <c r="ARX242" s="253"/>
      <c r="ARY242" s="253"/>
      <c r="ARZ242" s="253"/>
      <c r="ASA242" s="253"/>
      <c r="ASB242" s="253"/>
      <c r="ASC242" s="253"/>
      <c r="ASD242" s="253"/>
      <c r="ASE242" s="253"/>
      <c r="ATO242" s="253"/>
      <c r="AUW242" s="253"/>
      <c r="AUX242" s="253"/>
      <c r="AVL242" s="386"/>
      <c r="AVN242" s="350"/>
      <c r="AWE242" s="386"/>
      <c r="AWJ242" s="192"/>
      <c r="AXM242" s="253"/>
      <c r="AYD242" s="253"/>
      <c r="AZD242" s="253"/>
      <c r="AZE242" s="253"/>
      <c r="AZF242" s="253"/>
      <c r="AZG242" s="253"/>
      <c r="AZH242" s="253"/>
      <c r="AZI242" s="253"/>
      <c r="AZJ242" s="253"/>
      <c r="AZK242" s="253"/>
      <c r="BAL242" s="386"/>
      <c r="BCS242" s="253"/>
      <c r="BCT242" s="253"/>
      <c r="BCU242" s="253"/>
      <c r="BCV242" s="253"/>
      <c r="BCW242" s="253"/>
      <c r="BCX242" s="253"/>
      <c r="BCY242" s="253"/>
      <c r="BCZ242" s="253"/>
      <c r="BDM242" s="253"/>
      <c r="BDN242" s="253"/>
      <c r="BDO242" s="253"/>
      <c r="BDP242" s="253"/>
      <c r="BDQ242" s="253"/>
      <c r="BDR242" s="253"/>
      <c r="BDS242" s="253"/>
      <c r="BDT242" s="253"/>
      <c r="BFQ242" s="253"/>
      <c r="BFR242" s="253"/>
      <c r="BFS242" s="253"/>
      <c r="BFT242" s="253"/>
      <c r="BFU242" s="253"/>
      <c r="BFV242" s="253"/>
      <c r="BFW242" s="253"/>
      <c r="BFX242" s="253"/>
      <c r="BFY242" s="253"/>
      <c r="BFZ242" s="253"/>
      <c r="BGA242" s="253"/>
      <c r="BGB242" s="253"/>
      <c r="BGC242" s="253"/>
      <c r="BGD242" s="253"/>
      <c r="BGE242" s="253"/>
      <c r="BGF242" s="253"/>
    </row>
    <row r="243" spans="430:1540" x14ac:dyDescent="0.25">
      <c r="PN243" s="253"/>
      <c r="YL243" s="253"/>
      <c r="ACS243" s="253"/>
      <c r="ACT243" s="253"/>
      <c r="ACU243" s="253"/>
      <c r="ACV243" s="253"/>
      <c r="ACW243" s="253"/>
      <c r="ACX243" s="253"/>
      <c r="ACY243" s="253"/>
      <c r="ACZ243" s="253"/>
      <c r="ADJ243" s="333"/>
      <c r="ADK243" s="333"/>
      <c r="ADN243" s="333"/>
      <c r="ADO243" s="333"/>
      <c r="ADR243" s="333"/>
      <c r="ADS243" s="333"/>
      <c r="ADV243" s="333"/>
      <c r="AEP243" s="253"/>
      <c r="AES243" s="253"/>
      <c r="AET243" s="253"/>
      <c r="AEU243" s="253"/>
      <c r="AEV243" s="253"/>
      <c r="AEW243" s="253"/>
      <c r="AEX243" s="253"/>
      <c r="AEY243" s="253"/>
      <c r="AEZ243" s="253"/>
      <c r="AGC243" s="253"/>
      <c r="AGY243" s="386"/>
      <c r="AGZ243" s="386"/>
      <c r="AHA243" s="386"/>
      <c r="AHE243" s="350"/>
      <c r="AHF243" s="386"/>
      <c r="AHG243" s="386"/>
      <c r="AHH243" s="386"/>
      <c r="AHI243" s="386"/>
      <c r="AHJ243" s="386"/>
      <c r="AHN243" s="333"/>
      <c r="AHO243" s="333"/>
      <c r="AHP243" s="253"/>
      <c r="AHR243" s="333"/>
      <c r="AHS243" s="333"/>
      <c r="AJC243" s="333"/>
      <c r="AJF243" s="333"/>
      <c r="AJG243" s="333"/>
      <c r="AJJ243" s="333"/>
      <c r="AJK243" s="333"/>
      <c r="AKE243" s="603"/>
      <c r="AKF243" s="603"/>
      <c r="AMJ243" s="476"/>
      <c r="AMK243" s="287"/>
      <c r="AML243" s="253"/>
      <c r="AMS243" s="333"/>
      <c r="APT243" s="601"/>
      <c r="APU243" s="601"/>
      <c r="APV243" s="601"/>
      <c r="APW243" s="601"/>
      <c r="APX243" s="601"/>
      <c r="APY243" s="601"/>
      <c r="APZ243" s="601"/>
      <c r="AQA243" s="601"/>
      <c r="AQB243" s="601"/>
      <c r="AQC243" s="601"/>
      <c r="AQD243" s="601"/>
      <c r="AQE243" s="601"/>
      <c r="AQS243" s="253"/>
      <c r="AQT243" s="253"/>
      <c r="AQU243" s="253"/>
      <c r="AQV243" s="253"/>
      <c r="AQW243" s="253"/>
      <c r="AQX243" s="253"/>
      <c r="ARB243" s="601"/>
      <c r="ARC243" s="601"/>
      <c r="ARD243" s="601"/>
      <c r="ARE243" s="601"/>
      <c r="ARF243" s="601"/>
      <c r="ARG243" s="601"/>
      <c r="ARH243" s="601"/>
      <c r="ARI243" s="601"/>
      <c r="ARX243" s="253"/>
      <c r="ARY243" s="253"/>
      <c r="ARZ243" s="253"/>
      <c r="ASA243" s="253"/>
      <c r="ASB243" s="253"/>
      <c r="ASC243" s="253"/>
      <c r="ASD243" s="253"/>
      <c r="ASE243" s="253"/>
      <c r="ATO243" s="253"/>
      <c r="AUW243" s="253"/>
      <c r="AUX243" s="253"/>
      <c r="AVL243" s="386"/>
      <c r="AVN243" s="350"/>
      <c r="AWE243" s="386"/>
      <c r="AWJ243" s="192"/>
      <c r="AXM243" s="253"/>
      <c r="AYD243" s="253"/>
      <c r="AZD243" s="253"/>
      <c r="AZE243" s="253"/>
      <c r="AZF243" s="253"/>
      <c r="AZG243" s="253"/>
      <c r="AZH243" s="253"/>
      <c r="AZI243" s="253"/>
      <c r="AZJ243" s="253"/>
      <c r="AZK243" s="253"/>
      <c r="BAL243" s="386"/>
      <c r="BCS243" s="253"/>
      <c r="BCT243" s="253"/>
      <c r="BCU243" s="253"/>
      <c r="BCV243" s="253"/>
      <c r="BCW243" s="253"/>
      <c r="BCX243" s="253"/>
      <c r="BCY243" s="253"/>
      <c r="BCZ243" s="253"/>
      <c r="BDM243" s="253"/>
      <c r="BDN243" s="253"/>
      <c r="BDO243" s="253"/>
      <c r="BDP243" s="253"/>
      <c r="BDQ243" s="253"/>
      <c r="BDR243" s="253"/>
      <c r="BDS243" s="253"/>
      <c r="BDT243" s="253"/>
      <c r="BFQ243" s="253"/>
      <c r="BFR243" s="253"/>
      <c r="BFS243" s="253"/>
      <c r="BFT243" s="253"/>
      <c r="BFU243" s="253"/>
      <c r="BFV243" s="253"/>
      <c r="BFW243" s="253"/>
      <c r="BFX243" s="253"/>
      <c r="BFY243" s="253"/>
      <c r="BFZ243" s="253"/>
      <c r="BGA243" s="253"/>
      <c r="BGB243" s="253"/>
      <c r="BGC243" s="253"/>
      <c r="BGD243" s="253"/>
      <c r="BGE243" s="253"/>
      <c r="BGF243" s="253"/>
    </row>
    <row r="244" spans="430:1540" x14ac:dyDescent="0.25">
      <c r="PN244" s="253"/>
      <c r="YL244" s="253"/>
      <c r="ACS244" s="253"/>
      <c r="ACT244" s="253"/>
      <c r="ACU244" s="253"/>
      <c r="ACV244" s="253"/>
      <c r="ACW244" s="253"/>
      <c r="ACX244" s="253"/>
      <c r="ACY244" s="253"/>
      <c r="ACZ244" s="253"/>
      <c r="ADJ244" s="333"/>
      <c r="ADK244" s="333"/>
      <c r="ADN244" s="333"/>
      <c r="ADO244" s="333"/>
      <c r="ADR244" s="333"/>
      <c r="ADS244" s="333"/>
      <c r="ADV244" s="333"/>
      <c r="AEP244" s="253"/>
      <c r="AES244" s="253"/>
      <c r="AET244" s="253"/>
      <c r="AEU244" s="253"/>
      <c r="AEV244" s="253"/>
      <c r="AEW244" s="253"/>
      <c r="AEX244" s="253"/>
      <c r="AEY244" s="253"/>
      <c r="AEZ244" s="253"/>
      <c r="AGC244" s="253"/>
      <c r="AGY244" s="386"/>
      <c r="AGZ244" s="386"/>
      <c r="AHA244" s="386"/>
      <c r="AHE244" s="350"/>
      <c r="AHF244" s="386"/>
      <c r="AHG244" s="386"/>
      <c r="AHH244" s="386"/>
      <c r="AHI244" s="386"/>
      <c r="AHJ244" s="386"/>
      <c r="AHN244" s="333"/>
      <c r="AHO244" s="333"/>
      <c r="AHP244" s="253"/>
      <c r="AHR244" s="333"/>
      <c r="AHS244" s="333"/>
      <c r="AJC244" s="333"/>
      <c r="AJF244" s="333"/>
      <c r="AJG244" s="333"/>
      <c r="AJJ244" s="333"/>
      <c r="AJK244" s="333"/>
      <c r="AKE244" s="603"/>
      <c r="AKF244" s="603"/>
      <c r="AMJ244" s="476"/>
      <c r="AMK244" s="287"/>
      <c r="AML244" s="253"/>
      <c r="AMS244" s="333"/>
      <c r="APT244" s="601"/>
      <c r="APU244" s="601"/>
      <c r="APV244" s="601"/>
      <c r="APW244" s="601"/>
      <c r="APX244" s="601"/>
      <c r="APY244" s="601"/>
      <c r="APZ244" s="601"/>
      <c r="AQA244" s="601"/>
      <c r="AQB244" s="601"/>
      <c r="AQC244" s="601"/>
      <c r="AQD244" s="601"/>
      <c r="AQE244" s="601"/>
      <c r="AQS244" s="253"/>
      <c r="AQT244" s="253"/>
      <c r="AQU244" s="253"/>
      <c r="AQV244" s="253"/>
      <c r="AQW244" s="253"/>
      <c r="AQX244" s="253"/>
      <c r="ARB244" s="601"/>
      <c r="ARC244" s="601"/>
      <c r="ARD244" s="601"/>
      <c r="ARE244" s="601"/>
      <c r="ARF244" s="601"/>
      <c r="ARG244" s="601"/>
      <c r="ARH244" s="601"/>
      <c r="ARI244" s="601"/>
      <c r="ARX244" s="253"/>
      <c r="ARY244" s="253"/>
      <c r="ARZ244" s="253"/>
      <c r="ASA244" s="253"/>
      <c r="ASB244" s="253"/>
      <c r="ASC244" s="253"/>
      <c r="ASD244" s="253"/>
      <c r="ASE244" s="253"/>
      <c r="ATO244" s="253"/>
      <c r="AUW244" s="253"/>
      <c r="AUX244" s="253"/>
      <c r="AVL244" s="386"/>
      <c r="AVN244" s="350"/>
      <c r="AWE244" s="386"/>
      <c r="AWJ244" s="192"/>
      <c r="AXM244" s="253"/>
      <c r="AYD244" s="253"/>
      <c r="AZD244" s="253"/>
      <c r="AZE244" s="253"/>
      <c r="AZF244" s="253"/>
      <c r="AZG244" s="253"/>
      <c r="AZH244" s="253"/>
      <c r="AZI244" s="253"/>
      <c r="AZJ244" s="253"/>
      <c r="AZK244" s="253"/>
      <c r="BAL244" s="386"/>
      <c r="BCS244" s="253"/>
      <c r="BCT244" s="253"/>
      <c r="BCU244" s="253"/>
      <c r="BCV244" s="253"/>
      <c r="BCW244" s="253"/>
      <c r="BCX244" s="253"/>
      <c r="BCY244" s="253"/>
      <c r="BCZ244" s="253"/>
      <c r="BDM244" s="253"/>
      <c r="BDN244" s="253"/>
      <c r="BDO244" s="253"/>
      <c r="BDP244" s="253"/>
      <c r="BDQ244" s="253"/>
      <c r="BDR244" s="253"/>
      <c r="BDS244" s="253"/>
      <c r="BDT244" s="253"/>
      <c r="BFQ244" s="253"/>
      <c r="BFR244" s="253"/>
      <c r="BFS244" s="253"/>
      <c r="BFT244" s="253"/>
      <c r="BFU244" s="253"/>
      <c r="BFV244" s="253"/>
      <c r="BFW244" s="253"/>
      <c r="BFX244" s="253"/>
      <c r="BFY244" s="253"/>
      <c r="BFZ244" s="253"/>
      <c r="BGA244" s="253"/>
      <c r="BGB244" s="253"/>
      <c r="BGC244" s="253"/>
      <c r="BGD244" s="253"/>
      <c r="BGE244" s="253"/>
      <c r="BGF244" s="253"/>
    </row>
    <row r="245" spans="430:1540" x14ac:dyDescent="0.25">
      <c r="PN245" s="253"/>
      <c r="YL245" s="253"/>
      <c r="ACS245" s="253"/>
      <c r="ACT245" s="253"/>
      <c r="ACU245" s="253"/>
      <c r="ACV245" s="253"/>
      <c r="ACW245" s="253"/>
      <c r="ACX245" s="253"/>
      <c r="ACY245" s="253"/>
      <c r="ACZ245" s="253"/>
      <c r="ADJ245" s="333"/>
      <c r="ADK245" s="333"/>
      <c r="ADN245" s="333"/>
      <c r="ADO245" s="333"/>
      <c r="ADR245" s="333"/>
      <c r="ADS245" s="333"/>
      <c r="ADV245" s="333"/>
      <c r="AEP245" s="253"/>
      <c r="AES245" s="253"/>
      <c r="AET245" s="253"/>
      <c r="AEU245" s="253"/>
      <c r="AEV245" s="253"/>
      <c r="AEW245" s="253"/>
      <c r="AEX245" s="253"/>
      <c r="AEY245" s="253"/>
      <c r="AEZ245" s="253"/>
      <c r="AGC245" s="253"/>
      <c r="AGY245" s="386"/>
      <c r="AGZ245" s="386"/>
      <c r="AHA245" s="386"/>
      <c r="AHE245" s="350"/>
      <c r="AHF245" s="386"/>
      <c r="AHG245" s="386"/>
      <c r="AHH245" s="386"/>
      <c r="AHI245" s="386"/>
      <c r="AHJ245" s="386"/>
      <c r="AHN245" s="333"/>
      <c r="AHO245" s="333"/>
      <c r="AHP245" s="253"/>
      <c r="AHR245" s="333"/>
      <c r="AHS245" s="333"/>
      <c r="AJC245" s="333"/>
      <c r="AJF245" s="333"/>
      <c r="AJG245" s="333"/>
      <c r="AJJ245" s="333"/>
      <c r="AJK245" s="333"/>
      <c r="AKE245" s="603"/>
      <c r="AKF245" s="603"/>
      <c r="AMJ245" s="476"/>
      <c r="AMK245" s="287"/>
      <c r="AML245" s="253"/>
      <c r="AMS245" s="333"/>
      <c r="APT245" s="601"/>
      <c r="APU245" s="601"/>
      <c r="APV245" s="601"/>
      <c r="APW245" s="601"/>
      <c r="APX245" s="601"/>
      <c r="APY245" s="601"/>
      <c r="APZ245" s="601"/>
      <c r="AQA245" s="601"/>
      <c r="AQB245" s="601"/>
      <c r="AQC245" s="601"/>
      <c r="AQD245" s="601"/>
      <c r="AQE245" s="601"/>
      <c r="AQS245" s="253"/>
      <c r="AQT245" s="253"/>
      <c r="AQU245" s="253"/>
      <c r="AQV245" s="253"/>
      <c r="AQW245" s="253"/>
      <c r="AQX245" s="253"/>
      <c r="ARB245" s="601"/>
      <c r="ARC245" s="601"/>
      <c r="ARD245" s="601"/>
      <c r="ARE245" s="601"/>
      <c r="ARF245" s="601"/>
      <c r="ARG245" s="601"/>
      <c r="ARH245" s="601"/>
      <c r="ARI245" s="601"/>
      <c r="ARX245" s="253"/>
      <c r="ARY245" s="253"/>
      <c r="ARZ245" s="253"/>
      <c r="ASA245" s="253"/>
      <c r="ASB245" s="253"/>
      <c r="ASC245" s="253"/>
      <c r="ASD245" s="253"/>
      <c r="ASE245" s="253"/>
      <c r="ATO245" s="253"/>
      <c r="AUW245" s="253"/>
      <c r="AUX245" s="253"/>
      <c r="AVL245" s="386"/>
      <c r="AVN245" s="350"/>
      <c r="AWE245" s="386"/>
      <c r="AWJ245" s="192"/>
      <c r="AXM245" s="253"/>
      <c r="AYD245" s="253"/>
      <c r="AZD245" s="253"/>
      <c r="AZE245" s="253"/>
      <c r="AZF245" s="253"/>
      <c r="AZG245" s="253"/>
      <c r="AZH245" s="253"/>
      <c r="AZI245" s="253"/>
      <c r="AZJ245" s="253"/>
      <c r="AZK245" s="253"/>
      <c r="BAL245" s="386"/>
      <c r="BCS245" s="253"/>
      <c r="BCT245" s="253"/>
      <c r="BCU245" s="253"/>
      <c r="BCV245" s="253"/>
      <c r="BCW245" s="253"/>
      <c r="BCX245" s="253"/>
      <c r="BCY245" s="253"/>
      <c r="BCZ245" s="253"/>
      <c r="BDM245" s="253"/>
      <c r="BDN245" s="253"/>
      <c r="BDO245" s="253"/>
      <c r="BDP245" s="253"/>
      <c r="BDQ245" s="253"/>
      <c r="BDR245" s="253"/>
      <c r="BDS245" s="253"/>
      <c r="BDT245" s="253"/>
      <c r="BFQ245" s="253"/>
      <c r="BFR245" s="253"/>
      <c r="BFS245" s="253"/>
      <c r="BFT245" s="253"/>
      <c r="BFU245" s="253"/>
      <c r="BFV245" s="253"/>
      <c r="BFW245" s="253"/>
      <c r="BFX245" s="253"/>
      <c r="BFY245" s="253"/>
      <c r="BFZ245" s="253"/>
      <c r="BGA245" s="253"/>
      <c r="BGB245" s="253"/>
      <c r="BGC245" s="253"/>
      <c r="BGD245" s="253"/>
      <c r="BGE245" s="253"/>
      <c r="BGF245" s="253"/>
    </row>
    <row r="246" spans="430:1540" x14ac:dyDescent="0.25">
      <c r="PN246" s="253"/>
      <c r="YL246" s="253"/>
      <c r="ACS246" s="253"/>
      <c r="ACT246" s="253"/>
      <c r="ACU246" s="253"/>
      <c r="ACV246" s="253"/>
      <c r="ACW246" s="253"/>
      <c r="ACX246" s="253"/>
      <c r="ACY246" s="253"/>
      <c r="ACZ246" s="253"/>
      <c r="ADJ246" s="333"/>
      <c r="ADK246" s="333"/>
      <c r="ADN246" s="333"/>
      <c r="ADO246" s="333"/>
      <c r="ADR246" s="333"/>
      <c r="ADS246" s="333"/>
      <c r="ADV246" s="333"/>
      <c r="AEP246" s="253"/>
      <c r="AES246" s="253"/>
      <c r="AET246" s="253"/>
      <c r="AEU246" s="253"/>
      <c r="AEV246" s="253"/>
      <c r="AEW246" s="253"/>
      <c r="AEX246" s="253"/>
      <c r="AEY246" s="253"/>
      <c r="AEZ246" s="253"/>
      <c r="AGC246" s="253"/>
      <c r="AGY246" s="386"/>
      <c r="AGZ246" s="386"/>
      <c r="AHA246" s="386"/>
      <c r="AHE246" s="350"/>
      <c r="AHF246" s="386"/>
      <c r="AHG246" s="386"/>
      <c r="AHH246" s="386"/>
      <c r="AHI246" s="386"/>
      <c r="AHJ246" s="386"/>
      <c r="AHN246" s="333"/>
      <c r="AHO246" s="333"/>
      <c r="AHP246" s="253"/>
      <c r="AHR246" s="333"/>
      <c r="AHS246" s="333"/>
      <c r="AJC246" s="333"/>
      <c r="AJF246" s="333"/>
      <c r="AJG246" s="333"/>
      <c r="AJJ246" s="333"/>
      <c r="AJK246" s="333"/>
      <c r="AKE246" s="603"/>
      <c r="AKF246" s="603"/>
      <c r="AMJ246" s="476"/>
      <c r="AMK246" s="287"/>
      <c r="AML246" s="253"/>
      <c r="AMS246" s="333"/>
      <c r="APT246" s="601"/>
      <c r="APU246" s="601"/>
      <c r="APV246" s="601"/>
      <c r="APW246" s="601"/>
      <c r="APX246" s="601"/>
      <c r="APY246" s="601"/>
      <c r="APZ246" s="601"/>
      <c r="AQA246" s="601"/>
      <c r="AQB246" s="601"/>
      <c r="AQC246" s="601"/>
      <c r="AQD246" s="601"/>
      <c r="AQE246" s="601"/>
      <c r="AQS246" s="253"/>
      <c r="AQT246" s="253"/>
      <c r="AQU246" s="253"/>
      <c r="AQV246" s="253"/>
      <c r="AQW246" s="253"/>
      <c r="AQX246" s="253"/>
      <c r="ARB246" s="601"/>
      <c r="ARC246" s="601"/>
      <c r="ARD246" s="601"/>
      <c r="ARE246" s="601"/>
      <c r="ARF246" s="601"/>
      <c r="ARG246" s="601"/>
      <c r="ARH246" s="601"/>
      <c r="ARI246" s="601"/>
      <c r="ARX246" s="253"/>
      <c r="ARY246" s="253"/>
      <c r="ARZ246" s="253"/>
      <c r="ASA246" s="253"/>
      <c r="ASB246" s="253"/>
      <c r="ASC246" s="253"/>
      <c r="ASD246" s="253"/>
      <c r="ASE246" s="253"/>
      <c r="ATO246" s="253"/>
      <c r="AUW246" s="253"/>
      <c r="AUX246" s="253"/>
      <c r="AVL246" s="386"/>
      <c r="AVN246" s="350"/>
      <c r="AWE246" s="386"/>
      <c r="AWJ246" s="192"/>
      <c r="AXM246" s="253"/>
      <c r="AYD246" s="253"/>
      <c r="AZD246" s="253"/>
      <c r="AZE246" s="253"/>
      <c r="AZF246" s="253"/>
      <c r="AZG246" s="253"/>
      <c r="AZH246" s="253"/>
      <c r="AZI246" s="253"/>
      <c r="AZJ246" s="253"/>
      <c r="AZK246" s="253"/>
      <c r="BAL246" s="386"/>
      <c r="BCS246" s="253"/>
      <c r="BCT246" s="253"/>
      <c r="BCU246" s="253"/>
      <c r="BCV246" s="253"/>
      <c r="BCW246" s="253"/>
      <c r="BCX246" s="253"/>
      <c r="BCY246" s="253"/>
      <c r="BCZ246" s="253"/>
      <c r="BDM246" s="253"/>
      <c r="BDN246" s="253"/>
      <c r="BDO246" s="253"/>
      <c r="BDP246" s="253"/>
      <c r="BDQ246" s="253"/>
      <c r="BDR246" s="253"/>
      <c r="BDS246" s="253"/>
      <c r="BDT246" s="253"/>
      <c r="BFQ246" s="253"/>
      <c r="BFR246" s="253"/>
      <c r="BFS246" s="253"/>
      <c r="BFT246" s="253"/>
      <c r="BFU246" s="253"/>
      <c r="BFV246" s="253"/>
      <c r="BFW246" s="253"/>
      <c r="BFX246" s="253"/>
      <c r="BFY246" s="253"/>
      <c r="BFZ246" s="253"/>
      <c r="BGA246" s="253"/>
      <c r="BGB246" s="253"/>
      <c r="BGC246" s="253"/>
      <c r="BGD246" s="253"/>
      <c r="BGE246" s="253"/>
      <c r="BGF246" s="253"/>
    </row>
    <row r="247" spans="430:1540" x14ac:dyDescent="0.25">
      <c r="PN247" s="253"/>
      <c r="YL247" s="253"/>
      <c r="ACS247" s="253"/>
      <c r="ACT247" s="253"/>
      <c r="ACU247" s="253"/>
      <c r="ACV247" s="253"/>
      <c r="ACW247" s="253"/>
      <c r="ACX247" s="253"/>
      <c r="ACY247" s="253"/>
      <c r="ACZ247" s="253"/>
      <c r="ADJ247" s="333"/>
      <c r="ADK247" s="333"/>
      <c r="ADN247" s="333"/>
      <c r="ADO247" s="333"/>
      <c r="ADR247" s="333"/>
      <c r="ADS247" s="333"/>
      <c r="ADV247" s="333"/>
      <c r="AEP247" s="253"/>
      <c r="AES247" s="253"/>
      <c r="AET247" s="253"/>
      <c r="AEU247" s="253"/>
      <c r="AEV247" s="253"/>
      <c r="AEW247" s="253"/>
      <c r="AEX247" s="253"/>
      <c r="AEY247" s="253"/>
      <c r="AEZ247" s="253"/>
      <c r="AGC247" s="253"/>
      <c r="AGY247" s="386"/>
      <c r="AGZ247" s="386"/>
      <c r="AHA247" s="386"/>
      <c r="AHE247" s="350"/>
      <c r="AHF247" s="386"/>
      <c r="AHG247" s="386"/>
      <c r="AHH247" s="386"/>
      <c r="AHI247" s="386"/>
      <c r="AHJ247" s="386"/>
      <c r="AHN247" s="333"/>
      <c r="AHO247" s="333"/>
      <c r="AHP247" s="253"/>
      <c r="AHR247" s="333"/>
      <c r="AHS247" s="333"/>
      <c r="AJC247" s="333"/>
      <c r="AJF247" s="333"/>
      <c r="AJG247" s="333"/>
      <c r="AJJ247" s="333"/>
      <c r="AJK247" s="333"/>
      <c r="AKE247" s="603"/>
      <c r="AKF247" s="603"/>
      <c r="AMJ247" s="476"/>
      <c r="AMK247" s="287"/>
      <c r="AML247" s="253"/>
      <c r="AMS247" s="333"/>
      <c r="APT247" s="601"/>
      <c r="APU247" s="601"/>
      <c r="APV247" s="601"/>
      <c r="APW247" s="601"/>
      <c r="APX247" s="601"/>
      <c r="APY247" s="601"/>
      <c r="APZ247" s="601"/>
      <c r="AQA247" s="601"/>
      <c r="AQB247" s="601"/>
      <c r="AQC247" s="601"/>
      <c r="AQD247" s="601"/>
      <c r="AQE247" s="601"/>
      <c r="AQS247" s="253"/>
      <c r="AQT247" s="253"/>
      <c r="AQU247" s="253"/>
      <c r="AQV247" s="253"/>
      <c r="AQW247" s="253"/>
      <c r="AQX247" s="253"/>
      <c r="ARB247" s="601"/>
      <c r="ARC247" s="601"/>
      <c r="ARD247" s="601"/>
      <c r="ARE247" s="601"/>
      <c r="ARF247" s="601"/>
      <c r="ARG247" s="601"/>
      <c r="ARH247" s="601"/>
      <c r="ARI247" s="601"/>
      <c r="ARX247" s="253"/>
      <c r="ARY247" s="253"/>
      <c r="ARZ247" s="253"/>
      <c r="ASA247" s="253"/>
      <c r="ASB247" s="253"/>
      <c r="ASC247" s="253"/>
      <c r="ASD247" s="253"/>
      <c r="ASE247" s="253"/>
      <c r="ATO247" s="253"/>
      <c r="AUW247" s="253"/>
      <c r="AUX247" s="253"/>
      <c r="AVL247" s="386"/>
      <c r="AVN247" s="350"/>
      <c r="AWE247" s="386"/>
      <c r="AWJ247" s="192"/>
      <c r="AXM247" s="253"/>
      <c r="AYD247" s="253"/>
      <c r="AZD247" s="253"/>
      <c r="AZE247" s="253"/>
      <c r="AZF247" s="253"/>
      <c r="AZG247" s="253"/>
      <c r="AZH247" s="253"/>
      <c r="AZI247" s="253"/>
      <c r="AZJ247" s="253"/>
      <c r="AZK247" s="253"/>
      <c r="BAL247" s="386"/>
      <c r="BCS247" s="253"/>
      <c r="BCT247" s="253"/>
      <c r="BCU247" s="253"/>
      <c r="BCV247" s="253"/>
      <c r="BCW247" s="253"/>
      <c r="BCX247" s="253"/>
      <c r="BCY247" s="253"/>
      <c r="BCZ247" s="253"/>
      <c r="BDM247" s="253"/>
      <c r="BDN247" s="253"/>
      <c r="BDO247" s="253"/>
      <c r="BDP247" s="253"/>
      <c r="BDQ247" s="253"/>
      <c r="BDR247" s="253"/>
      <c r="BDS247" s="253"/>
      <c r="BDT247" s="253"/>
      <c r="BFQ247" s="253"/>
      <c r="BFR247" s="253"/>
      <c r="BFS247" s="253"/>
      <c r="BFT247" s="253"/>
      <c r="BFU247" s="253"/>
      <c r="BFV247" s="253"/>
      <c r="BFW247" s="253"/>
      <c r="BFX247" s="253"/>
      <c r="BFY247" s="253"/>
      <c r="BFZ247" s="253"/>
      <c r="BGA247" s="253"/>
      <c r="BGB247" s="253"/>
      <c r="BGC247" s="253"/>
      <c r="BGD247" s="253"/>
      <c r="BGE247" s="253"/>
      <c r="BGF247" s="253"/>
    </row>
    <row r="248" spans="430:1540" x14ac:dyDescent="0.25">
      <c r="PN248" s="253"/>
      <c r="YL248" s="253"/>
      <c r="ACS248" s="253"/>
      <c r="ACT248" s="253"/>
      <c r="ACU248" s="253"/>
      <c r="ACV248" s="253"/>
      <c r="ACW248" s="253"/>
      <c r="ACX248" s="253"/>
      <c r="ACY248" s="253"/>
      <c r="ACZ248" s="253"/>
      <c r="ADJ248" s="333"/>
      <c r="ADK248" s="333"/>
      <c r="ADN248" s="333"/>
      <c r="ADO248" s="333"/>
      <c r="ADR248" s="333"/>
      <c r="ADS248" s="333"/>
      <c r="ADV248" s="333"/>
      <c r="AEP248" s="253"/>
      <c r="AES248" s="253"/>
      <c r="AET248" s="253"/>
      <c r="AEU248" s="253"/>
      <c r="AEV248" s="253"/>
      <c r="AEW248" s="253"/>
      <c r="AEX248" s="253"/>
      <c r="AEY248" s="253"/>
      <c r="AEZ248" s="253"/>
      <c r="AGC248" s="253"/>
      <c r="AGY248" s="386"/>
      <c r="AGZ248" s="386"/>
      <c r="AHA248" s="386"/>
      <c r="AHE248" s="350"/>
      <c r="AHF248" s="386"/>
      <c r="AHG248" s="386"/>
      <c r="AHH248" s="386"/>
      <c r="AHI248" s="386"/>
      <c r="AHJ248" s="386"/>
      <c r="AHN248" s="333"/>
      <c r="AHO248" s="333"/>
      <c r="AHP248" s="253"/>
      <c r="AHR248" s="333"/>
      <c r="AHS248" s="333"/>
      <c r="AJC248" s="333"/>
      <c r="AJF248" s="333"/>
      <c r="AJG248" s="333"/>
      <c r="AJJ248" s="333"/>
      <c r="AJK248" s="333"/>
      <c r="AKE248" s="603"/>
      <c r="AKF248" s="603"/>
      <c r="AMJ248" s="476"/>
      <c r="AMK248" s="287"/>
      <c r="AML248" s="253"/>
      <c r="AMS248" s="333"/>
      <c r="APT248" s="601"/>
      <c r="APU248" s="601"/>
      <c r="APV248" s="601"/>
      <c r="APW248" s="601"/>
      <c r="APX248" s="601"/>
      <c r="APY248" s="601"/>
      <c r="APZ248" s="601"/>
      <c r="AQA248" s="601"/>
      <c r="AQB248" s="601"/>
      <c r="AQC248" s="601"/>
      <c r="AQD248" s="601"/>
      <c r="AQE248" s="601"/>
      <c r="AQS248" s="253"/>
      <c r="AQT248" s="253"/>
      <c r="AQU248" s="253"/>
      <c r="AQV248" s="253"/>
      <c r="AQW248" s="253"/>
      <c r="AQX248" s="253"/>
      <c r="ARB248" s="601"/>
      <c r="ARC248" s="601"/>
      <c r="ARD248" s="601"/>
      <c r="ARE248" s="601"/>
      <c r="ARF248" s="601"/>
      <c r="ARG248" s="601"/>
      <c r="ARH248" s="601"/>
      <c r="ARI248" s="601"/>
      <c r="ARX248" s="253"/>
      <c r="ARY248" s="253"/>
      <c r="ARZ248" s="253"/>
      <c r="ASA248" s="253"/>
      <c r="ASB248" s="253"/>
      <c r="ASC248" s="253"/>
      <c r="ASD248" s="253"/>
      <c r="ASE248" s="253"/>
      <c r="ATO248" s="253"/>
      <c r="AUW248" s="253"/>
      <c r="AUX248" s="253"/>
      <c r="AVL248" s="386"/>
      <c r="AVN248" s="350"/>
      <c r="AWE248" s="386"/>
      <c r="AWJ248" s="192"/>
      <c r="AXM248" s="253"/>
      <c r="AYD248" s="253"/>
      <c r="AZD248" s="253"/>
      <c r="AZE248" s="253"/>
      <c r="AZF248" s="253"/>
      <c r="AZG248" s="253"/>
      <c r="AZH248" s="253"/>
      <c r="AZI248" s="253"/>
      <c r="AZJ248" s="253"/>
      <c r="AZK248" s="253"/>
      <c r="BAL248" s="386"/>
      <c r="BCS248" s="253"/>
      <c r="BCT248" s="253"/>
      <c r="BCU248" s="253"/>
      <c r="BCV248" s="253"/>
      <c r="BCW248" s="253"/>
      <c r="BCX248" s="253"/>
      <c r="BCY248" s="253"/>
      <c r="BCZ248" s="253"/>
      <c r="BDM248" s="253"/>
      <c r="BDN248" s="253"/>
      <c r="BDO248" s="253"/>
      <c r="BDP248" s="253"/>
      <c r="BDQ248" s="253"/>
      <c r="BDR248" s="253"/>
      <c r="BDS248" s="253"/>
      <c r="BDT248" s="253"/>
      <c r="BFQ248" s="253"/>
      <c r="BFR248" s="253"/>
      <c r="BFS248" s="253"/>
      <c r="BFT248" s="253"/>
      <c r="BFU248" s="253"/>
      <c r="BFV248" s="253"/>
      <c r="BFW248" s="253"/>
      <c r="BFX248" s="253"/>
      <c r="BFY248" s="253"/>
      <c r="BFZ248" s="253"/>
      <c r="BGA248" s="253"/>
      <c r="BGB248" s="253"/>
      <c r="BGC248" s="253"/>
      <c r="BGD248" s="253"/>
      <c r="BGE248" s="253"/>
      <c r="BGF248" s="253"/>
    </row>
    <row r="249" spans="430:1540" x14ac:dyDescent="0.25">
      <c r="PN249" s="253"/>
      <c r="YL249" s="253"/>
      <c r="ACS249" s="253"/>
      <c r="ACT249" s="253"/>
      <c r="ACU249" s="253"/>
      <c r="ACV249" s="253"/>
      <c r="ACW249" s="253"/>
      <c r="ACX249" s="253"/>
      <c r="ACY249" s="253"/>
      <c r="ACZ249" s="253"/>
      <c r="ADJ249" s="333"/>
      <c r="ADK249" s="333"/>
      <c r="ADN249" s="333"/>
      <c r="ADO249" s="333"/>
      <c r="ADR249" s="333"/>
      <c r="ADS249" s="333"/>
      <c r="ADV249" s="333"/>
      <c r="AEP249" s="253"/>
      <c r="AES249" s="253"/>
      <c r="AET249" s="253"/>
      <c r="AEU249" s="253"/>
      <c r="AEV249" s="253"/>
      <c r="AEW249" s="253"/>
      <c r="AEX249" s="253"/>
      <c r="AEY249" s="253"/>
      <c r="AEZ249" s="253"/>
      <c r="AGC249" s="253"/>
      <c r="AGY249" s="386"/>
      <c r="AGZ249" s="386"/>
      <c r="AHA249" s="386"/>
      <c r="AHE249" s="350"/>
      <c r="AHF249" s="386"/>
      <c r="AHG249" s="386"/>
      <c r="AHH249" s="386"/>
      <c r="AHI249" s="386"/>
      <c r="AHJ249" s="386"/>
      <c r="AHN249" s="333"/>
      <c r="AHO249" s="333"/>
      <c r="AHP249" s="253"/>
      <c r="AHR249" s="333"/>
      <c r="AHS249" s="333"/>
      <c r="AJC249" s="333"/>
      <c r="AJF249" s="333"/>
      <c r="AJG249" s="333"/>
      <c r="AJJ249" s="333"/>
      <c r="AJK249" s="333"/>
      <c r="AKE249" s="603"/>
      <c r="AKF249" s="603"/>
      <c r="AMJ249" s="476"/>
      <c r="AMK249" s="287"/>
      <c r="AML249" s="253"/>
      <c r="AMS249" s="333"/>
      <c r="APT249" s="601"/>
      <c r="APU249" s="601"/>
      <c r="APV249" s="601"/>
      <c r="APW249" s="601"/>
      <c r="APX249" s="601"/>
      <c r="APY249" s="601"/>
      <c r="APZ249" s="601"/>
      <c r="AQA249" s="601"/>
      <c r="AQB249" s="601"/>
      <c r="AQC249" s="601"/>
      <c r="AQD249" s="601"/>
      <c r="AQE249" s="601"/>
      <c r="AQS249" s="253"/>
      <c r="AQT249" s="253"/>
      <c r="AQU249" s="253"/>
      <c r="AQV249" s="253"/>
      <c r="AQW249" s="253"/>
      <c r="AQX249" s="253"/>
      <c r="ARB249" s="601"/>
      <c r="ARC249" s="601"/>
      <c r="ARD249" s="601"/>
      <c r="ARE249" s="601"/>
      <c r="ARF249" s="601"/>
      <c r="ARG249" s="601"/>
      <c r="ARH249" s="601"/>
      <c r="ARI249" s="601"/>
      <c r="ARX249" s="253"/>
      <c r="ARY249" s="253"/>
      <c r="ARZ249" s="253"/>
      <c r="ASA249" s="253"/>
      <c r="ASB249" s="253"/>
      <c r="ASC249" s="253"/>
      <c r="ASD249" s="253"/>
      <c r="ASE249" s="253"/>
      <c r="ATO249" s="253"/>
      <c r="AUW249" s="253"/>
      <c r="AUX249" s="253"/>
      <c r="AVL249" s="386"/>
      <c r="AVN249" s="350"/>
      <c r="AWE249" s="386"/>
      <c r="AWJ249" s="192"/>
      <c r="AXM249" s="253"/>
      <c r="AYD249" s="253"/>
      <c r="AZD249" s="253"/>
      <c r="AZE249" s="253"/>
      <c r="AZF249" s="253"/>
      <c r="AZG249" s="253"/>
      <c r="AZH249" s="253"/>
      <c r="AZI249" s="253"/>
      <c r="AZJ249" s="253"/>
      <c r="AZK249" s="253"/>
      <c r="BAL249" s="386"/>
      <c r="BCS249" s="253"/>
      <c r="BCT249" s="253"/>
      <c r="BCU249" s="253"/>
      <c r="BCV249" s="253"/>
      <c r="BCW249" s="253"/>
      <c r="BCX249" s="253"/>
      <c r="BCY249" s="253"/>
      <c r="BCZ249" s="253"/>
      <c r="BDM249" s="253"/>
      <c r="BDN249" s="253"/>
      <c r="BDO249" s="253"/>
      <c r="BDP249" s="253"/>
      <c r="BDQ249" s="253"/>
      <c r="BDR249" s="253"/>
      <c r="BDS249" s="253"/>
      <c r="BDT249" s="253"/>
      <c r="BFQ249" s="253"/>
      <c r="BFR249" s="253"/>
      <c r="BFS249" s="253"/>
      <c r="BFT249" s="253"/>
      <c r="BFU249" s="253"/>
      <c r="BFV249" s="253"/>
      <c r="BFW249" s="253"/>
      <c r="BFX249" s="253"/>
      <c r="BFY249" s="253"/>
      <c r="BFZ249" s="253"/>
      <c r="BGA249" s="253"/>
      <c r="BGB249" s="253"/>
      <c r="BGC249" s="253"/>
      <c r="BGD249" s="253"/>
      <c r="BGE249" s="253"/>
      <c r="BGF249" s="253"/>
    </row>
    <row r="250" spans="430:1540" x14ac:dyDescent="0.25">
      <c r="PN250" s="253"/>
      <c r="YL250" s="253"/>
      <c r="ACS250" s="253"/>
      <c r="ACT250" s="253"/>
      <c r="ACU250" s="253"/>
      <c r="ACV250" s="253"/>
      <c r="ACW250" s="253"/>
      <c r="ACX250" s="253"/>
      <c r="ACY250" s="253"/>
      <c r="ACZ250" s="253"/>
      <c r="ADJ250" s="333"/>
      <c r="ADK250" s="333"/>
      <c r="ADN250" s="333"/>
      <c r="ADO250" s="333"/>
      <c r="ADR250" s="333"/>
      <c r="ADS250" s="333"/>
      <c r="ADV250" s="333"/>
      <c r="AEP250" s="253"/>
      <c r="AES250" s="253"/>
      <c r="AET250" s="253"/>
      <c r="AEU250" s="253"/>
      <c r="AEV250" s="253"/>
      <c r="AEW250" s="253"/>
      <c r="AEX250" s="253"/>
      <c r="AEY250" s="253"/>
      <c r="AEZ250" s="253"/>
      <c r="AGC250" s="253"/>
      <c r="AGY250" s="386"/>
      <c r="AGZ250" s="386"/>
      <c r="AHA250" s="386"/>
      <c r="AHE250" s="350"/>
      <c r="AHF250" s="386"/>
      <c r="AHG250" s="386"/>
      <c r="AHH250" s="386"/>
      <c r="AHI250" s="386"/>
      <c r="AHJ250" s="386"/>
      <c r="AHN250" s="333"/>
      <c r="AHO250" s="333"/>
      <c r="AHP250" s="253"/>
      <c r="AHR250" s="333"/>
      <c r="AHS250" s="333"/>
      <c r="AJC250" s="333"/>
      <c r="AJF250" s="333"/>
      <c r="AJG250" s="333"/>
      <c r="AJJ250" s="333"/>
      <c r="AJK250" s="333"/>
      <c r="AKE250" s="603"/>
      <c r="AKF250" s="603"/>
      <c r="AMJ250" s="476"/>
      <c r="AMK250" s="287"/>
      <c r="AML250" s="253"/>
      <c r="AMS250" s="333"/>
      <c r="APT250" s="601"/>
      <c r="APU250" s="601"/>
      <c r="APV250" s="601"/>
      <c r="APW250" s="601"/>
      <c r="APX250" s="601"/>
      <c r="APY250" s="601"/>
      <c r="APZ250" s="601"/>
      <c r="AQA250" s="601"/>
      <c r="AQB250" s="601"/>
      <c r="AQC250" s="601"/>
      <c r="AQD250" s="601"/>
      <c r="AQE250" s="601"/>
      <c r="AQS250" s="253"/>
      <c r="AQT250" s="253"/>
      <c r="AQU250" s="253"/>
      <c r="AQV250" s="253"/>
      <c r="AQW250" s="253"/>
      <c r="AQX250" s="253"/>
      <c r="ARB250" s="601"/>
      <c r="ARC250" s="601"/>
      <c r="ARD250" s="601"/>
      <c r="ARE250" s="601"/>
      <c r="ARF250" s="601"/>
      <c r="ARG250" s="601"/>
      <c r="ARH250" s="601"/>
      <c r="ARI250" s="601"/>
      <c r="ARX250" s="253"/>
      <c r="ARY250" s="253"/>
      <c r="ARZ250" s="253"/>
      <c r="ASA250" s="253"/>
      <c r="ASB250" s="253"/>
      <c r="ASC250" s="253"/>
      <c r="ASD250" s="253"/>
      <c r="ASE250" s="253"/>
      <c r="ATO250" s="253"/>
      <c r="AUW250" s="253"/>
      <c r="AUX250" s="253"/>
      <c r="AVL250" s="386"/>
      <c r="AVN250" s="350"/>
      <c r="AWE250" s="386"/>
      <c r="AWJ250" s="192"/>
      <c r="AXM250" s="253"/>
      <c r="AYD250" s="253"/>
      <c r="AZD250" s="253"/>
      <c r="AZE250" s="253"/>
      <c r="AZF250" s="253"/>
      <c r="AZG250" s="253"/>
      <c r="AZH250" s="253"/>
      <c r="AZI250" s="253"/>
      <c r="AZJ250" s="253"/>
      <c r="AZK250" s="253"/>
      <c r="BAL250" s="386"/>
      <c r="BCS250" s="253"/>
      <c r="BCT250" s="253"/>
      <c r="BCU250" s="253"/>
      <c r="BCV250" s="253"/>
      <c r="BCW250" s="253"/>
      <c r="BCX250" s="253"/>
      <c r="BCY250" s="253"/>
      <c r="BCZ250" s="253"/>
      <c r="BDM250" s="253"/>
      <c r="BDN250" s="253"/>
      <c r="BDO250" s="253"/>
      <c r="BDP250" s="253"/>
      <c r="BDQ250" s="253"/>
      <c r="BDR250" s="253"/>
      <c r="BDS250" s="253"/>
      <c r="BDT250" s="253"/>
      <c r="BFQ250" s="253"/>
      <c r="BFR250" s="253"/>
      <c r="BFS250" s="253"/>
      <c r="BFT250" s="253"/>
      <c r="BFU250" s="253"/>
      <c r="BFV250" s="253"/>
      <c r="BFW250" s="253"/>
      <c r="BFX250" s="253"/>
      <c r="BFY250" s="253"/>
      <c r="BFZ250" s="253"/>
      <c r="BGA250" s="253"/>
      <c r="BGB250" s="253"/>
      <c r="BGC250" s="253"/>
      <c r="BGD250" s="253"/>
      <c r="BGE250" s="253"/>
      <c r="BGF250" s="253"/>
    </row>
    <row r="251" spans="430:1540" x14ac:dyDescent="0.25">
      <c r="PN251" s="253"/>
      <c r="YL251" s="253"/>
      <c r="ACS251" s="253"/>
      <c r="ACT251" s="253"/>
      <c r="ACU251" s="253"/>
      <c r="ACV251" s="253"/>
      <c r="ACW251" s="253"/>
      <c r="ACX251" s="253"/>
      <c r="ACY251" s="253"/>
      <c r="ACZ251" s="253"/>
      <c r="ADJ251" s="333"/>
      <c r="ADK251" s="333"/>
      <c r="ADN251" s="333"/>
      <c r="ADO251" s="333"/>
      <c r="ADR251" s="333"/>
      <c r="ADS251" s="333"/>
      <c r="ADV251" s="333"/>
      <c r="AEP251" s="253"/>
      <c r="AES251" s="253"/>
      <c r="AET251" s="253"/>
      <c r="AEU251" s="253"/>
      <c r="AEV251" s="253"/>
      <c r="AEW251" s="253"/>
      <c r="AEX251" s="253"/>
      <c r="AEY251" s="253"/>
      <c r="AEZ251" s="253"/>
      <c r="AGC251" s="253"/>
      <c r="AGY251" s="386"/>
      <c r="AGZ251" s="386"/>
      <c r="AHA251" s="386"/>
      <c r="AHE251" s="350"/>
      <c r="AHF251" s="386"/>
      <c r="AHG251" s="386"/>
      <c r="AHH251" s="386"/>
      <c r="AHI251" s="386"/>
      <c r="AHJ251" s="386"/>
      <c r="AHN251" s="333"/>
      <c r="AHO251" s="333"/>
      <c r="AHP251" s="253"/>
      <c r="AHR251" s="333"/>
      <c r="AHS251" s="333"/>
      <c r="AJC251" s="333"/>
      <c r="AJF251" s="333"/>
      <c r="AJG251" s="333"/>
      <c r="AJJ251" s="333"/>
      <c r="AJK251" s="333"/>
      <c r="AKE251" s="603"/>
      <c r="AKF251" s="603"/>
      <c r="AMJ251" s="476"/>
      <c r="AMK251" s="287"/>
      <c r="AML251" s="253"/>
      <c r="AMS251" s="333"/>
      <c r="APT251" s="601"/>
      <c r="APU251" s="601"/>
      <c r="APV251" s="601"/>
      <c r="APW251" s="601"/>
      <c r="APX251" s="601"/>
      <c r="APY251" s="601"/>
      <c r="APZ251" s="601"/>
      <c r="AQA251" s="601"/>
      <c r="AQB251" s="601"/>
      <c r="AQC251" s="601"/>
      <c r="AQD251" s="601"/>
      <c r="AQE251" s="601"/>
      <c r="AQS251" s="253"/>
      <c r="AQT251" s="253"/>
      <c r="AQU251" s="253"/>
      <c r="AQV251" s="253"/>
      <c r="AQW251" s="253"/>
      <c r="AQX251" s="253"/>
      <c r="ARB251" s="601"/>
      <c r="ARC251" s="601"/>
      <c r="ARD251" s="601"/>
      <c r="ARE251" s="601"/>
      <c r="ARF251" s="601"/>
      <c r="ARG251" s="601"/>
      <c r="ARH251" s="601"/>
      <c r="ARI251" s="601"/>
      <c r="ARX251" s="253"/>
      <c r="ARY251" s="253"/>
      <c r="ARZ251" s="253"/>
      <c r="ASA251" s="253"/>
      <c r="ASB251" s="253"/>
      <c r="ASC251" s="253"/>
      <c r="ASD251" s="253"/>
      <c r="ASE251" s="253"/>
      <c r="ATO251" s="253"/>
      <c r="AUW251" s="253"/>
      <c r="AUX251" s="253"/>
      <c r="AVL251" s="386"/>
      <c r="AVN251" s="350"/>
      <c r="AWE251" s="386"/>
      <c r="AWJ251" s="192"/>
      <c r="AXM251" s="253"/>
      <c r="AYD251" s="253"/>
      <c r="AZD251" s="253"/>
      <c r="AZE251" s="253"/>
      <c r="AZF251" s="253"/>
      <c r="AZG251" s="253"/>
      <c r="AZH251" s="253"/>
      <c r="AZI251" s="253"/>
      <c r="AZJ251" s="253"/>
      <c r="AZK251" s="253"/>
      <c r="BAL251" s="386"/>
      <c r="BCS251" s="253"/>
      <c r="BCT251" s="253"/>
      <c r="BCU251" s="253"/>
      <c r="BCV251" s="253"/>
      <c r="BCW251" s="253"/>
      <c r="BCX251" s="253"/>
      <c r="BCY251" s="253"/>
      <c r="BCZ251" s="253"/>
      <c r="BDM251" s="253"/>
      <c r="BDN251" s="253"/>
      <c r="BDO251" s="253"/>
      <c r="BDP251" s="253"/>
      <c r="BDQ251" s="253"/>
      <c r="BDR251" s="253"/>
      <c r="BDS251" s="253"/>
      <c r="BDT251" s="253"/>
      <c r="BFQ251" s="253"/>
      <c r="BFR251" s="253"/>
      <c r="BFS251" s="253"/>
      <c r="BFT251" s="253"/>
      <c r="BFU251" s="253"/>
      <c r="BFV251" s="253"/>
      <c r="BFW251" s="253"/>
      <c r="BFX251" s="253"/>
      <c r="BFY251" s="253"/>
      <c r="BFZ251" s="253"/>
      <c r="BGA251" s="253"/>
      <c r="BGB251" s="253"/>
      <c r="BGC251" s="253"/>
      <c r="BGD251" s="253"/>
      <c r="BGE251" s="253"/>
      <c r="BGF251" s="253"/>
    </row>
    <row r="252" spans="430:1540" x14ac:dyDescent="0.25">
      <c r="PN252" s="253"/>
      <c r="YL252" s="253"/>
      <c r="ACS252" s="253"/>
      <c r="ACT252" s="253"/>
      <c r="ACU252" s="253"/>
      <c r="ACV252" s="253"/>
      <c r="ACW252" s="253"/>
      <c r="ACX252" s="253"/>
      <c r="ACY252" s="253"/>
      <c r="ACZ252" s="253"/>
      <c r="ADJ252" s="333"/>
      <c r="ADK252" s="333"/>
      <c r="ADN252" s="333"/>
      <c r="ADO252" s="333"/>
      <c r="ADR252" s="333"/>
      <c r="ADS252" s="333"/>
      <c r="ADV252" s="333"/>
      <c r="AEP252" s="253"/>
      <c r="AES252" s="253"/>
      <c r="AET252" s="253"/>
      <c r="AEU252" s="253"/>
      <c r="AEV252" s="253"/>
      <c r="AEW252" s="253"/>
      <c r="AEX252" s="253"/>
      <c r="AEY252" s="253"/>
      <c r="AEZ252" s="253"/>
      <c r="AGC252" s="253"/>
      <c r="AGY252" s="386"/>
      <c r="AGZ252" s="386"/>
      <c r="AHA252" s="386"/>
      <c r="AHE252" s="350"/>
      <c r="AHF252" s="386"/>
      <c r="AHG252" s="386"/>
      <c r="AHH252" s="386"/>
      <c r="AHI252" s="386"/>
      <c r="AHJ252" s="386"/>
      <c r="AHN252" s="333"/>
      <c r="AHO252" s="333"/>
      <c r="AHP252" s="253"/>
      <c r="AHR252" s="333"/>
      <c r="AHS252" s="333"/>
      <c r="AJC252" s="333"/>
      <c r="AJF252" s="333"/>
      <c r="AJG252" s="333"/>
      <c r="AJJ252" s="333"/>
      <c r="AJK252" s="333"/>
      <c r="AKE252" s="603"/>
      <c r="AKF252" s="603"/>
      <c r="AMJ252" s="476"/>
      <c r="AMK252" s="287"/>
      <c r="AML252" s="253"/>
      <c r="AMS252" s="333"/>
      <c r="APT252" s="601"/>
      <c r="APU252" s="601"/>
      <c r="APV252" s="601"/>
      <c r="APW252" s="601"/>
      <c r="APX252" s="601"/>
      <c r="APY252" s="601"/>
      <c r="APZ252" s="601"/>
      <c r="AQA252" s="601"/>
      <c r="AQB252" s="601"/>
      <c r="AQC252" s="601"/>
      <c r="AQD252" s="601"/>
      <c r="AQE252" s="601"/>
      <c r="AQS252" s="253"/>
      <c r="AQT252" s="253"/>
      <c r="AQU252" s="253"/>
      <c r="AQV252" s="253"/>
      <c r="AQW252" s="253"/>
      <c r="AQX252" s="253"/>
      <c r="ARB252" s="601"/>
      <c r="ARC252" s="601"/>
      <c r="ARD252" s="601"/>
      <c r="ARE252" s="601"/>
      <c r="ARF252" s="601"/>
      <c r="ARG252" s="601"/>
      <c r="ARH252" s="601"/>
      <c r="ARI252" s="601"/>
      <c r="ARX252" s="253"/>
      <c r="ARY252" s="253"/>
      <c r="ARZ252" s="253"/>
      <c r="ASA252" s="253"/>
      <c r="ASB252" s="253"/>
      <c r="ASC252" s="253"/>
      <c r="ASD252" s="253"/>
      <c r="ASE252" s="253"/>
      <c r="ATO252" s="253"/>
      <c r="AUW252" s="253"/>
      <c r="AUX252" s="253"/>
      <c r="AVL252" s="386"/>
      <c r="AVN252" s="350"/>
      <c r="AWE252" s="386"/>
      <c r="AWJ252" s="192"/>
      <c r="AXM252" s="253"/>
      <c r="AYD252" s="253"/>
      <c r="AZD252" s="253"/>
      <c r="AZE252" s="253"/>
      <c r="AZF252" s="253"/>
      <c r="AZG252" s="253"/>
      <c r="AZH252" s="253"/>
      <c r="AZI252" s="253"/>
      <c r="AZJ252" s="253"/>
      <c r="AZK252" s="253"/>
      <c r="BAL252" s="386"/>
      <c r="BCS252" s="253"/>
      <c r="BCT252" s="253"/>
      <c r="BCU252" s="253"/>
      <c r="BCV252" s="253"/>
      <c r="BCW252" s="253"/>
      <c r="BCX252" s="253"/>
      <c r="BCY252" s="253"/>
      <c r="BCZ252" s="253"/>
      <c r="BDM252" s="253"/>
      <c r="BDN252" s="253"/>
      <c r="BDO252" s="253"/>
      <c r="BDP252" s="253"/>
      <c r="BDQ252" s="253"/>
      <c r="BDR252" s="253"/>
      <c r="BDS252" s="253"/>
      <c r="BDT252" s="253"/>
      <c r="BFQ252" s="253"/>
      <c r="BFR252" s="253"/>
      <c r="BFS252" s="253"/>
      <c r="BFT252" s="253"/>
      <c r="BFU252" s="253"/>
      <c r="BFV252" s="253"/>
      <c r="BFW252" s="253"/>
      <c r="BFX252" s="253"/>
      <c r="BFY252" s="253"/>
      <c r="BFZ252" s="253"/>
      <c r="BGA252" s="253"/>
      <c r="BGB252" s="253"/>
      <c r="BGC252" s="253"/>
      <c r="BGD252" s="253"/>
      <c r="BGE252" s="253"/>
      <c r="BGF252" s="253"/>
    </row>
    <row r="253" spans="430:1540" x14ac:dyDescent="0.25">
      <c r="PN253" s="253"/>
      <c r="YL253" s="253"/>
      <c r="ACS253" s="253"/>
      <c r="ACT253" s="253"/>
      <c r="ACU253" s="253"/>
      <c r="ACV253" s="253"/>
      <c r="ACW253" s="253"/>
      <c r="ACX253" s="253"/>
      <c r="ACY253" s="253"/>
      <c r="ACZ253" s="253"/>
      <c r="ADJ253" s="333"/>
      <c r="ADK253" s="333"/>
      <c r="ADN253" s="333"/>
      <c r="ADO253" s="333"/>
      <c r="ADR253" s="333"/>
      <c r="ADS253" s="333"/>
      <c r="ADV253" s="333"/>
      <c r="AEP253" s="253"/>
      <c r="AES253" s="253"/>
      <c r="AET253" s="253"/>
      <c r="AEU253" s="253"/>
      <c r="AEV253" s="253"/>
      <c r="AEW253" s="253"/>
      <c r="AEX253" s="253"/>
      <c r="AEY253" s="253"/>
      <c r="AEZ253" s="253"/>
      <c r="AGC253" s="253"/>
      <c r="AGY253" s="386"/>
      <c r="AGZ253" s="386"/>
      <c r="AHA253" s="386"/>
      <c r="AHE253" s="350"/>
      <c r="AHF253" s="386"/>
      <c r="AHG253" s="386"/>
      <c r="AHH253" s="386"/>
      <c r="AHI253" s="386"/>
      <c r="AHJ253" s="386"/>
      <c r="AHN253" s="333"/>
      <c r="AHO253" s="333"/>
      <c r="AHP253" s="253"/>
      <c r="AHR253" s="333"/>
      <c r="AHS253" s="333"/>
      <c r="AJC253" s="333"/>
      <c r="AJF253" s="333"/>
      <c r="AJG253" s="333"/>
      <c r="AJJ253" s="333"/>
      <c r="AJK253" s="333"/>
      <c r="AKE253" s="603"/>
      <c r="AKF253" s="603"/>
      <c r="AMJ253" s="476"/>
      <c r="AMK253" s="287"/>
      <c r="AML253" s="253"/>
      <c r="AMS253" s="333"/>
      <c r="APT253" s="601"/>
      <c r="APU253" s="601"/>
      <c r="APV253" s="601"/>
      <c r="APW253" s="601"/>
      <c r="APX253" s="601"/>
      <c r="APY253" s="601"/>
      <c r="APZ253" s="601"/>
      <c r="AQA253" s="601"/>
      <c r="AQB253" s="601"/>
      <c r="AQC253" s="601"/>
      <c r="AQD253" s="601"/>
      <c r="AQE253" s="601"/>
      <c r="AQS253" s="253"/>
      <c r="AQT253" s="253"/>
      <c r="AQU253" s="253"/>
      <c r="AQV253" s="253"/>
      <c r="AQW253" s="253"/>
      <c r="AQX253" s="253"/>
      <c r="ARB253" s="601"/>
      <c r="ARC253" s="601"/>
      <c r="ARD253" s="601"/>
      <c r="ARE253" s="601"/>
      <c r="ARF253" s="601"/>
      <c r="ARG253" s="601"/>
      <c r="ARH253" s="601"/>
      <c r="ARI253" s="601"/>
      <c r="ARX253" s="253"/>
      <c r="ARY253" s="253"/>
      <c r="ARZ253" s="253"/>
      <c r="ASA253" s="253"/>
      <c r="ASB253" s="253"/>
      <c r="ASC253" s="253"/>
      <c r="ASD253" s="253"/>
      <c r="ASE253" s="253"/>
      <c r="ATO253" s="253"/>
      <c r="AUW253" s="253"/>
      <c r="AUX253" s="253"/>
      <c r="AVL253" s="386"/>
      <c r="AVN253" s="350"/>
      <c r="AWE253" s="386"/>
      <c r="AWJ253" s="192"/>
      <c r="AXM253" s="253"/>
      <c r="AYD253" s="253"/>
      <c r="AZD253" s="253"/>
      <c r="AZE253" s="253"/>
      <c r="AZF253" s="253"/>
      <c r="AZG253" s="253"/>
      <c r="AZH253" s="253"/>
      <c r="AZI253" s="253"/>
      <c r="AZJ253" s="253"/>
      <c r="AZK253" s="253"/>
      <c r="BAL253" s="386"/>
      <c r="BCS253" s="253"/>
      <c r="BCT253" s="253"/>
      <c r="BCU253" s="253"/>
      <c r="BCV253" s="253"/>
      <c r="BCW253" s="253"/>
      <c r="BCX253" s="253"/>
      <c r="BCY253" s="253"/>
      <c r="BCZ253" s="253"/>
      <c r="BDM253" s="253"/>
      <c r="BDN253" s="253"/>
      <c r="BDO253" s="253"/>
      <c r="BDP253" s="253"/>
      <c r="BDQ253" s="253"/>
      <c r="BDR253" s="253"/>
      <c r="BDS253" s="253"/>
      <c r="BDT253" s="253"/>
      <c r="BFQ253" s="253"/>
      <c r="BFR253" s="253"/>
      <c r="BFS253" s="253"/>
      <c r="BFT253" s="253"/>
      <c r="BFU253" s="253"/>
      <c r="BFV253" s="253"/>
      <c r="BFW253" s="253"/>
      <c r="BFX253" s="253"/>
      <c r="BFY253" s="253"/>
      <c r="BFZ253" s="253"/>
      <c r="BGA253" s="253"/>
      <c r="BGB253" s="253"/>
      <c r="BGC253" s="253"/>
      <c r="BGD253" s="253"/>
      <c r="BGE253" s="253"/>
      <c r="BGF253" s="253"/>
    </row>
    <row r="254" spans="430:1540" x14ac:dyDescent="0.25">
      <c r="PN254" s="253"/>
      <c r="YL254" s="253"/>
      <c r="ACS254" s="253"/>
      <c r="ACT254" s="253"/>
      <c r="ACU254" s="253"/>
      <c r="ACV254" s="253"/>
      <c r="ACW254" s="253"/>
      <c r="ACX254" s="253"/>
      <c r="ACY254" s="253"/>
      <c r="ACZ254" s="253"/>
      <c r="ADJ254" s="333"/>
      <c r="ADK254" s="333"/>
      <c r="ADN254" s="333"/>
      <c r="ADO254" s="333"/>
      <c r="ADR254" s="333"/>
      <c r="ADS254" s="333"/>
      <c r="ADV254" s="333"/>
      <c r="AEP254" s="253"/>
      <c r="AES254" s="253"/>
      <c r="AET254" s="253"/>
      <c r="AEU254" s="253"/>
      <c r="AEV254" s="253"/>
      <c r="AEW254" s="253"/>
      <c r="AEX254" s="253"/>
      <c r="AEY254" s="253"/>
      <c r="AEZ254" s="253"/>
      <c r="AGC254" s="253"/>
      <c r="AGY254" s="386"/>
      <c r="AGZ254" s="386"/>
      <c r="AHA254" s="386"/>
      <c r="AHE254" s="350"/>
      <c r="AHF254" s="386"/>
      <c r="AHG254" s="386"/>
      <c r="AHH254" s="386"/>
      <c r="AHI254" s="386"/>
      <c r="AHJ254" s="386"/>
      <c r="AHN254" s="333"/>
      <c r="AHO254" s="333"/>
      <c r="AHP254" s="253"/>
      <c r="AHR254" s="333"/>
      <c r="AHS254" s="333"/>
      <c r="AJC254" s="333"/>
      <c r="AJF254" s="333"/>
      <c r="AJG254" s="333"/>
      <c r="AJJ254" s="333"/>
      <c r="AJK254" s="333"/>
      <c r="AKE254" s="603"/>
      <c r="AKF254" s="603"/>
      <c r="AMJ254" s="476"/>
      <c r="AMK254" s="287"/>
      <c r="AML254" s="253"/>
      <c r="AMS254" s="333"/>
      <c r="APT254" s="601"/>
      <c r="APU254" s="601"/>
      <c r="APV254" s="601"/>
      <c r="APW254" s="601"/>
      <c r="APX254" s="601"/>
      <c r="APY254" s="601"/>
      <c r="APZ254" s="601"/>
      <c r="AQA254" s="601"/>
      <c r="AQB254" s="601"/>
      <c r="AQC254" s="601"/>
      <c r="AQD254" s="601"/>
      <c r="AQE254" s="601"/>
      <c r="AQS254" s="253"/>
      <c r="AQT254" s="253"/>
      <c r="AQU254" s="253"/>
      <c r="AQV254" s="253"/>
      <c r="AQW254" s="253"/>
      <c r="AQX254" s="253"/>
      <c r="ARB254" s="601"/>
      <c r="ARC254" s="601"/>
      <c r="ARD254" s="601"/>
      <c r="ARE254" s="601"/>
      <c r="ARF254" s="601"/>
      <c r="ARG254" s="601"/>
      <c r="ARH254" s="601"/>
      <c r="ARI254" s="601"/>
      <c r="ARX254" s="253"/>
      <c r="ARY254" s="253"/>
      <c r="ARZ254" s="253"/>
      <c r="ASA254" s="253"/>
      <c r="ASB254" s="253"/>
      <c r="ASC254" s="253"/>
      <c r="ASD254" s="253"/>
      <c r="ASE254" s="253"/>
      <c r="ATO254" s="253"/>
      <c r="AUW254" s="253"/>
      <c r="AUX254" s="253"/>
      <c r="AVL254" s="386"/>
      <c r="AVN254" s="350"/>
      <c r="AWE254" s="386"/>
      <c r="AWJ254" s="192"/>
      <c r="AXM254" s="253"/>
      <c r="AYD254" s="253"/>
      <c r="AZD254" s="253"/>
      <c r="AZE254" s="253"/>
      <c r="AZF254" s="253"/>
      <c r="AZG254" s="253"/>
      <c r="AZH254" s="253"/>
      <c r="AZI254" s="253"/>
      <c r="AZJ254" s="253"/>
      <c r="AZK254" s="253"/>
      <c r="BAL254" s="386"/>
      <c r="BCS254" s="253"/>
      <c r="BCT254" s="253"/>
      <c r="BCU254" s="253"/>
      <c r="BCV254" s="253"/>
      <c r="BCW254" s="253"/>
      <c r="BCX254" s="253"/>
      <c r="BCY254" s="253"/>
      <c r="BCZ254" s="253"/>
      <c r="BDM254" s="253"/>
      <c r="BDN254" s="253"/>
      <c r="BDO254" s="253"/>
      <c r="BDP254" s="253"/>
      <c r="BDQ254" s="253"/>
      <c r="BDR254" s="253"/>
      <c r="BDS254" s="253"/>
      <c r="BDT254" s="253"/>
      <c r="BFQ254" s="253"/>
      <c r="BFR254" s="253"/>
      <c r="BFS254" s="253"/>
      <c r="BFT254" s="253"/>
      <c r="BFU254" s="253"/>
      <c r="BFV254" s="253"/>
      <c r="BFW254" s="253"/>
      <c r="BFX254" s="253"/>
      <c r="BFY254" s="253"/>
      <c r="BFZ254" s="253"/>
      <c r="BGA254" s="253"/>
      <c r="BGB254" s="253"/>
      <c r="BGC254" s="253"/>
      <c r="BGD254" s="253"/>
      <c r="BGE254" s="253"/>
      <c r="BGF254" s="253"/>
    </row>
    <row r="255" spans="430:1540" x14ac:dyDescent="0.25">
      <c r="PN255" s="253"/>
      <c r="YL255" s="253"/>
      <c r="ACS255" s="253"/>
      <c r="ACT255" s="253"/>
      <c r="ACU255" s="253"/>
      <c r="ACV255" s="253"/>
      <c r="ACW255" s="253"/>
      <c r="ACX255" s="253"/>
      <c r="ACY255" s="253"/>
      <c r="ACZ255" s="253"/>
      <c r="ADJ255" s="333"/>
      <c r="ADK255" s="333"/>
      <c r="ADN255" s="333"/>
      <c r="ADO255" s="333"/>
      <c r="ADR255" s="333"/>
      <c r="ADS255" s="333"/>
      <c r="ADV255" s="333"/>
      <c r="AEP255" s="253"/>
      <c r="AES255" s="253"/>
      <c r="AET255" s="253"/>
      <c r="AEU255" s="253"/>
      <c r="AEV255" s="253"/>
      <c r="AEW255" s="253"/>
      <c r="AEX255" s="253"/>
      <c r="AEY255" s="253"/>
      <c r="AEZ255" s="253"/>
      <c r="AGC255" s="253"/>
      <c r="AGY255" s="386"/>
      <c r="AGZ255" s="386"/>
      <c r="AHA255" s="386"/>
      <c r="AHE255" s="350"/>
      <c r="AHF255" s="386"/>
      <c r="AHG255" s="386"/>
      <c r="AHH255" s="386"/>
      <c r="AHI255" s="386"/>
      <c r="AHJ255" s="386"/>
      <c r="AHN255" s="333"/>
      <c r="AHO255" s="333"/>
      <c r="AHP255" s="253"/>
      <c r="AHR255" s="333"/>
      <c r="AHS255" s="333"/>
      <c r="AJC255" s="333"/>
      <c r="AJF255" s="333"/>
      <c r="AJG255" s="333"/>
      <c r="AJJ255" s="333"/>
      <c r="AJK255" s="333"/>
      <c r="AKE255" s="603"/>
      <c r="AKF255" s="603"/>
      <c r="AMJ255" s="476"/>
      <c r="AMK255" s="287"/>
      <c r="AML255" s="253"/>
      <c r="AMS255" s="333"/>
      <c r="APT255" s="601"/>
      <c r="APU255" s="601"/>
      <c r="APV255" s="601"/>
      <c r="APW255" s="601"/>
      <c r="APX255" s="601"/>
      <c r="APY255" s="601"/>
      <c r="APZ255" s="601"/>
      <c r="AQA255" s="601"/>
      <c r="AQB255" s="601"/>
      <c r="AQC255" s="601"/>
      <c r="AQD255" s="601"/>
      <c r="AQE255" s="601"/>
      <c r="AQS255" s="253"/>
      <c r="AQT255" s="253"/>
      <c r="AQU255" s="253"/>
      <c r="AQV255" s="253"/>
      <c r="AQW255" s="253"/>
      <c r="AQX255" s="253"/>
      <c r="ARB255" s="601"/>
      <c r="ARC255" s="601"/>
      <c r="ARD255" s="601"/>
      <c r="ARE255" s="601"/>
      <c r="ARF255" s="601"/>
      <c r="ARG255" s="601"/>
      <c r="ARH255" s="601"/>
      <c r="ARI255" s="601"/>
      <c r="ARX255" s="253"/>
      <c r="ARY255" s="253"/>
      <c r="ARZ255" s="253"/>
      <c r="ASA255" s="253"/>
      <c r="ASB255" s="253"/>
      <c r="ASC255" s="253"/>
      <c r="ASD255" s="253"/>
      <c r="ASE255" s="253"/>
      <c r="ATO255" s="253"/>
      <c r="AUW255" s="253"/>
      <c r="AUX255" s="253"/>
      <c r="AVL255" s="386"/>
      <c r="AVN255" s="350"/>
      <c r="AWE255" s="386"/>
      <c r="AWJ255" s="192"/>
      <c r="AXM255" s="253"/>
      <c r="AYD255" s="253"/>
      <c r="AZD255" s="253"/>
      <c r="AZE255" s="253"/>
      <c r="AZF255" s="253"/>
      <c r="AZG255" s="253"/>
      <c r="AZH255" s="253"/>
      <c r="AZI255" s="253"/>
      <c r="AZJ255" s="253"/>
      <c r="AZK255" s="253"/>
      <c r="BAL255" s="386"/>
      <c r="BCS255" s="253"/>
      <c r="BCT255" s="253"/>
      <c r="BCU255" s="253"/>
      <c r="BCV255" s="253"/>
      <c r="BCW255" s="253"/>
      <c r="BCX255" s="253"/>
      <c r="BCY255" s="253"/>
      <c r="BCZ255" s="253"/>
      <c r="BDM255" s="253"/>
      <c r="BDN255" s="253"/>
      <c r="BDO255" s="253"/>
      <c r="BDP255" s="253"/>
      <c r="BDQ255" s="253"/>
      <c r="BDR255" s="253"/>
      <c r="BDS255" s="253"/>
      <c r="BDT255" s="253"/>
      <c r="BFQ255" s="253"/>
      <c r="BFR255" s="253"/>
      <c r="BFS255" s="253"/>
      <c r="BFT255" s="253"/>
      <c r="BFU255" s="253"/>
      <c r="BFV255" s="253"/>
      <c r="BFW255" s="253"/>
      <c r="BFX255" s="253"/>
      <c r="BFY255" s="253"/>
      <c r="BFZ255" s="253"/>
      <c r="BGA255" s="253"/>
      <c r="BGB255" s="253"/>
      <c r="BGC255" s="253"/>
      <c r="BGD255" s="253"/>
      <c r="BGE255" s="253"/>
      <c r="BGF255" s="253"/>
    </row>
    <row r="256" spans="430:1540" x14ac:dyDescent="0.25">
      <c r="PN256" s="253"/>
      <c r="YL256" s="253"/>
      <c r="ACS256" s="253"/>
      <c r="ACT256" s="253"/>
      <c r="ACU256" s="253"/>
      <c r="ACV256" s="253"/>
      <c r="ACW256" s="253"/>
      <c r="ACX256" s="253"/>
      <c r="ACY256" s="253"/>
      <c r="ACZ256" s="253"/>
      <c r="ADJ256" s="333"/>
      <c r="ADK256" s="333"/>
      <c r="ADN256" s="333"/>
      <c r="ADO256" s="333"/>
      <c r="ADR256" s="333"/>
      <c r="ADS256" s="333"/>
      <c r="ADV256" s="333"/>
      <c r="AEP256" s="253"/>
      <c r="AES256" s="253"/>
      <c r="AET256" s="253"/>
      <c r="AEU256" s="253"/>
      <c r="AEV256" s="253"/>
      <c r="AEW256" s="253"/>
      <c r="AEX256" s="253"/>
      <c r="AEY256" s="253"/>
      <c r="AEZ256" s="253"/>
      <c r="AGC256" s="253"/>
      <c r="AGY256" s="386"/>
      <c r="AGZ256" s="386"/>
      <c r="AHA256" s="386"/>
      <c r="AHE256" s="350"/>
      <c r="AHF256" s="386"/>
      <c r="AHG256" s="386"/>
      <c r="AHH256" s="386"/>
      <c r="AHI256" s="386"/>
      <c r="AHJ256" s="386"/>
      <c r="AHN256" s="333"/>
      <c r="AHO256" s="333"/>
      <c r="AHP256" s="253"/>
      <c r="AHR256" s="333"/>
      <c r="AHS256" s="333"/>
      <c r="AJC256" s="333"/>
      <c r="AJF256" s="333"/>
      <c r="AJG256" s="333"/>
      <c r="AJJ256" s="333"/>
      <c r="AJK256" s="333"/>
      <c r="AKE256" s="603"/>
      <c r="AKF256" s="603"/>
      <c r="AMJ256" s="476"/>
      <c r="AMK256" s="287"/>
      <c r="AML256" s="253"/>
      <c r="AMS256" s="333"/>
      <c r="APT256" s="601"/>
      <c r="APU256" s="601"/>
      <c r="APV256" s="601"/>
      <c r="APW256" s="601"/>
      <c r="APX256" s="601"/>
      <c r="APY256" s="601"/>
      <c r="APZ256" s="601"/>
      <c r="AQA256" s="601"/>
      <c r="AQB256" s="601"/>
      <c r="AQC256" s="601"/>
      <c r="AQD256" s="601"/>
      <c r="AQE256" s="601"/>
      <c r="AQS256" s="253"/>
      <c r="AQT256" s="253"/>
      <c r="AQU256" s="253"/>
      <c r="AQV256" s="253"/>
      <c r="AQW256" s="253"/>
      <c r="AQX256" s="253"/>
      <c r="ARB256" s="601"/>
      <c r="ARC256" s="601"/>
      <c r="ARD256" s="601"/>
      <c r="ARE256" s="601"/>
      <c r="ARF256" s="601"/>
      <c r="ARG256" s="601"/>
      <c r="ARH256" s="601"/>
      <c r="ARI256" s="601"/>
      <c r="ARX256" s="253"/>
      <c r="ARY256" s="253"/>
      <c r="ARZ256" s="253"/>
      <c r="ASA256" s="253"/>
      <c r="ASB256" s="253"/>
      <c r="ASC256" s="253"/>
      <c r="ASD256" s="253"/>
      <c r="ASE256" s="253"/>
      <c r="ATO256" s="253"/>
      <c r="AUW256" s="253"/>
      <c r="AUX256" s="253"/>
      <c r="AVL256" s="386"/>
      <c r="AVN256" s="350"/>
      <c r="AWE256" s="386"/>
      <c r="AWJ256" s="192"/>
      <c r="AXM256" s="253"/>
      <c r="AYD256" s="253"/>
      <c r="AZD256" s="253"/>
      <c r="AZE256" s="253"/>
      <c r="AZF256" s="253"/>
      <c r="AZG256" s="253"/>
      <c r="AZH256" s="253"/>
      <c r="AZI256" s="253"/>
      <c r="AZJ256" s="253"/>
      <c r="AZK256" s="253"/>
      <c r="BAL256" s="386"/>
      <c r="BCS256" s="253"/>
      <c r="BCT256" s="253"/>
      <c r="BCU256" s="253"/>
      <c r="BCV256" s="253"/>
      <c r="BCW256" s="253"/>
      <c r="BCX256" s="253"/>
      <c r="BCY256" s="253"/>
      <c r="BCZ256" s="253"/>
      <c r="BDM256" s="253"/>
      <c r="BDN256" s="253"/>
      <c r="BDO256" s="253"/>
      <c r="BDP256" s="253"/>
      <c r="BDQ256" s="253"/>
      <c r="BDR256" s="253"/>
      <c r="BDS256" s="253"/>
      <c r="BDT256" s="253"/>
      <c r="BFQ256" s="253"/>
      <c r="BFR256" s="253"/>
      <c r="BFS256" s="253"/>
      <c r="BFT256" s="253"/>
      <c r="BFU256" s="253"/>
      <c r="BFV256" s="253"/>
      <c r="BFW256" s="253"/>
      <c r="BFX256" s="253"/>
      <c r="BFY256" s="253"/>
      <c r="BFZ256" s="253"/>
      <c r="BGA256" s="253"/>
      <c r="BGB256" s="253"/>
      <c r="BGC256" s="253"/>
      <c r="BGD256" s="253"/>
      <c r="BGE256" s="253"/>
      <c r="BGF256" s="253"/>
    </row>
    <row r="257" spans="430:1540" x14ac:dyDescent="0.25">
      <c r="PN257" s="253"/>
      <c r="YL257" s="253"/>
      <c r="ACS257" s="253"/>
      <c r="ACT257" s="253"/>
      <c r="ACU257" s="253"/>
      <c r="ACV257" s="253"/>
      <c r="ACW257" s="253"/>
      <c r="ACX257" s="253"/>
      <c r="ACY257" s="253"/>
      <c r="ACZ257" s="253"/>
      <c r="ADJ257" s="333"/>
      <c r="ADK257" s="333"/>
      <c r="ADN257" s="333"/>
      <c r="ADO257" s="333"/>
      <c r="ADR257" s="333"/>
      <c r="ADS257" s="333"/>
      <c r="ADV257" s="333"/>
      <c r="AEP257" s="253"/>
      <c r="AES257" s="253"/>
      <c r="AET257" s="253"/>
      <c r="AEU257" s="253"/>
      <c r="AEV257" s="253"/>
      <c r="AEW257" s="253"/>
      <c r="AEX257" s="253"/>
      <c r="AEY257" s="253"/>
      <c r="AEZ257" s="253"/>
      <c r="AGC257" s="253"/>
      <c r="AGY257" s="386"/>
      <c r="AGZ257" s="386"/>
      <c r="AHA257" s="386"/>
      <c r="AHE257" s="350"/>
      <c r="AHF257" s="386"/>
      <c r="AHG257" s="386"/>
      <c r="AHH257" s="386"/>
      <c r="AHI257" s="386"/>
      <c r="AHJ257" s="386"/>
      <c r="AHN257" s="333"/>
      <c r="AHO257" s="333"/>
      <c r="AHP257" s="253"/>
      <c r="AHR257" s="333"/>
      <c r="AHS257" s="333"/>
      <c r="AJC257" s="333"/>
      <c r="AJF257" s="333"/>
      <c r="AJG257" s="333"/>
      <c r="AJJ257" s="333"/>
      <c r="AJK257" s="333"/>
      <c r="AKE257" s="603"/>
      <c r="AKF257" s="603"/>
      <c r="AMJ257" s="476"/>
      <c r="AMK257" s="287"/>
      <c r="AML257" s="253"/>
      <c r="AMS257" s="333"/>
      <c r="APT257" s="601"/>
      <c r="APU257" s="601"/>
      <c r="APV257" s="601"/>
      <c r="APW257" s="601"/>
      <c r="APX257" s="601"/>
      <c r="APY257" s="601"/>
      <c r="APZ257" s="601"/>
      <c r="AQA257" s="601"/>
      <c r="AQB257" s="601"/>
      <c r="AQC257" s="601"/>
      <c r="AQD257" s="601"/>
      <c r="AQE257" s="601"/>
      <c r="AQS257" s="253"/>
      <c r="AQT257" s="253"/>
      <c r="AQU257" s="253"/>
      <c r="AQV257" s="253"/>
      <c r="AQW257" s="253"/>
      <c r="AQX257" s="253"/>
      <c r="ARB257" s="601"/>
      <c r="ARC257" s="601"/>
      <c r="ARD257" s="601"/>
      <c r="ARE257" s="601"/>
      <c r="ARF257" s="601"/>
      <c r="ARG257" s="601"/>
      <c r="ARH257" s="601"/>
      <c r="ARI257" s="601"/>
      <c r="ARX257" s="253"/>
      <c r="ARY257" s="253"/>
      <c r="ARZ257" s="253"/>
      <c r="ASA257" s="253"/>
      <c r="ASB257" s="253"/>
      <c r="ASC257" s="253"/>
      <c r="ASD257" s="253"/>
      <c r="ASE257" s="253"/>
      <c r="ATO257" s="253"/>
      <c r="AUW257" s="253"/>
      <c r="AUX257" s="253"/>
      <c r="AVL257" s="386"/>
      <c r="AVN257" s="350"/>
      <c r="AWE257" s="386"/>
      <c r="AWJ257" s="192"/>
      <c r="AXM257" s="253"/>
      <c r="AYD257" s="253"/>
      <c r="AZD257" s="253"/>
      <c r="AZE257" s="253"/>
      <c r="AZF257" s="253"/>
      <c r="AZG257" s="253"/>
      <c r="AZH257" s="253"/>
      <c r="AZI257" s="253"/>
      <c r="AZJ257" s="253"/>
      <c r="AZK257" s="253"/>
      <c r="BAL257" s="386"/>
      <c r="BCS257" s="253"/>
      <c r="BCT257" s="253"/>
      <c r="BCU257" s="253"/>
      <c r="BCV257" s="253"/>
      <c r="BCW257" s="253"/>
      <c r="BCX257" s="253"/>
      <c r="BCY257" s="253"/>
      <c r="BCZ257" s="253"/>
      <c r="BDM257" s="253"/>
      <c r="BDN257" s="253"/>
      <c r="BDO257" s="253"/>
      <c r="BDP257" s="253"/>
      <c r="BDQ257" s="253"/>
      <c r="BDR257" s="253"/>
      <c r="BDS257" s="253"/>
      <c r="BDT257" s="253"/>
      <c r="BFQ257" s="253"/>
      <c r="BFR257" s="253"/>
      <c r="BFS257" s="253"/>
      <c r="BFT257" s="253"/>
      <c r="BFU257" s="253"/>
      <c r="BFV257" s="253"/>
      <c r="BFW257" s="253"/>
      <c r="BFX257" s="253"/>
      <c r="BFY257" s="253"/>
      <c r="BFZ257" s="253"/>
      <c r="BGA257" s="253"/>
      <c r="BGB257" s="253"/>
      <c r="BGC257" s="253"/>
      <c r="BGD257" s="253"/>
      <c r="BGE257" s="253"/>
      <c r="BGF257" s="253"/>
    </row>
    <row r="258" spans="430:1540" x14ac:dyDescent="0.25">
      <c r="PN258" s="253"/>
      <c r="YL258" s="253"/>
      <c r="ACS258" s="253"/>
      <c r="ACT258" s="253"/>
      <c r="ACU258" s="253"/>
      <c r="ACV258" s="253"/>
      <c r="ACW258" s="253"/>
      <c r="ACX258" s="253"/>
      <c r="ACY258" s="253"/>
      <c r="ACZ258" s="253"/>
      <c r="ADJ258" s="333"/>
      <c r="ADK258" s="333"/>
      <c r="ADN258" s="333"/>
      <c r="ADO258" s="333"/>
      <c r="ADR258" s="333"/>
      <c r="ADS258" s="333"/>
      <c r="ADV258" s="333"/>
      <c r="AEP258" s="253"/>
      <c r="AES258" s="253"/>
      <c r="AET258" s="253"/>
      <c r="AEU258" s="253"/>
      <c r="AEV258" s="253"/>
      <c r="AEW258" s="253"/>
      <c r="AEX258" s="253"/>
      <c r="AEY258" s="253"/>
      <c r="AEZ258" s="253"/>
      <c r="AGC258" s="253"/>
      <c r="AGY258" s="386"/>
      <c r="AGZ258" s="386"/>
      <c r="AHA258" s="386"/>
      <c r="AHE258" s="350"/>
      <c r="AHF258" s="386"/>
      <c r="AHG258" s="386"/>
      <c r="AHH258" s="386"/>
      <c r="AHI258" s="386"/>
      <c r="AHJ258" s="386"/>
      <c r="AHN258" s="333"/>
      <c r="AHO258" s="333"/>
      <c r="AHP258" s="253"/>
      <c r="AHR258" s="333"/>
      <c r="AHS258" s="333"/>
      <c r="AJC258" s="333"/>
      <c r="AJF258" s="333"/>
      <c r="AJG258" s="333"/>
      <c r="AJJ258" s="333"/>
      <c r="AJK258" s="333"/>
      <c r="AKE258" s="603"/>
      <c r="AKF258" s="603"/>
      <c r="AMJ258" s="476"/>
      <c r="AMK258" s="287"/>
      <c r="AML258" s="253"/>
      <c r="AMS258" s="333"/>
      <c r="APT258" s="601"/>
      <c r="APU258" s="601"/>
      <c r="APV258" s="601"/>
      <c r="APW258" s="601"/>
      <c r="APX258" s="601"/>
      <c r="APY258" s="601"/>
      <c r="APZ258" s="601"/>
      <c r="AQA258" s="601"/>
      <c r="AQB258" s="601"/>
      <c r="AQC258" s="601"/>
      <c r="AQD258" s="601"/>
      <c r="AQE258" s="601"/>
      <c r="AQS258" s="253"/>
      <c r="AQT258" s="253"/>
      <c r="AQU258" s="253"/>
      <c r="AQV258" s="253"/>
      <c r="AQW258" s="253"/>
      <c r="AQX258" s="253"/>
      <c r="ARB258" s="601"/>
      <c r="ARC258" s="601"/>
      <c r="ARD258" s="601"/>
      <c r="ARE258" s="601"/>
      <c r="ARF258" s="601"/>
      <c r="ARG258" s="601"/>
      <c r="ARH258" s="601"/>
      <c r="ARI258" s="601"/>
      <c r="ARX258" s="253"/>
      <c r="ARY258" s="253"/>
      <c r="ARZ258" s="253"/>
      <c r="ASA258" s="253"/>
      <c r="ASB258" s="253"/>
      <c r="ASC258" s="253"/>
      <c r="ASD258" s="253"/>
      <c r="ASE258" s="253"/>
      <c r="ATO258" s="253"/>
      <c r="AUW258" s="253"/>
      <c r="AUX258" s="253"/>
      <c r="AVL258" s="386"/>
      <c r="AVN258" s="350"/>
      <c r="AWE258" s="386"/>
      <c r="AWJ258" s="192"/>
      <c r="AXM258" s="253"/>
      <c r="AYD258" s="253"/>
      <c r="AZD258" s="253"/>
      <c r="AZE258" s="253"/>
      <c r="AZF258" s="253"/>
      <c r="AZG258" s="253"/>
      <c r="AZH258" s="253"/>
      <c r="AZI258" s="253"/>
      <c r="AZJ258" s="253"/>
      <c r="AZK258" s="253"/>
      <c r="BAL258" s="386"/>
      <c r="BCS258" s="253"/>
      <c r="BCT258" s="253"/>
      <c r="BCU258" s="253"/>
      <c r="BCV258" s="253"/>
      <c r="BCW258" s="253"/>
      <c r="BCX258" s="253"/>
      <c r="BCY258" s="253"/>
      <c r="BCZ258" s="253"/>
      <c r="BDM258" s="253"/>
      <c r="BDN258" s="253"/>
      <c r="BDO258" s="253"/>
      <c r="BDP258" s="253"/>
      <c r="BDQ258" s="253"/>
      <c r="BDR258" s="253"/>
      <c r="BDS258" s="253"/>
      <c r="BDT258" s="253"/>
      <c r="BFQ258" s="253"/>
      <c r="BFR258" s="253"/>
      <c r="BFS258" s="253"/>
      <c r="BFT258" s="253"/>
      <c r="BFU258" s="253"/>
      <c r="BFV258" s="253"/>
      <c r="BFW258" s="253"/>
      <c r="BFX258" s="253"/>
      <c r="BFY258" s="253"/>
      <c r="BFZ258" s="253"/>
      <c r="BGA258" s="253"/>
      <c r="BGB258" s="253"/>
      <c r="BGC258" s="253"/>
      <c r="BGD258" s="253"/>
      <c r="BGE258" s="253"/>
      <c r="BGF258" s="253"/>
    </row>
    <row r="259" spans="430:1540" x14ac:dyDescent="0.25">
      <c r="PN259" s="253"/>
      <c r="YL259" s="253"/>
      <c r="ACS259" s="253"/>
      <c r="ACT259" s="253"/>
      <c r="ACU259" s="253"/>
      <c r="ACV259" s="253"/>
      <c r="ACW259" s="253"/>
      <c r="ACX259" s="253"/>
      <c r="ACY259" s="253"/>
      <c r="ACZ259" s="253"/>
      <c r="ADJ259" s="333"/>
      <c r="ADK259" s="333"/>
      <c r="ADN259" s="333"/>
      <c r="ADO259" s="333"/>
      <c r="ADR259" s="333"/>
      <c r="ADS259" s="333"/>
      <c r="ADV259" s="333"/>
      <c r="AEP259" s="253"/>
      <c r="AES259" s="253"/>
      <c r="AET259" s="253"/>
      <c r="AEU259" s="253"/>
      <c r="AEV259" s="253"/>
      <c r="AEW259" s="253"/>
      <c r="AEX259" s="253"/>
      <c r="AEY259" s="253"/>
      <c r="AEZ259" s="253"/>
      <c r="AGC259" s="253"/>
      <c r="AGY259" s="386"/>
      <c r="AGZ259" s="386"/>
      <c r="AHA259" s="386"/>
      <c r="AHE259" s="350"/>
      <c r="AHF259" s="386"/>
      <c r="AHG259" s="386"/>
      <c r="AHH259" s="386"/>
      <c r="AHI259" s="386"/>
      <c r="AHJ259" s="386"/>
      <c r="AHN259" s="333"/>
      <c r="AHO259" s="333"/>
      <c r="AHP259" s="253"/>
      <c r="AHR259" s="333"/>
      <c r="AHS259" s="333"/>
      <c r="AJC259" s="333"/>
      <c r="AJF259" s="333"/>
      <c r="AJG259" s="333"/>
      <c r="AJJ259" s="333"/>
      <c r="AJK259" s="333"/>
      <c r="AKE259" s="603"/>
      <c r="AKF259" s="603"/>
      <c r="AMJ259" s="476"/>
      <c r="AMK259" s="287"/>
      <c r="AML259" s="253"/>
      <c r="AMS259" s="333"/>
      <c r="APT259" s="601"/>
      <c r="APU259" s="601"/>
      <c r="APV259" s="601"/>
      <c r="APW259" s="601"/>
      <c r="APX259" s="601"/>
      <c r="APY259" s="601"/>
      <c r="APZ259" s="601"/>
      <c r="AQA259" s="601"/>
      <c r="AQB259" s="601"/>
      <c r="AQC259" s="601"/>
      <c r="AQD259" s="601"/>
      <c r="AQE259" s="601"/>
      <c r="AQS259" s="253"/>
      <c r="AQT259" s="253"/>
      <c r="AQU259" s="253"/>
      <c r="AQV259" s="253"/>
      <c r="AQW259" s="253"/>
      <c r="AQX259" s="253"/>
      <c r="ARB259" s="601"/>
      <c r="ARC259" s="601"/>
      <c r="ARD259" s="601"/>
      <c r="ARE259" s="601"/>
      <c r="ARF259" s="601"/>
      <c r="ARG259" s="601"/>
      <c r="ARH259" s="601"/>
      <c r="ARI259" s="601"/>
      <c r="ARX259" s="253"/>
      <c r="ARY259" s="253"/>
      <c r="ARZ259" s="253"/>
      <c r="ASA259" s="253"/>
      <c r="ASB259" s="253"/>
      <c r="ASC259" s="253"/>
      <c r="ASD259" s="253"/>
      <c r="ASE259" s="253"/>
      <c r="ATO259" s="253"/>
      <c r="AUW259" s="253"/>
      <c r="AUX259" s="253"/>
      <c r="AVL259" s="386"/>
      <c r="AVN259" s="350"/>
      <c r="AWE259" s="386"/>
      <c r="AWJ259" s="192"/>
      <c r="AXM259" s="253"/>
      <c r="AYD259" s="253"/>
      <c r="AZD259" s="253"/>
      <c r="AZE259" s="253"/>
      <c r="AZF259" s="253"/>
      <c r="AZG259" s="253"/>
      <c r="AZH259" s="253"/>
      <c r="AZI259" s="253"/>
      <c r="AZJ259" s="253"/>
      <c r="AZK259" s="253"/>
      <c r="BAL259" s="386"/>
      <c r="BCS259" s="253"/>
      <c r="BCT259" s="253"/>
      <c r="BCU259" s="253"/>
      <c r="BCV259" s="253"/>
      <c r="BCW259" s="253"/>
      <c r="BCX259" s="253"/>
      <c r="BCY259" s="253"/>
      <c r="BCZ259" s="253"/>
      <c r="BDM259" s="253"/>
      <c r="BDN259" s="253"/>
      <c r="BDO259" s="253"/>
      <c r="BDP259" s="253"/>
      <c r="BDQ259" s="253"/>
      <c r="BDR259" s="253"/>
      <c r="BDS259" s="253"/>
      <c r="BDT259" s="253"/>
      <c r="BFQ259" s="253"/>
      <c r="BFR259" s="253"/>
      <c r="BFS259" s="253"/>
      <c r="BFT259" s="253"/>
      <c r="BFU259" s="253"/>
      <c r="BFV259" s="253"/>
      <c r="BFW259" s="253"/>
      <c r="BFX259" s="253"/>
      <c r="BFY259" s="253"/>
      <c r="BFZ259" s="253"/>
      <c r="BGA259" s="253"/>
      <c r="BGB259" s="253"/>
      <c r="BGC259" s="253"/>
      <c r="BGD259" s="253"/>
      <c r="BGE259" s="253"/>
      <c r="BGF259" s="253"/>
    </row>
    <row r="260" spans="430:1540" x14ac:dyDescent="0.25">
      <c r="PN260" s="253"/>
      <c r="YL260" s="253"/>
      <c r="ACS260" s="253"/>
      <c r="ACT260" s="253"/>
      <c r="ACU260" s="253"/>
      <c r="ACV260" s="253"/>
      <c r="ACW260" s="253"/>
      <c r="ACX260" s="253"/>
      <c r="ACY260" s="253"/>
      <c r="ACZ260" s="253"/>
      <c r="ADJ260" s="333"/>
      <c r="ADK260" s="333"/>
      <c r="ADN260" s="333"/>
      <c r="ADO260" s="333"/>
      <c r="ADR260" s="333"/>
      <c r="ADS260" s="333"/>
      <c r="ADV260" s="333"/>
      <c r="AEP260" s="253"/>
      <c r="AES260" s="253"/>
      <c r="AET260" s="253"/>
      <c r="AEU260" s="253"/>
      <c r="AEV260" s="253"/>
      <c r="AEW260" s="253"/>
      <c r="AEX260" s="253"/>
      <c r="AEY260" s="253"/>
      <c r="AEZ260" s="253"/>
      <c r="AGC260" s="253"/>
      <c r="AGY260" s="386"/>
      <c r="AGZ260" s="386"/>
      <c r="AHA260" s="386"/>
      <c r="AHE260" s="350"/>
      <c r="AHF260" s="386"/>
      <c r="AHG260" s="386"/>
      <c r="AHH260" s="386"/>
      <c r="AHI260" s="386"/>
      <c r="AHJ260" s="386"/>
      <c r="AHN260" s="333"/>
      <c r="AHO260" s="333"/>
      <c r="AHP260" s="253"/>
      <c r="AHR260" s="333"/>
      <c r="AHS260" s="333"/>
      <c r="AJC260" s="333"/>
      <c r="AJF260" s="333"/>
      <c r="AJG260" s="333"/>
      <c r="AJJ260" s="333"/>
      <c r="AJK260" s="333"/>
      <c r="AKE260" s="603"/>
      <c r="AKF260" s="603"/>
      <c r="AMJ260" s="476"/>
      <c r="AMK260" s="287"/>
      <c r="AML260" s="253"/>
      <c r="AMS260" s="333"/>
      <c r="APT260" s="601"/>
      <c r="APU260" s="601"/>
      <c r="APV260" s="601"/>
      <c r="APW260" s="601"/>
      <c r="APX260" s="601"/>
      <c r="APY260" s="601"/>
      <c r="APZ260" s="601"/>
      <c r="AQA260" s="601"/>
      <c r="AQB260" s="601"/>
      <c r="AQC260" s="601"/>
      <c r="AQD260" s="601"/>
      <c r="AQE260" s="601"/>
      <c r="AQS260" s="253"/>
      <c r="AQT260" s="253"/>
      <c r="AQU260" s="253"/>
      <c r="AQV260" s="253"/>
      <c r="AQW260" s="253"/>
      <c r="AQX260" s="253"/>
      <c r="ARB260" s="601"/>
      <c r="ARC260" s="601"/>
      <c r="ARD260" s="601"/>
      <c r="ARE260" s="601"/>
      <c r="ARF260" s="601"/>
      <c r="ARG260" s="601"/>
      <c r="ARH260" s="601"/>
      <c r="ARI260" s="601"/>
      <c r="ARX260" s="253"/>
      <c r="ARY260" s="253"/>
      <c r="ARZ260" s="253"/>
      <c r="ASA260" s="253"/>
      <c r="ASB260" s="253"/>
      <c r="ASC260" s="253"/>
      <c r="ASD260" s="253"/>
      <c r="ASE260" s="253"/>
      <c r="ATO260" s="253"/>
      <c r="AUW260" s="253"/>
      <c r="AUX260" s="253"/>
      <c r="AVL260" s="386"/>
      <c r="AVN260" s="350"/>
      <c r="AWE260" s="386"/>
      <c r="AWJ260" s="192"/>
      <c r="AXM260" s="253"/>
      <c r="AYD260" s="253"/>
      <c r="AZD260" s="253"/>
      <c r="AZE260" s="253"/>
      <c r="AZF260" s="253"/>
      <c r="AZG260" s="253"/>
      <c r="AZH260" s="253"/>
      <c r="AZI260" s="253"/>
      <c r="AZJ260" s="253"/>
      <c r="AZK260" s="253"/>
      <c r="BAL260" s="386"/>
      <c r="BCS260" s="253"/>
      <c r="BCT260" s="253"/>
      <c r="BCU260" s="253"/>
      <c r="BCV260" s="253"/>
      <c r="BCW260" s="253"/>
      <c r="BCX260" s="253"/>
      <c r="BCY260" s="253"/>
      <c r="BCZ260" s="253"/>
      <c r="BDM260" s="253"/>
      <c r="BDN260" s="253"/>
      <c r="BDO260" s="253"/>
      <c r="BDP260" s="253"/>
      <c r="BDQ260" s="253"/>
      <c r="BDR260" s="253"/>
      <c r="BDS260" s="253"/>
      <c r="BDT260" s="253"/>
      <c r="BFQ260" s="253"/>
      <c r="BFR260" s="253"/>
      <c r="BFS260" s="253"/>
      <c r="BFT260" s="253"/>
      <c r="BFU260" s="253"/>
      <c r="BFV260" s="253"/>
      <c r="BFW260" s="253"/>
      <c r="BFX260" s="253"/>
      <c r="BFY260" s="253"/>
      <c r="BFZ260" s="253"/>
      <c r="BGA260" s="253"/>
      <c r="BGB260" s="253"/>
      <c r="BGC260" s="253"/>
      <c r="BGD260" s="253"/>
      <c r="BGE260" s="253"/>
      <c r="BGF260" s="253"/>
    </row>
    <row r="261" spans="430:1540" x14ac:dyDescent="0.25">
      <c r="PN261" s="253"/>
      <c r="YL261" s="253"/>
      <c r="ACS261" s="253"/>
      <c r="ACT261" s="253"/>
      <c r="ACU261" s="253"/>
      <c r="ACV261" s="253"/>
      <c r="ACW261" s="253"/>
      <c r="ACX261" s="253"/>
      <c r="ACY261" s="253"/>
      <c r="ACZ261" s="253"/>
      <c r="ADJ261" s="333"/>
      <c r="ADK261" s="333"/>
      <c r="ADN261" s="333"/>
      <c r="ADO261" s="333"/>
      <c r="ADR261" s="333"/>
      <c r="ADS261" s="333"/>
      <c r="ADV261" s="333"/>
      <c r="AEP261" s="253"/>
      <c r="AES261" s="253"/>
      <c r="AET261" s="253"/>
      <c r="AEU261" s="253"/>
      <c r="AEV261" s="253"/>
      <c r="AEW261" s="253"/>
      <c r="AEX261" s="253"/>
      <c r="AEY261" s="253"/>
      <c r="AEZ261" s="253"/>
      <c r="AGC261" s="253"/>
      <c r="AGY261" s="386"/>
      <c r="AGZ261" s="386"/>
      <c r="AHA261" s="386"/>
      <c r="AHE261" s="350"/>
      <c r="AHF261" s="386"/>
      <c r="AHG261" s="386"/>
      <c r="AHH261" s="386"/>
      <c r="AHI261" s="386"/>
      <c r="AHJ261" s="386"/>
      <c r="AHN261" s="333"/>
      <c r="AHO261" s="333"/>
      <c r="AHP261" s="253"/>
      <c r="AHR261" s="333"/>
      <c r="AHS261" s="333"/>
      <c r="AJC261" s="333"/>
      <c r="AJF261" s="333"/>
      <c r="AJG261" s="333"/>
      <c r="AJJ261" s="333"/>
      <c r="AJK261" s="333"/>
      <c r="AKE261" s="603"/>
      <c r="AKF261" s="603"/>
      <c r="AMJ261" s="476"/>
      <c r="AMK261" s="287"/>
      <c r="AML261" s="253"/>
      <c r="AMS261" s="333"/>
      <c r="APT261" s="601"/>
      <c r="APU261" s="601"/>
      <c r="APV261" s="601"/>
      <c r="APW261" s="601"/>
      <c r="APX261" s="601"/>
      <c r="APY261" s="601"/>
      <c r="APZ261" s="601"/>
      <c r="AQA261" s="601"/>
      <c r="AQB261" s="601"/>
      <c r="AQC261" s="601"/>
      <c r="AQD261" s="601"/>
      <c r="AQE261" s="601"/>
      <c r="AQS261" s="253"/>
      <c r="AQT261" s="253"/>
      <c r="AQU261" s="253"/>
      <c r="AQV261" s="253"/>
      <c r="AQW261" s="253"/>
      <c r="AQX261" s="253"/>
      <c r="ARB261" s="601"/>
      <c r="ARC261" s="601"/>
      <c r="ARD261" s="601"/>
      <c r="ARE261" s="601"/>
      <c r="ARF261" s="601"/>
      <c r="ARG261" s="601"/>
      <c r="ARH261" s="601"/>
      <c r="ARI261" s="601"/>
      <c r="ARX261" s="253"/>
      <c r="ARY261" s="253"/>
      <c r="ARZ261" s="253"/>
      <c r="ASA261" s="253"/>
      <c r="ASB261" s="253"/>
      <c r="ASC261" s="253"/>
      <c r="ASD261" s="253"/>
      <c r="ASE261" s="253"/>
      <c r="ATO261" s="253"/>
      <c r="AUW261" s="253"/>
      <c r="AUX261" s="253"/>
      <c r="AVL261" s="386"/>
      <c r="AVN261" s="350"/>
      <c r="AWE261" s="386"/>
      <c r="AWJ261" s="192"/>
      <c r="AXM261" s="253"/>
      <c r="AYD261" s="253"/>
      <c r="AZD261" s="253"/>
      <c r="AZE261" s="253"/>
      <c r="AZF261" s="253"/>
      <c r="AZG261" s="253"/>
      <c r="AZH261" s="253"/>
      <c r="AZI261" s="253"/>
      <c r="AZJ261" s="253"/>
      <c r="AZK261" s="253"/>
      <c r="BAL261" s="386"/>
      <c r="BCS261" s="253"/>
      <c r="BCT261" s="253"/>
      <c r="BCU261" s="253"/>
      <c r="BCV261" s="253"/>
      <c r="BCW261" s="253"/>
      <c r="BCX261" s="253"/>
      <c r="BCY261" s="253"/>
      <c r="BCZ261" s="253"/>
      <c r="BDM261" s="253"/>
      <c r="BDN261" s="253"/>
      <c r="BDO261" s="253"/>
      <c r="BDP261" s="253"/>
      <c r="BDQ261" s="253"/>
      <c r="BDR261" s="253"/>
      <c r="BDS261" s="253"/>
      <c r="BDT261" s="253"/>
      <c r="BFQ261" s="253"/>
      <c r="BFR261" s="253"/>
      <c r="BFS261" s="253"/>
      <c r="BFT261" s="253"/>
      <c r="BFU261" s="253"/>
      <c r="BFV261" s="253"/>
      <c r="BFW261" s="253"/>
      <c r="BFX261" s="253"/>
      <c r="BFY261" s="253"/>
      <c r="BFZ261" s="253"/>
      <c r="BGA261" s="253"/>
      <c r="BGB261" s="253"/>
      <c r="BGC261" s="253"/>
      <c r="BGD261" s="253"/>
      <c r="BGE261" s="253"/>
      <c r="BGF261" s="253"/>
    </row>
    <row r="262" spans="430:1540" x14ac:dyDescent="0.25">
      <c r="PN262" s="253"/>
      <c r="YL262" s="253"/>
      <c r="ACS262" s="253"/>
      <c r="ACT262" s="253"/>
      <c r="ACU262" s="253"/>
      <c r="ACV262" s="253"/>
      <c r="ACW262" s="253"/>
      <c r="ACX262" s="253"/>
      <c r="ACY262" s="253"/>
      <c r="ACZ262" s="253"/>
      <c r="ADJ262" s="333"/>
      <c r="ADK262" s="333"/>
      <c r="ADN262" s="333"/>
      <c r="ADO262" s="333"/>
      <c r="ADR262" s="333"/>
      <c r="ADS262" s="333"/>
      <c r="ADV262" s="333"/>
      <c r="AEP262" s="253"/>
      <c r="AES262" s="253"/>
      <c r="AET262" s="253"/>
      <c r="AEU262" s="253"/>
      <c r="AEV262" s="253"/>
      <c r="AEW262" s="253"/>
      <c r="AEX262" s="253"/>
      <c r="AEY262" s="253"/>
      <c r="AEZ262" s="253"/>
      <c r="AGC262" s="253"/>
      <c r="AGY262" s="386"/>
      <c r="AGZ262" s="386"/>
      <c r="AHA262" s="386"/>
      <c r="AHE262" s="350"/>
      <c r="AHF262" s="386"/>
      <c r="AHG262" s="386"/>
      <c r="AHH262" s="386"/>
      <c r="AHI262" s="386"/>
      <c r="AHJ262" s="386"/>
      <c r="AHN262" s="333"/>
      <c r="AHO262" s="333"/>
      <c r="AHP262" s="253"/>
      <c r="AHR262" s="333"/>
      <c r="AHS262" s="333"/>
      <c r="AJC262" s="333"/>
      <c r="AJF262" s="333"/>
      <c r="AJG262" s="333"/>
      <c r="AJJ262" s="333"/>
      <c r="AJK262" s="333"/>
      <c r="AKE262" s="603"/>
      <c r="AKF262" s="603"/>
      <c r="AMJ262" s="476"/>
      <c r="AMK262" s="287"/>
      <c r="AML262" s="253"/>
      <c r="AMS262" s="333"/>
      <c r="APT262" s="601"/>
      <c r="APU262" s="601"/>
      <c r="APV262" s="601"/>
      <c r="APW262" s="601"/>
      <c r="APX262" s="601"/>
      <c r="APY262" s="601"/>
      <c r="APZ262" s="601"/>
      <c r="AQA262" s="601"/>
      <c r="AQB262" s="601"/>
      <c r="AQC262" s="601"/>
      <c r="AQD262" s="601"/>
      <c r="AQE262" s="601"/>
      <c r="AQS262" s="253"/>
      <c r="AQT262" s="253"/>
      <c r="AQU262" s="253"/>
      <c r="AQV262" s="253"/>
      <c r="AQW262" s="253"/>
      <c r="AQX262" s="253"/>
      <c r="ARB262" s="601"/>
      <c r="ARC262" s="601"/>
      <c r="ARD262" s="601"/>
      <c r="ARE262" s="601"/>
      <c r="ARF262" s="601"/>
      <c r="ARG262" s="601"/>
      <c r="ARH262" s="601"/>
      <c r="ARI262" s="601"/>
      <c r="ARX262" s="253"/>
      <c r="ARY262" s="253"/>
      <c r="ARZ262" s="253"/>
      <c r="ASA262" s="253"/>
      <c r="ASB262" s="253"/>
      <c r="ASC262" s="253"/>
      <c r="ASD262" s="253"/>
      <c r="ASE262" s="253"/>
      <c r="ATO262" s="253"/>
      <c r="AUW262" s="253"/>
      <c r="AUX262" s="253"/>
      <c r="AVL262" s="386"/>
      <c r="AVN262" s="350"/>
      <c r="AWE262" s="386"/>
      <c r="AWJ262" s="192"/>
      <c r="AXM262" s="253"/>
      <c r="AYD262" s="253"/>
      <c r="AZD262" s="253"/>
      <c r="AZE262" s="253"/>
      <c r="AZF262" s="253"/>
      <c r="AZG262" s="253"/>
      <c r="AZH262" s="253"/>
      <c r="AZI262" s="253"/>
      <c r="AZJ262" s="253"/>
      <c r="AZK262" s="253"/>
      <c r="BAL262" s="386"/>
      <c r="BCS262" s="253"/>
      <c r="BCT262" s="253"/>
      <c r="BCU262" s="253"/>
      <c r="BCV262" s="253"/>
      <c r="BCW262" s="253"/>
      <c r="BCX262" s="253"/>
      <c r="BCY262" s="253"/>
      <c r="BCZ262" s="253"/>
      <c r="BDM262" s="253"/>
      <c r="BDN262" s="253"/>
      <c r="BDO262" s="253"/>
      <c r="BDP262" s="253"/>
      <c r="BDQ262" s="253"/>
      <c r="BDR262" s="253"/>
      <c r="BDS262" s="253"/>
      <c r="BDT262" s="253"/>
      <c r="BFQ262" s="253"/>
      <c r="BFR262" s="253"/>
      <c r="BFS262" s="253"/>
      <c r="BFT262" s="253"/>
      <c r="BFU262" s="253"/>
      <c r="BFV262" s="253"/>
      <c r="BFW262" s="253"/>
      <c r="BFX262" s="253"/>
      <c r="BFY262" s="253"/>
      <c r="BFZ262" s="253"/>
      <c r="BGA262" s="253"/>
      <c r="BGB262" s="253"/>
      <c r="BGC262" s="253"/>
      <c r="BGD262" s="253"/>
      <c r="BGE262" s="253"/>
      <c r="BGF262" s="253"/>
    </row>
    <row r="263" spans="430:1540" x14ac:dyDescent="0.25">
      <c r="PN263" s="253"/>
      <c r="YL263" s="253"/>
      <c r="ACS263" s="253"/>
      <c r="ACT263" s="253"/>
      <c r="ACU263" s="253"/>
      <c r="ACV263" s="253"/>
      <c r="ACW263" s="253"/>
      <c r="ACX263" s="253"/>
      <c r="ACY263" s="253"/>
      <c r="ACZ263" s="253"/>
      <c r="ADJ263" s="333"/>
      <c r="ADK263" s="333"/>
      <c r="ADN263" s="333"/>
      <c r="ADO263" s="333"/>
      <c r="ADR263" s="333"/>
      <c r="ADS263" s="333"/>
      <c r="ADV263" s="333"/>
      <c r="AEP263" s="253"/>
      <c r="AES263" s="253"/>
      <c r="AET263" s="253"/>
      <c r="AEU263" s="253"/>
      <c r="AEV263" s="253"/>
      <c r="AEW263" s="253"/>
      <c r="AEX263" s="253"/>
      <c r="AEY263" s="253"/>
      <c r="AEZ263" s="253"/>
      <c r="AGC263" s="253"/>
      <c r="AGY263" s="386"/>
      <c r="AGZ263" s="386"/>
      <c r="AHA263" s="386"/>
      <c r="AHE263" s="350"/>
      <c r="AHF263" s="386"/>
      <c r="AHG263" s="386"/>
      <c r="AHH263" s="386"/>
      <c r="AHI263" s="386"/>
      <c r="AHJ263" s="386"/>
      <c r="AHN263" s="333"/>
      <c r="AHO263" s="333"/>
      <c r="AHP263" s="253"/>
      <c r="AHR263" s="333"/>
      <c r="AHS263" s="333"/>
      <c r="AJC263" s="333"/>
      <c r="AJF263" s="333"/>
      <c r="AJG263" s="333"/>
      <c r="AJJ263" s="333"/>
      <c r="AJK263" s="333"/>
      <c r="AKE263" s="603"/>
      <c r="AKF263" s="603"/>
      <c r="AMJ263" s="476"/>
      <c r="AMK263" s="287"/>
      <c r="AML263" s="253"/>
      <c r="AMS263" s="333"/>
      <c r="APT263" s="601"/>
      <c r="APU263" s="601"/>
      <c r="APV263" s="601"/>
      <c r="APW263" s="601"/>
      <c r="APX263" s="601"/>
      <c r="APY263" s="601"/>
      <c r="APZ263" s="601"/>
      <c r="AQA263" s="601"/>
      <c r="AQB263" s="601"/>
      <c r="AQC263" s="601"/>
      <c r="AQD263" s="601"/>
      <c r="AQE263" s="601"/>
      <c r="AQS263" s="253"/>
      <c r="AQT263" s="253"/>
      <c r="AQU263" s="253"/>
      <c r="AQV263" s="253"/>
      <c r="AQW263" s="253"/>
      <c r="AQX263" s="253"/>
      <c r="ARB263" s="601"/>
      <c r="ARC263" s="601"/>
      <c r="ARD263" s="601"/>
      <c r="ARE263" s="601"/>
      <c r="ARF263" s="601"/>
      <c r="ARG263" s="601"/>
      <c r="ARH263" s="601"/>
      <c r="ARI263" s="601"/>
      <c r="ARX263" s="253"/>
      <c r="ARY263" s="253"/>
      <c r="ARZ263" s="253"/>
      <c r="ASA263" s="253"/>
      <c r="ASB263" s="253"/>
      <c r="ASC263" s="253"/>
      <c r="ASD263" s="253"/>
      <c r="ASE263" s="253"/>
      <c r="ATO263" s="253"/>
      <c r="AUW263" s="253"/>
      <c r="AUX263" s="253"/>
      <c r="AVL263" s="386"/>
      <c r="AVN263" s="350"/>
      <c r="AWE263" s="386"/>
      <c r="AWJ263" s="192"/>
      <c r="AXM263" s="253"/>
      <c r="AYD263" s="253"/>
      <c r="AZD263" s="253"/>
      <c r="AZE263" s="253"/>
      <c r="AZF263" s="253"/>
      <c r="AZG263" s="253"/>
      <c r="AZH263" s="253"/>
      <c r="AZI263" s="253"/>
      <c r="AZJ263" s="253"/>
      <c r="AZK263" s="253"/>
      <c r="BAL263" s="386"/>
      <c r="BCS263" s="253"/>
      <c r="BCT263" s="253"/>
      <c r="BCU263" s="253"/>
      <c r="BCV263" s="253"/>
      <c r="BCW263" s="253"/>
      <c r="BCX263" s="253"/>
      <c r="BCY263" s="253"/>
      <c r="BCZ263" s="253"/>
      <c r="BDM263" s="253"/>
      <c r="BDN263" s="253"/>
      <c r="BDO263" s="253"/>
      <c r="BDP263" s="253"/>
      <c r="BDQ263" s="253"/>
      <c r="BDR263" s="253"/>
      <c r="BDS263" s="253"/>
      <c r="BDT263" s="253"/>
      <c r="BFQ263" s="253"/>
      <c r="BFR263" s="253"/>
      <c r="BFS263" s="253"/>
      <c r="BFT263" s="253"/>
      <c r="BFU263" s="253"/>
      <c r="BFV263" s="253"/>
      <c r="BFW263" s="253"/>
      <c r="BFX263" s="253"/>
      <c r="BFY263" s="253"/>
      <c r="BFZ263" s="253"/>
      <c r="BGA263" s="253"/>
      <c r="BGB263" s="253"/>
      <c r="BGC263" s="253"/>
      <c r="BGD263" s="253"/>
      <c r="BGE263" s="253"/>
      <c r="BGF263" s="253"/>
    </row>
    <row r="264" spans="430:1540" x14ac:dyDescent="0.25">
      <c r="PN264" s="253"/>
      <c r="YL264" s="253"/>
      <c r="ACS264" s="253"/>
      <c r="ACT264" s="253"/>
      <c r="ACU264" s="253"/>
      <c r="ACV264" s="253"/>
      <c r="ACW264" s="253"/>
      <c r="ACX264" s="253"/>
      <c r="ACY264" s="253"/>
      <c r="ACZ264" s="253"/>
      <c r="ADJ264" s="333"/>
      <c r="ADK264" s="333"/>
      <c r="ADN264" s="333"/>
      <c r="ADO264" s="333"/>
      <c r="ADR264" s="333"/>
      <c r="ADS264" s="333"/>
      <c r="ADV264" s="333"/>
      <c r="AEP264" s="253"/>
      <c r="AES264" s="253"/>
      <c r="AET264" s="253"/>
      <c r="AEU264" s="253"/>
      <c r="AEV264" s="253"/>
      <c r="AEW264" s="253"/>
      <c r="AEX264" s="253"/>
      <c r="AEY264" s="253"/>
      <c r="AEZ264" s="253"/>
      <c r="AGC264" s="253"/>
      <c r="AGY264" s="386"/>
      <c r="AGZ264" s="386"/>
      <c r="AHA264" s="386"/>
      <c r="AHE264" s="350"/>
      <c r="AHF264" s="386"/>
      <c r="AHG264" s="386"/>
      <c r="AHH264" s="386"/>
      <c r="AHI264" s="386"/>
      <c r="AHJ264" s="386"/>
      <c r="AHN264" s="333"/>
      <c r="AHO264" s="333"/>
      <c r="AHP264" s="253"/>
      <c r="AHR264" s="333"/>
      <c r="AHS264" s="333"/>
      <c r="AJC264" s="333"/>
      <c r="AJF264" s="333"/>
      <c r="AJG264" s="333"/>
      <c r="AJJ264" s="333"/>
      <c r="AJK264" s="333"/>
      <c r="AKE264" s="603"/>
      <c r="AKF264" s="603"/>
      <c r="AMJ264" s="476"/>
      <c r="AMK264" s="287"/>
      <c r="AML264" s="253"/>
      <c r="AMS264" s="333"/>
      <c r="APT264" s="601"/>
      <c r="APU264" s="601"/>
      <c r="APV264" s="601"/>
      <c r="APW264" s="601"/>
      <c r="APX264" s="601"/>
      <c r="APY264" s="601"/>
      <c r="APZ264" s="601"/>
      <c r="AQA264" s="601"/>
      <c r="AQB264" s="601"/>
      <c r="AQC264" s="601"/>
      <c r="AQD264" s="601"/>
      <c r="AQE264" s="601"/>
      <c r="AQS264" s="253"/>
      <c r="AQT264" s="253"/>
      <c r="AQU264" s="253"/>
      <c r="AQV264" s="253"/>
      <c r="AQW264" s="253"/>
      <c r="AQX264" s="253"/>
      <c r="ARB264" s="601"/>
      <c r="ARC264" s="601"/>
      <c r="ARD264" s="601"/>
      <c r="ARE264" s="601"/>
      <c r="ARF264" s="601"/>
      <c r="ARG264" s="601"/>
      <c r="ARH264" s="601"/>
      <c r="ARI264" s="601"/>
      <c r="ARX264" s="253"/>
      <c r="ARY264" s="253"/>
      <c r="ARZ264" s="253"/>
      <c r="ASA264" s="253"/>
      <c r="ASB264" s="253"/>
      <c r="ASC264" s="253"/>
      <c r="ASD264" s="253"/>
      <c r="ASE264" s="253"/>
      <c r="ATO264" s="253"/>
      <c r="AUW264" s="253"/>
      <c r="AUX264" s="253"/>
      <c r="AVL264" s="386"/>
      <c r="AVN264" s="350"/>
      <c r="AWE264" s="386"/>
      <c r="AWJ264" s="192"/>
      <c r="AXM264" s="253"/>
      <c r="AYD264" s="253"/>
      <c r="AZD264" s="253"/>
      <c r="AZE264" s="253"/>
      <c r="AZF264" s="253"/>
      <c r="AZG264" s="253"/>
      <c r="AZH264" s="253"/>
      <c r="AZI264" s="253"/>
      <c r="AZJ264" s="253"/>
      <c r="AZK264" s="253"/>
      <c r="BAL264" s="386"/>
      <c r="BCS264" s="253"/>
      <c r="BCT264" s="253"/>
      <c r="BCU264" s="253"/>
      <c r="BCV264" s="253"/>
      <c r="BCW264" s="253"/>
      <c r="BCX264" s="253"/>
      <c r="BCY264" s="253"/>
      <c r="BCZ264" s="253"/>
      <c r="BDM264" s="253"/>
      <c r="BDN264" s="253"/>
      <c r="BDO264" s="253"/>
      <c r="BDP264" s="253"/>
      <c r="BDQ264" s="253"/>
      <c r="BDR264" s="253"/>
      <c r="BDS264" s="253"/>
      <c r="BDT264" s="253"/>
      <c r="BFQ264" s="253"/>
      <c r="BFR264" s="253"/>
      <c r="BFS264" s="253"/>
      <c r="BFT264" s="253"/>
      <c r="BFU264" s="253"/>
      <c r="BFV264" s="253"/>
      <c r="BFW264" s="253"/>
      <c r="BFX264" s="253"/>
      <c r="BFY264" s="253"/>
      <c r="BFZ264" s="253"/>
      <c r="BGA264" s="253"/>
      <c r="BGB264" s="253"/>
      <c r="BGC264" s="253"/>
      <c r="BGD264" s="253"/>
      <c r="BGE264" s="253"/>
      <c r="BGF264" s="253"/>
    </row>
    <row r="265" spans="430:1540" x14ac:dyDescent="0.25">
      <c r="PN265" s="253"/>
      <c r="YL265" s="253"/>
      <c r="ACS265" s="253"/>
      <c r="ACT265" s="253"/>
      <c r="ACU265" s="253"/>
      <c r="ACV265" s="253"/>
      <c r="ACW265" s="253"/>
      <c r="ACX265" s="253"/>
      <c r="ACY265" s="253"/>
      <c r="ACZ265" s="253"/>
      <c r="ADJ265" s="333"/>
      <c r="ADK265" s="333"/>
      <c r="ADN265" s="333"/>
      <c r="ADO265" s="333"/>
      <c r="ADR265" s="333"/>
      <c r="ADS265" s="333"/>
      <c r="ADV265" s="333"/>
      <c r="AEP265" s="253"/>
      <c r="AES265" s="253"/>
      <c r="AET265" s="253"/>
      <c r="AEU265" s="253"/>
      <c r="AEV265" s="253"/>
      <c r="AEW265" s="253"/>
      <c r="AEX265" s="253"/>
      <c r="AEY265" s="253"/>
      <c r="AEZ265" s="253"/>
      <c r="AGC265" s="253"/>
      <c r="AGY265" s="386"/>
      <c r="AGZ265" s="386"/>
      <c r="AHA265" s="386"/>
      <c r="AHE265" s="350"/>
      <c r="AHF265" s="386"/>
      <c r="AHG265" s="386"/>
      <c r="AHH265" s="386"/>
      <c r="AHI265" s="386"/>
      <c r="AHJ265" s="386"/>
      <c r="AHN265" s="333"/>
      <c r="AHO265" s="333"/>
      <c r="AHP265" s="253"/>
      <c r="AHR265" s="333"/>
      <c r="AHS265" s="333"/>
      <c r="AJC265" s="333"/>
      <c r="AJF265" s="333"/>
      <c r="AJG265" s="333"/>
      <c r="AJJ265" s="333"/>
      <c r="AJK265" s="333"/>
      <c r="AKE265" s="603"/>
      <c r="AKF265" s="603"/>
      <c r="AMJ265" s="476"/>
      <c r="AMK265" s="287"/>
      <c r="AML265" s="253"/>
      <c r="AMS265" s="333"/>
      <c r="APT265" s="601"/>
      <c r="APU265" s="601"/>
      <c r="APV265" s="601"/>
      <c r="APW265" s="601"/>
      <c r="APX265" s="601"/>
      <c r="APY265" s="601"/>
      <c r="APZ265" s="601"/>
      <c r="AQA265" s="601"/>
      <c r="AQB265" s="601"/>
      <c r="AQC265" s="601"/>
      <c r="AQD265" s="601"/>
      <c r="AQE265" s="601"/>
      <c r="AQS265" s="253"/>
      <c r="AQT265" s="253"/>
      <c r="AQU265" s="253"/>
      <c r="AQV265" s="253"/>
      <c r="AQW265" s="253"/>
      <c r="AQX265" s="253"/>
      <c r="ARB265" s="601"/>
      <c r="ARC265" s="601"/>
      <c r="ARD265" s="601"/>
      <c r="ARE265" s="601"/>
      <c r="ARF265" s="601"/>
      <c r="ARG265" s="601"/>
      <c r="ARH265" s="601"/>
      <c r="ARI265" s="601"/>
      <c r="ARX265" s="253"/>
      <c r="ARY265" s="253"/>
      <c r="ARZ265" s="253"/>
      <c r="ASA265" s="253"/>
      <c r="ASB265" s="253"/>
      <c r="ASC265" s="253"/>
      <c r="ASD265" s="253"/>
      <c r="ASE265" s="253"/>
      <c r="ATO265" s="253"/>
      <c r="AUW265" s="253"/>
      <c r="AUX265" s="253"/>
      <c r="AVL265" s="386"/>
      <c r="AVN265" s="350"/>
      <c r="AWE265" s="386"/>
      <c r="AWJ265" s="192"/>
      <c r="AXM265" s="253"/>
      <c r="AYD265" s="253"/>
      <c r="AZD265" s="253"/>
      <c r="AZE265" s="253"/>
      <c r="AZF265" s="253"/>
      <c r="AZG265" s="253"/>
      <c r="AZH265" s="253"/>
      <c r="AZI265" s="253"/>
      <c r="AZJ265" s="253"/>
      <c r="AZK265" s="253"/>
      <c r="BAL265" s="386"/>
      <c r="BCS265" s="253"/>
      <c r="BCT265" s="253"/>
      <c r="BCU265" s="253"/>
      <c r="BCV265" s="253"/>
      <c r="BCW265" s="253"/>
      <c r="BCX265" s="253"/>
      <c r="BCY265" s="253"/>
      <c r="BCZ265" s="253"/>
      <c r="BDM265" s="253"/>
      <c r="BDN265" s="253"/>
      <c r="BDO265" s="253"/>
      <c r="BDP265" s="253"/>
      <c r="BDQ265" s="253"/>
      <c r="BDR265" s="253"/>
      <c r="BDS265" s="253"/>
      <c r="BDT265" s="253"/>
      <c r="BFQ265" s="253"/>
      <c r="BFR265" s="253"/>
      <c r="BFS265" s="253"/>
      <c r="BFT265" s="253"/>
      <c r="BFU265" s="253"/>
      <c r="BFV265" s="253"/>
      <c r="BFW265" s="253"/>
      <c r="BFX265" s="253"/>
      <c r="BFY265" s="253"/>
      <c r="BFZ265" s="253"/>
      <c r="BGA265" s="253"/>
      <c r="BGB265" s="253"/>
      <c r="BGC265" s="253"/>
      <c r="BGD265" s="253"/>
      <c r="BGE265" s="253"/>
      <c r="BGF265" s="253"/>
    </row>
    <row r="266" spans="430:1540" x14ac:dyDescent="0.25">
      <c r="PN266" s="253"/>
      <c r="YL266" s="253"/>
      <c r="ACS266" s="253"/>
      <c r="ACT266" s="253"/>
      <c r="ACU266" s="253"/>
      <c r="ACV266" s="253"/>
      <c r="ACW266" s="253"/>
      <c r="ACX266" s="253"/>
      <c r="ACY266" s="253"/>
      <c r="ACZ266" s="253"/>
      <c r="ADJ266" s="333"/>
      <c r="ADK266" s="333"/>
      <c r="ADN266" s="333"/>
      <c r="ADO266" s="333"/>
      <c r="ADR266" s="333"/>
      <c r="ADS266" s="333"/>
      <c r="ADV266" s="333"/>
      <c r="AEP266" s="253"/>
      <c r="AES266" s="253"/>
      <c r="AET266" s="253"/>
      <c r="AEU266" s="253"/>
      <c r="AEV266" s="253"/>
      <c r="AEW266" s="253"/>
      <c r="AEX266" s="253"/>
      <c r="AEY266" s="253"/>
      <c r="AEZ266" s="253"/>
      <c r="AGC266" s="253"/>
      <c r="AGY266" s="386"/>
      <c r="AGZ266" s="386"/>
      <c r="AHA266" s="386"/>
      <c r="AHE266" s="350"/>
      <c r="AHF266" s="386"/>
      <c r="AHG266" s="386"/>
      <c r="AHH266" s="386"/>
      <c r="AHI266" s="386"/>
      <c r="AHJ266" s="386"/>
      <c r="AHN266" s="333"/>
      <c r="AHO266" s="333"/>
      <c r="AHP266" s="253"/>
      <c r="AHR266" s="333"/>
      <c r="AHS266" s="333"/>
      <c r="AJC266" s="333"/>
      <c r="AJF266" s="333"/>
      <c r="AJG266" s="333"/>
      <c r="AJJ266" s="333"/>
      <c r="AJK266" s="333"/>
      <c r="AKE266" s="603"/>
      <c r="AKF266" s="603"/>
      <c r="AMJ266" s="476"/>
      <c r="AMK266" s="287"/>
      <c r="AML266" s="253"/>
      <c r="AMS266" s="333"/>
      <c r="APT266" s="601"/>
      <c r="APU266" s="601"/>
      <c r="APV266" s="601"/>
      <c r="APW266" s="601"/>
      <c r="APX266" s="601"/>
      <c r="APY266" s="601"/>
      <c r="APZ266" s="601"/>
      <c r="AQA266" s="601"/>
      <c r="AQB266" s="601"/>
      <c r="AQC266" s="601"/>
      <c r="AQD266" s="601"/>
      <c r="AQE266" s="601"/>
      <c r="AQS266" s="253"/>
      <c r="AQT266" s="253"/>
      <c r="AQU266" s="253"/>
      <c r="AQV266" s="253"/>
      <c r="AQW266" s="253"/>
      <c r="AQX266" s="253"/>
      <c r="ARB266" s="601"/>
      <c r="ARC266" s="601"/>
      <c r="ARD266" s="601"/>
      <c r="ARE266" s="601"/>
      <c r="ARF266" s="601"/>
      <c r="ARG266" s="601"/>
      <c r="ARH266" s="601"/>
      <c r="ARI266" s="601"/>
      <c r="ARX266" s="253"/>
      <c r="ARY266" s="253"/>
      <c r="ARZ266" s="253"/>
      <c r="ASA266" s="253"/>
      <c r="ASB266" s="253"/>
      <c r="ASC266" s="253"/>
      <c r="ASD266" s="253"/>
      <c r="ASE266" s="253"/>
      <c r="ATO266" s="253"/>
      <c r="AUW266" s="253"/>
      <c r="AUX266" s="253"/>
      <c r="AVL266" s="386"/>
      <c r="AVN266" s="350"/>
      <c r="AWE266" s="386"/>
      <c r="AWJ266" s="192"/>
      <c r="AXM266" s="253"/>
      <c r="AYD266" s="253"/>
      <c r="AZD266" s="253"/>
      <c r="AZE266" s="253"/>
      <c r="AZF266" s="253"/>
      <c r="AZG266" s="253"/>
      <c r="AZH266" s="253"/>
      <c r="AZI266" s="253"/>
      <c r="AZJ266" s="253"/>
      <c r="AZK266" s="253"/>
      <c r="BAL266" s="386"/>
      <c r="BCS266" s="253"/>
      <c r="BCT266" s="253"/>
      <c r="BCU266" s="253"/>
      <c r="BCV266" s="253"/>
      <c r="BCW266" s="253"/>
      <c r="BCX266" s="253"/>
      <c r="BCY266" s="253"/>
      <c r="BCZ266" s="253"/>
      <c r="BDM266" s="253"/>
      <c r="BDN266" s="253"/>
      <c r="BDO266" s="253"/>
      <c r="BDP266" s="253"/>
      <c r="BDQ266" s="253"/>
      <c r="BDR266" s="253"/>
      <c r="BDS266" s="253"/>
      <c r="BDT266" s="253"/>
      <c r="BFQ266" s="253"/>
      <c r="BFR266" s="253"/>
      <c r="BFS266" s="253"/>
      <c r="BFT266" s="253"/>
      <c r="BFU266" s="253"/>
      <c r="BFV266" s="253"/>
      <c r="BFW266" s="253"/>
      <c r="BFX266" s="253"/>
      <c r="BFY266" s="253"/>
      <c r="BFZ266" s="253"/>
      <c r="BGA266" s="253"/>
      <c r="BGB266" s="253"/>
      <c r="BGC266" s="253"/>
      <c r="BGD266" s="253"/>
      <c r="BGE266" s="253"/>
      <c r="BGF266" s="253"/>
    </row>
    <row r="267" spans="430:1540" x14ac:dyDescent="0.25">
      <c r="PN267" s="253"/>
      <c r="YL267" s="253"/>
      <c r="ACS267" s="253"/>
      <c r="ACT267" s="253"/>
      <c r="ACU267" s="253"/>
      <c r="ACV267" s="253"/>
      <c r="ACW267" s="253"/>
      <c r="ACX267" s="253"/>
      <c r="ACY267" s="253"/>
      <c r="ACZ267" s="253"/>
      <c r="ADJ267" s="333"/>
      <c r="ADK267" s="333"/>
      <c r="ADN267" s="333"/>
      <c r="ADO267" s="333"/>
      <c r="ADR267" s="333"/>
      <c r="ADS267" s="333"/>
      <c r="ADV267" s="333"/>
      <c r="AEP267" s="253"/>
      <c r="AES267" s="253"/>
      <c r="AET267" s="253"/>
      <c r="AEU267" s="253"/>
      <c r="AEV267" s="253"/>
      <c r="AEW267" s="253"/>
      <c r="AEX267" s="253"/>
      <c r="AEY267" s="253"/>
      <c r="AEZ267" s="253"/>
      <c r="AGC267" s="253"/>
      <c r="AGY267" s="386"/>
      <c r="AGZ267" s="386"/>
      <c r="AHA267" s="386"/>
      <c r="AHE267" s="350"/>
      <c r="AHF267" s="386"/>
      <c r="AHG267" s="386"/>
      <c r="AHH267" s="386"/>
      <c r="AHI267" s="386"/>
      <c r="AHJ267" s="386"/>
      <c r="AHN267" s="333"/>
      <c r="AHO267" s="333"/>
      <c r="AHP267" s="253"/>
      <c r="AHR267" s="333"/>
      <c r="AHS267" s="333"/>
      <c r="AJC267" s="333"/>
      <c r="AJF267" s="333"/>
      <c r="AJG267" s="333"/>
      <c r="AJJ267" s="333"/>
      <c r="AJK267" s="333"/>
      <c r="AKE267" s="603"/>
      <c r="AKF267" s="603"/>
      <c r="AMJ267" s="476"/>
      <c r="AMK267" s="287"/>
      <c r="AML267" s="253"/>
      <c r="AMS267" s="333"/>
      <c r="APT267" s="601"/>
      <c r="APU267" s="601"/>
      <c r="APV267" s="601"/>
      <c r="APW267" s="601"/>
      <c r="APX267" s="601"/>
      <c r="APY267" s="601"/>
      <c r="APZ267" s="601"/>
      <c r="AQA267" s="601"/>
      <c r="AQB267" s="601"/>
      <c r="AQC267" s="601"/>
      <c r="AQD267" s="601"/>
      <c r="AQE267" s="601"/>
      <c r="AQS267" s="253"/>
      <c r="AQT267" s="253"/>
      <c r="AQU267" s="253"/>
      <c r="AQV267" s="253"/>
      <c r="AQW267" s="253"/>
      <c r="AQX267" s="253"/>
      <c r="ARB267" s="601"/>
      <c r="ARC267" s="601"/>
      <c r="ARD267" s="601"/>
      <c r="ARE267" s="601"/>
      <c r="ARF267" s="601"/>
      <c r="ARG267" s="601"/>
      <c r="ARH267" s="601"/>
      <c r="ARI267" s="601"/>
      <c r="ARX267" s="253"/>
      <c r="ARY267" s="253"/>
      <c r="ARZ267" s="253"/>
      <c r="ASA267" s="253"/>
      <c r="ASB267" s="253"/>
      <c r="ASC267" s="253"/>
      <c r="ASD267" s="253"/>
      <c r="ASE267" s="253"/>
      <c r="ATO267" s="253"/>
      <c r="AUW267" s="253"/>
      <c r="AUX267" s="253"/>
      <c r="AVL267" s="386"/>
      <c r="AVN267" s="350"/>
      <c r="AWE267" s="386"/>
      <c r="AWJ267" s="192"/>
      <c r="AXM267" s="253"/>
      <c r="AYD267" s="253"/>
      <c r="AZD267" s="253"/>
      <c r="AZE267" s="253"/>
      <c r="AZF267" s="253"/>
      <c r="AZG267" s="253"/>
      <c r="AZH267" s="253"/>
      <c r="AZI267" s="253"/>
      <c r="AZJ267" s="253"/>
      <c r="AZK267" s="253"/>
      <c r="BAL267" s="386"/>
      <c r="BCS267" s="253"/>
      <c r="BCT267" s="253"/>
      <c r="BCU267" s="253"/>
      <c r="BCV267" s="253"/>
      <c r="BCW267" s="253"/>
      <c r="BCX267" s="253"/>
      <c r="BCY267" s="253"/>
      <c r="BCZ267" s="253"/>
      <c r="BDM267" s="253"/>
      <c r="BDN267" s="253"/>
      <c r="BDO267" s="253"/>
      <c r="BDP267" s="253"/>
      <c r="BDQ267" s="253"/>
      <c r="BDR267" s="253"/>
      <c r="BDS267" s="253"/>
      <c r="BDT267" s="253"/>
      <c r="BFQ267" s="253"/>
      <c r="BFR267" s="253"/>
      <c r="BFS267" s="253"/>
      <c r="BFT267" s="253"/>
      <c r="BFU267" s="253"/>
      <c r="BFV267" s="253"/>
      <c r="BFW267" s="253"/>
      <c r="BFX267" s="253"/>
      <c r="BFY267" s="253"/>
      <c r="BFZ267" s="253"/>
      <c r="BGA267" s="253"/>
      <c r="BGB267" s="253"/>
      <c r="BGC267" s="253"/>
      <c r="BGD267" s="253"/>
      <c r="BGE267" s="253"/>
      <c r="BGF267" s="253"/>
    </row>
    <row r="268" spans="430:1540" x14ac:dyDescent="0.25">
      <c r="PN268" s="253"/>
      <c r="YL268" s="253"/>
      <c r="ACS268" s="253"/>
      <c r="ACT268" s="253"/>
      <c r="ACU268" s="253"/>
      <c r="ACV268" s="253"/>
      <c r="ACW268" s="253"/>
      <c r="ACX268" s="253"/>
      <c r="ACY268" s="253"/>
      <c r="ACZ268" s="253"/>
      <c r="ADJ268" s="333"/>
      <c r="ADK268" s="333"/>
      <c r="ADN268" s="333"/>
      <c r="ADO268" s="333"/>
      <c r="ADR268" s="333"/>
      <c r="ADS268" s="333"/>
      <c r="ADV268" s="333"/>
      <c r="AEP268" s="253"/>
      <c r="AES268" s="253"/>
      <c r="AET268" s="253"/>
      <c r="AEU268" s="253"/>
      <c r="AEV268" s="253"/>
      <c r="AEW268" s="253"/>
      <c r="AEX268" s="253"/>
      <c r="AEY268" s="253"/>
      <c r="AEZ268" s="253"/>
      <c r="AGC268" s="253"/>
      <c r="AGY268" s="386"/>
      <c r="AGZ268" s="386"/>
      <c r="AHA268" s="386"/>
      <c r="AHE268" s="350"/>
      <c r="AHF268" s="386"/>
      <c r="AHG268" s="386"/>
      <c r="AHH268" s="386"/>
      <c r="AHI268" s="386"/>
      <c r="AHJ268" s="386"/>
      <c r="AHN268" s="333"/>
      <c r="AHO268" s="333"/>
      <c r="AHP268" s="253"/>
      <c r="AHR268" s="333"/>
      <c r="AHS268" s="333"/>
      <c r="AJC268" s="333"/>
      <c r="AJF268" s="333"/>
      <c r="AJG268" s="333"/>
      <c r="AJJ268" s="333"/>
      <c r="AJK268" s="333"/>
      <c r="AKE268" s="603"/>
      <c r="AKF268" s="603"/>
      <c r="AMJ268" s="476"/>
      <c r="AMK268" s="287"/>
      <c r="AML268" s="253"/>
      <c r="AMS268" s="333"/>
      <c r="APT268" s="601"/>
      <c r="APU268" s="601"/>
      <c r="APV268" s="601"/>
      <c r="APW268" s="601"/>
      <c r="APX268" s="601"/>
      <c r="APY268" s="601"/>
      <c r="APZ268" s="601"/>
      <c r="AQA268" s="601"/>
      <c r="AQB268" s="601"/>
      <c r="AQC268" s="601"/>
      <c r="AQD268" s="601"/>
      <c r="AQE268" s="601"/>
      <c r="AQS268" s="253"/>
      <c r="AQT268" s="253"/>
      <c r="AQU268" s="253"/>
      <c r="AQV268" s="253"/>
      <c r="AQW268" s="253"/>
      <c r="AQX268" s="253"/>
      <c r="ARB268" s="601"/>
      <c r="ARC268" s="601"/>
      <c r="ARD268" s="601"/>
      <c r="ARE268" s="601"/>
      <c r="ARF268" s="601"/>
      <c r="ARG268" s="601"/>
      <c r="ARH268" s="601"/>
      <c r="ARI268" s="601"/>
      <c r="ARX268" s="253"/>
      <c r="ARY268" s="253"/>
      <c r="ARZ268" s="253"/>
      <c r="ASA268" s="253"/>
      <c r="ASB268" s="253"/>
      <c r="ASC268" s="253"/>
      <c r="ASD268" s="253"/>
      <c r="ASE268" s="253"/>
      <c r="ATO268" s="253"/>
      <c r="AUW268" s="253"/>
      <c r="AUX268" s="253"/>
      <c r="AVL268" s="386"/>
      <c r="AVN268" s="350"/>
      <c r="AWE268" s="386"/>
      <c r="AWJ268" s="192"/>
      <c r="AXM268" s="253"/>
      <c r="AYD268" s="253"/>
      <c r="AZD268" s="253"/>
      <c r="AZE268" s="253"/>
      <c r="AZF268" s="253"/>
      <c r="AZG268" s="253"/>
      <c r="AZH268" s="253"/>
      <c r="AZI268" s="253"/>
      <c r="AZJ268" s="253"/>
      <c r="AZK268" s="253"/>
      <c r="BAL268" s="386"/>
      <c r="BCS268" s="253"/>
      <c r="BCT268" s="253"/>
      <c r="BCU268" s="253"/>
      <c r="BCV268" s="253"/>
      <c r="BCW268" s="253"/>
      <c r="BCX268" s="253"/>
      <c r="BCY268" s="253"/>
      <c r="BCZ268" s="253"/>
      <c r="BDM268" s="253"/>
      <c r="BDN268" s="253"/>
      <c r="BDO268" s="253"/>
      <c r="BDP268" s="253"/>
      <c r="BDQ268" s="253"/>
      <c r="BDR268" s="253"/>
      <c r="BDS268" s="253"/>
      <c r="BDT268" s="253"/>
      <c r="BFQ268" s="253"/>
      <c r="BFR268" s="253"/>
      <c r="BFS268" s="253"/>
      <c r="BFT268" s="253"/>
      <c r="BFU268" s="253"/>
      <c r="BFV268" s="253"/>
      <c r="BFW268" s="253"/>
      <c r="BFX268" s="253"/>
      <c r="BFY268" s="253"/>
      <c r="BFZ268" s="253"/>
      <c r="BGA268" s="253"/>
      <c r="BGB268" s="253"/>
      <c r="BGC268" s="253"/>
      <c r="BGD268" s="253"/>
      <c r="BGE268" s="253"/>
      <c r="BGF268" s="253"/>
    </row>
    <row r="269" spans="430:1540" x14ac:dyDescent="0.25">
      <c r="PN269" s="253"/>
      <c r="YL269" s="253"/>
      <c r="ACS269" s="253"/>
      <c r="ACT269" s="253"/>
      <c r="ACU269" s="253"/>
      <c r="ACV269" s="253"/>
      <c r="ACW269" s="253"/>
      <c r="ACX269" s="253"/>
      <c r="ACY269" s="253"/>
      <c r="ACZ269" s="253"/>
      <c r="ADJ269" s="333"/>
      <c r="ADK269" s="333"/>
      <c r="ADN269" s="333"/>
      <c r="ADO269" s="333"/>
      <c r="ADR269" s="333"/>
      <c r="ADS269" s="333"/>
      <c r="ADV269" s="333"/>
      <c r="AEP269" s="253"/>
      <c r="AES269" s="253"/>
      <c r="AET269" s="253"/>
      <c r="AEU269" s="253"/>
      <c r="AEV269" s="253"/>
      <c r="AEW269" s="253"/>
      <c r="AEX269" s="253"/>
      <c r="AEY269" s="253"/>
      <c r="AEZ269" s="253"/>
      <c r="AGC269" s="253"/>
      <c r="AGY269" s="386"/>
      <c r="AGZ269" s="386"/>
      <c r="AHA269" s="386"/>
      <c r="AHE269" s="350"/>
      <c r="AHF269" s="386"/>
      <c r="AHG269" s="386"/>
      <c r="AHH269" s="386"/>
      <c r="AHI269" s="386"/>
      <c r="AHJ269" s="386"/>
      <c r="AHN269" s="333"/>
      <c r="AHO269" s="333"/>
      <c r="AHP269" s="253"/>
      <c r="AHR269" s="333"/>
      <c r="AHS269" s="333"/>
      <c r="AJC269" s="333"/>
      <c r="AJF269" s="333"/>
      <c r="AJG269" s="333"/>
      <c r="AJJ269" s="333"/>
      <c r="AJK269" s="333"/>
      <c r="AKE269" s="603"/>
      <c r="AKF269" s="603"/>
      <c r="AMJ269" s="476"/>
      <c r="AMK269" s="287"/>
      <c r="AML269" s="253"/>
      <c r="AMS269" s="333"/>
      <c r="APT269" s="601"/>
      <c r="APU269" s="601"/>
      <c r="APV269" s="601"/>
      <c r="APW269" s="601"/>
      <c r="APX269" s="601"/>
      <c r="APY269" s="601"/>
      <c r="APZ269" s="601"/>
      <c r="AQA269" s="601"/>
      <c r="AQB269" s="601"/>
      <c r="AQC269" s="601"/>
      <c r="AQD269" s="601"/>
      <c r="AQE269" s="601"/>
      <c r="AQS269" s="253"/>
      <c r="AQT269" s="253"/>
      <c r="AQU269" s="253"/>
      <c r="AQV269" s="253"/>
      <c r="AQW269" s="253"/>
      <c r="AQX269" s="253"/>
      <c r="ARB269" s="601"/>
      <c r="ARC269" s="601"/>
      <c r="ARD269" s="601"/>
      <c r="ARE269" s="601"/>
      <c r="ARF269" s="601"/>
      <c r="ARG269" s="601"/>
      <c r="ARH269" s="601"/>
      <c r="ARI269" s="601"/>
      <c r="ARX269" s="253"/>
      <c r="ARY269" s="253"/>
      <c r="ARZ269" s="253"/>
      <c r="ASA269" s="253"/>
      <c r="ASB269" s="253"/>
      <c r="ASC269" s="253"/>
      <c r="ASD269" s="253"/>
      <c r="ASE269" s="253"/>
      <c r="ATO269" s="253"/>
      <c r="AUW269" s="253"/>
      <c r="AUX269" s="253"/>
      <c r="AVL269" s="386"/>
      <c r="AVN269" s="350"/>
      <c r="AWE269" s="386"/>
      <c r="AWJ269" s="192"/>
      <c r="AXM269" s="253"/>
      <c r="AYD269" s="253"/>
      <c r="AZD269" s="253"/>
      <c r="AZE269" s="253"/>
      <c r="AZF269" s="253"/>
      <c r="AZG269" s="253"/>
      <c r="AZH269" s="253"/>
      <c r="AZI269" s="253"/>
      <c r="AZJ269" s="253"/>
      <c r="AZK269" s="253"/>
      <c r="BAL269" s="386"/>
      <c r="BCS269" s="253"/>
      <c r="BCT269" s="253"/>
      <c r="BCU269" s="253"/>
      <c r="BCV269" s="253"/>
      <c r="BCW269" s="253"/>
      <c r="BCX269" s="253"/>
      <c r="BCY269" s="253"/>
      <c r="BCZ269" s="253"/>
      <c r="BDM269" s="253"/>
      <c r="BDN269" s="253"/>
      <c r="BDO269" s="253"/>
      <c r="BDP269" s="253"/>
      <c r="BDQ269" s="253"/>
      <c r="BDR269" s="253"/>
      <c r="BDS269" s="253"/>
      <c r="BDT269" s="253"/>
      <c r="BFQ269" s="253"/>
      <c r="BFR269" s="253"/>
      <c r="BFS269" s="253"/>
      <c r="BFT269" s="253"/>
      <c r="BFU269" s="253"/>
      <c r="BFV269" s="253"/>
      <c r="BFW269" s="253"/>
      <c r="BFX269" s="253"/>
      <c r="BFY269" s="253"/>
      <c r="BFZ269" s="253"/>
      <c r="BGA269" s="253"/>
      <c r="BGB269" s="253"/>
      <c r="BGC269" s="253"/>
      <c r="BGD269" s="253"/>
      <c r="BGE269" s="253"/>
      <c r="BGF269" s="253"/>
    </row>
    <row r="270" spans="430:1540" x14ac:dyDescent="0.25">
      <c r="PN270" s="253"/>
      <c r="YL270" s="253"/>
      <c r="ACS270" s="253"/>
      <c r="ACT270" s="253"/>
      <c r="ACU270" s="253"/>
      <c r="ACV270" s="253"/>
      <c r="ACW270" s="253"/>
      <c r="ACX270" s="253"/>
      <c r="ACY270" s="253"/>
      <c r="ACZ270" s="253"/>
      <c r="ADJ270" s="333"/>
      <c r="ADK270" s="333"/>
      <c r="ADN270" s="333"/>
      <c r="ADO270" s="333"/>
      <c r="ADR270" s="333"/>
      <c r="ADS270" s="333"/>
      <c r="ADV270" s="333"/>
      <c r="AEP270" s="253"/>
      <c r="AES270" s="253"/>
      <c r="AET270" s="253"/>
      <c r="AEU270" s="253"/>
      <c r="AEV270" s="253"/>
      <c r="AEW270" s="253"/>
      <c r="AEX270" s="253"/>
      <c r="AEY270" s="253"/>
      <c r="AEZ270" s="253"/>
      <c r="AGC270" s="253"/>
      <c r="AGY270" s="386"/>
      <c r="AGZ270" s="386"/>
      <c r="AHA270" s="386"/>
      <c r="AHE270" s="350"/>
      <c r="AHF270" s="386"/>
      <c r="AHG270" s="386"/>
      <c r="AHH270" s="386"/>
      <c r="AHI270" s="386"/>
      <c r="AHJ270" s="386"/>
      <c r="AHN270" s="333"/>
      <c r="AHO270" s="333"/>
      <c r="AHP270" s="253"/>
      <c r="AHR270" s="333"/>
      <c r="AHS270" s="333"/>
      <c r="AJC270" s="333"/>
      <c r="AJF270" s="333"/>
      <c r="AJG270" s="333"/>
      <c r="AJJ270" s="333"/>
      <c r="AJK270" s="333"/>
      <c r="AKE270" s="603"/>
      <c r="AKF270" s="603"/>
      <c r="AMJ270" s="476"/>
      <c r="AMK270" s="287"/>
      <c r="AML270" s="253"/>
      <c r="AMS270" s="333"/>
      <c r="APT270" s="601"/>
      <c r="APU270" s="601"/>
      <c r="APV270" s="601"/>
      <c r="APW270" s="601"/>
      <c r="APX270" s="601"/>
      <c r="APY270" s="601"/>
      <c r="APZ270" s="601"/>
      <c r="AQA270" s="601"/>
      <c r="AQB270" s="601"/>
      <c r="AQC270" s="601"/>
      <c r="AQD270" s="601"/>
      <c r="AQE270" s="601"/>
      <c r="AQS270" s="253"/>
      <c r="AQT270" s="253"/>
      <c r="AQU270" s="253"/>
      <c r="AQV270" s="253"/>
      <c r="AQW270" s="253"/>
      <c r="AQX270" s="253"/>
      <c r="ARB270" s="601"/>
      <c r="ARC270" s="601"/>
      <c r="ARD270" s="601"/>
      <c r="ARE270" s="601"/>
      <c r="ARF270" s="601"/>
      <c r="ARG270" s="601"/>
      <c r="ARH270" s="601"/>
      <c r="ARI270" s="601"/>
      <c r="ARX270" s="253"/>
      <c r="ARY270" s="253"/>
      <c r="ARZ270" s="253"/>
      <c r="ASA270" s="253"/>
      <c r="ASB270" s="253"/>
      <c r="ASC270" s="253"/>
      <c r="ASD270" s="253"/>
      <c r="ASE270" s="253"/>
      <c r="ATO270" s="253"/>
      <c r="AUW270" s="253"/>
      <c r="AUX270" s="253"/>
      <c r="AVL270" s="386"/>
      <c r="AVN270" s="350"/>
      <c r="AWE270" s="386"/>
      <c r="AWJ270" s="192"/>
      <c r="AXM270" s="253"/>
      <c r="AYD270" s="253"/>
      <c r="AZD270" s="253"/>
      <c r="AZE270" s="253"/>
      <c r="AZF270" s="253"/>
      <c r="AZG270" s="253"/>
      <c r="AZH270" s="253"/>
      <c r="AZI270" s="253"/>
      <c r="AZJ270" s="253"/>
      <c r="AZK270" s="253"/>
      <c r="BAL270" s="386"/>
      <c r="BCS270" s="253"/>
      <c r="BCT270" s="253"/>
      <c r="BCU270" s="253"/>
      <c r="BCV270" s="253"/>
      <c r="BCW270" s="253"/>
      <c r="BCX270" s="253"/>
      <c r="BCY270" s="253"/>
      <c r="BCZ270" s="253"/>
      <c r="BDM270" s="253"/>
      <c r="BDN270" s="253"/>
      <c r="BDO270" s="253"/>
      <c r="BDP270" s="253"/>
      <c r="BDQ270" s="253"/>
      <c r="BDR270" s="253"/>
      <c r="BDS270" s="253"/>
      <c r="BDT270" s="253"/>
      <c r="BFQ270" s="253"/>
      <c r="BFR270" s="253"/>
      <c r="BFS270" s="253"/>
      <c r="BFT270" s="253"/>
      <c r="BFU270" s="253"/>
      <c r="BFV270" s="253"/>
      <c r="BFW270" s="253"/>
      <c r="BFX270" s="253"/>
      <c r="BFY270" s="253"/>
      <c r="BFZ270" s="253"/>
      <c r="BGA270" s="253"/>
      <c r="BGB270" s="253"/>
      <c r="BGC270" s="253"/>
      <c r="BGD270" s="253"/>
      <c r="BGE270" s="253"/>
      <c r="BGF270" s="253"/>
    </row>
    <row r="271" spans="430:1540" x14ac:dyDescent="0.25">
      <c r="PN271" s="253"/>
      <c r="YL271" s="253"/>
      <c r="ACS271" s="253"/>
      <c r="ACT271" s="253"/>
      <c r="ACU271" s="253"/>
      <c r="ACV271" s="253"/>
      <c r="ACW271" s="253"/>
      <c r="ACX271" s="253"/>
      <c r="ACY271" s="253"/>
      <c r="ACZ271" s="253"/>
      <c r="ADJ271" s="333"/>
      <c r="ADK271" s="333"/>
      <c r="ADN271" s="333"/>
      <c r="ADO271" s="333"/>
      <c r="ADR271" s="333"/>
      <c r="ADS271" s="333"/>
      <c r="ADV271" s="333"/>
      <c r="AEP271" s="253"/>
      <c r="AES271" s="253"/>
      <c r="AET271" s="253"/>
      <c r="AEU271" s="253"/>
      <c r="AEV271" s="253"/>
      <c r="AEW271" s="253"/>
      <c r="AEX271" s="253"/>
      <c r="AEY271" s="253"/>
      <c r="AEZ271" s="253"/>
      <c r="AGC271" s="253"/>
      <c r="AGY271" s="386"/>
      <c r="AGZ271" s="386"/>
      <c r="AHA271" s="386"/>
      <c r="AHE271" s="350"/>
      <c r="AHF271" s="386"/>
      <c r="AHG271" s="386"/>
      <c r="AHH271" s="386"/>
      <c r="AHI271" s="386"/>
      <c r="AHJ271" s="386"/>
      <c r="AHN271" s="333"/>
      <c r="AHO271" s="333"/>
      <c r="AHP271" s="253"/>
      <c r="AHR271" s="333"/>
      <c r="AHS271" s="333"/>
      <c r="AJC271" s="333"/>
      <c r="AJF271" s="333"/>
      <c r="AJG271" s="333"/>
      <c r="AJJ271" s="333"/>
      <c r="AJK271" s="333"/>
      <c r="AKE271" s="603"/>
      <c r="AKF271" s="603"/>
      <c r="AMJ271" s="476"/>
      <c r="AMK271" s="287"/>
      <c r="AML271" s="253"/>
      <c r="AMS271" s="333"/>
      <c r="APT271" s="601"/>
      <c r="APU271" s="601"/>
      <c r="APV271" s="601"/>
      <c r="APW271" s="601"/>
      <c r="APX271" s="601"/>
      <c r="APY271" s="601"/>
      <c r="APZ271" s="601"/>
      <c r="AQA271" s="601"/>
      <c r="AQB271" s="601"/>
      <c r="AQC271" s="601"/>
      <c r="AQD271" s="601"/>
      <c r="AQE271" s="601"/>
      <c r="AQS271" s="253"/>
      <c r="AQT271" s="253"/>
      <c r="AQU271" s="253"/>
      <c r="AQV271" s="253"/>
      <c r="AQW271" s="253"/>
      <c r="AQX271" s="253"/>
      <c r="ARB271" s="601"/>
      <c r="ARC271" s="601"/>
      <c r="ARD271" s="601"/>
      <c r="ARE271" s="601"/>
      <c r="ARF271" s="601"/>
      <c r="ARG271" s="601"/>
      <c r="ARH271" s="601"/>
      <c r="ARI271" s="601"/>
      <c r="ARX271" s="253"/>
      <c r="ARY271" s="253"/>
      <c r="ARZ271" s="253"/>
      <c r="ASA271" s="253"/>
      <c r="ASB271" s="253"/>
      <c r="ASC271" s="253"/>
      <c r="ASD271" s="253"/>
      <c r="ASE271" s="253"/>
      <c r="ATO271" s="253"/>
      <c r="AUW271" s="253"/>
      <c r="AUX271" s="253"/>
      <c r="AVL271" s="386"/>
      <c r="AVN271" s="350"/>
      <c r="AWE271" s="386"/>
      <c r="AWJ271" s="192"/>
      <c r="AXM271" s="253"/>
      <c r="AYD271" s="253"/>
      <c r="AZD271" s="253"/>
      <c r="AZE271" s="253"/>
      <c r="AZF271" s="253"/>
      <c r="AZG271" s="253"/>
      <c r="AZH271" s="253"/>
      <c r="AZI271" s="253"/>
      <c r="AZJ271" s="253"/>
      <c r="AZK271" s="253"/>
      <c r="BAL271" s="386"/>
      <c r="BCS271" s="253"/>
      <c r="BCT271" s="253"/>
      <c r="BCU271" s="253"/>
      <c r="BCV271" s="253"/>
      <c r="BCW271" s="253"/>
      <c r="BCX271" s="253"/>
      <c r="BCY271" s="253"/>
      <c r="BCZ271" s="253"/>
      <c r="BDM271" s="253"/>
      <c r="BDN271" s="253"/>
      <c r="BDO271" s="253"/>
      <c r="BDP271" s="253"/>
      <c r="BDQ271" s="253"/>
      <c r="BDR271" s="253"/>
      <c r="BDS271" s="253"/>
      <c r="BDT271" s="253"/>
      <c r="BFQ271" s="253"/>
      <c r="BFR271" s="253"/>
      <c r="BFS271" s="253"/>
      <c r="BFT271" s="253"/>
      <c r="BFU271" s="253"/>
      <c r="BFV271" s="253"/>
      <c r="BFW271" s="253"/>
      <c r="BFX271" s="253"/>
      <c r="BFY271" s="253"/>
      <c r="BFZ271" s="253"/>
      <c r="BGA271" s="253"/>
      <c r="BGB271" s="253"/>
      <c r="BGC271" s="253"/>
      <c r="BGD271" s="253"/>
      <c r="BGE271" s="253"/>
      <c r="BGF271" s="253"/>
    </row>
    <row r="272" spans="430:1540" x14ac:dyDescent="0.25">
      <c r="PN272" s="253"/>
      <c r="YL272" s="253"/>
      <c r="ACS272" s="253"/>
      <c r="ACT272" s="253"/>
      <c r="ACU272" s="253"/>
      <c r="ACV272" s="253"/>
      <c r="ACW272" s="253"/>
      <c r="ACX272" s="253"/>
      <c r="ACY272" s="253"/>
      <c r="ACZ272" s="253"/>
      <c r="ADJ272" s="333"/>
      <c r="ADK272" s="333"/>
      <c r="ADN272" s="333"/>
      <c r="ADO272" s="333"/>
      <c r="ADR272" s="333"/>
      <c r="ADS272" s="333"/>
      <c r="ADV272" s="333"/>
      <c r="AEP272" s="253"/>
      <c r="AES272" s="253"/>
      <c r="AET272" s="253"/>
      <c r="AEU272" s="253"/>
      <c r="AEV272" s="253"/>
      <c r="AEW272" s="253"/>
      <c r="AEX272" s="253"/>
      <c r="AEY272" s="253"/>
      <c r="AEZ272" s="253"/>
      <c r="AGC272" s="253"/>
      <c r="AGY272" s="386"/>
      <c r="AGZ272" s="386"/>
      <c r="AHA272" s="386"/>
      <c r="AHE272" s="350"/>
      <c r="AHF272" s="386"/>
      <c r="AHG272" s="386"/>
      <c r="AHH272" s="386"/>
      <c r="AHI272" s="386"/>
      <c r="AHJ272" s="386"/>
      <c r="AHN272" s="333"/>
      <c r="AHO272" s="333"/>
      <c r="AHP272" s="253"/>
      <c r="AHR272" s="333"/>
      <c r="AHS272" s="333"/>
      <c r="AJC272" s="333"/>
      <c r="AJF272" s="333"/>
      <c r="AJG272" s="333"/>
      <c r="AJJ272" s="333"/>
      <c r="AJK272" s="333"/>
      <c r="AKE272" s="603"/>
      <c r="AKF272" s="603"/>
      <c r="AMJ272" s="476"/>
      <c r="AMK272" s="287"/>
      <c r="AML272" s="253"/>
      <c r="AMS272" s="333"/>
      <c r="APT272" s="601"/>
      <c r="APU272" s="601"/>
      <c r="APV272" s="601"/>
      <c r="APW272" s="601"/>
      <c r="APX272" s="601"/>
      <c r="APY272" s="601"/>
      <c r="APZ272" s="601"/>
      <c r="AQA272" s="601"/>
      <c r="AQB272" s="601"/>
      <c r="AQC272" s="601"/>
      <c r="AQD272" s="601"/>
      <c r="AQE272" s="601"/>
      <c r="AQS272" s="253"/>
      <c r="AQT272" s="253"/>
      <c r="AQU272" s="253"/>
      <c r="AQV272" s="253"/>
      <c r="AQW272" s="253"/>
      <c r="AQX272" s="253"/>
      <c r="ARB272" s="601"/>
      <c r="ARC272" s="601"/>
      <c r="ARD272" s="601"/>
      <c r="ARE272" s="601"/>
      <c r="ARF272" s="601"/>
      <c r="ARG272" s="601"/>
      <c r="ARH272" s="601"/>
      <c r="ARI272" s="601"/>
      <c r="ARX272" s="253"/>
      <c r="ARY272" s="253"/>
      <c r="ARZ272" s="253"/>
      <c r="ASA272" s="253"/>
      <c r="ASB272" s="253"/>
      <c r="ASC272" s="253"/>
      <c r="ASD272" s="253"/>
      <c r="ASE272" s="253"/>
      <c r="ATO272" s="253"/>
      <c r="AUW272" s="253"/>
      <c r="AUX272" s="253"/>
      <c r="AVL272" s="386"/>
      <c r="AVN272" s="350"/>
      <c r="AWE272" s="386"/>
      <c r="AWJ272" s="192"/>
      <c r="AXM272" s="253"/>
      <c r="AYD272" s="253"/>
      <c r="AZD272" s="253"/>
      <c r="AZE272" s="253"/>
      <c r="AZF272" s="253"/>
      <c r="AZG272" s="253"/>
      <c r="AZH272" s="253"/>
      <c r="AZI272" s="253"/>
      <c r="AZJ272" s="253"/>
      <c r="AZK272" s="253"/>
      <c r="BAL272" s="386"/>
      <c r="BCS272" s="253"/>
      <c r="BCT272" s="253"/>
      <c r="BCU272" s="253"/>
      <c r="BCV272" s="253"/>
      <c r="BCW272" s="253"/>
      <c r="BCX272" s="253"/>
      <c r="BCY272" s="253"/>
      <c r="BCZ272" s="253"/>
      <c r="BDM272" s="253"/>
      <c r="BDN272" s="253"/>
      <c r="BDO272" s="253"/>
      <c r="BDP272" s="253"/>
      <c r="BDQ272" s="253"/>
      <c r="BDR272" s="253"/>
      <c r="BDS272" s="253"/>
      <c r="BDT272" s="253"/>
      <c r="BFQ272" s="253"/>
      <c r="BFR272" s="253"/>
      <c r="BFS272" s="253"/>
      <c r="BFT272" s="253"/>
      <c r="BFU272" s="253"/>
      <c r="BFV272" s="253"/>
      <c r="BFW272" s="253"/>
      <c r="BFX272" s="253"/>
      <c r="BFY272" s="253"/>
      <c r="BFZ272" s="253"/>
      <c r="BGA272" s="253"/>
      <c r="BGB272" s="253"/>
      <c r="BGC272" s="253"/>
      <c r="BGD272" s="253"/>
      <c r="BGE272" s="253"/>
      <c r="BGF272" s="253"/>
    </row>
    <row r="273" spans="430:1540" x14ac:dyDescent="0.25">
      <c r="PN273" s="253"/>
      <c r="YL273" s="253"/>
      <c r="ACS273" s="253"/>
      <c r="ACT273" s="253"/>
      <c r="ACU273" s="253"/>
      <c r="ACV273" s="253"/>
      <c r="ACW273" s="253"/>
      <c r="ACX273" s="253"/>
      <c r="ACY273" s="253"/>
      <c r="ACZ273" s="253"/>
      <c r="ADJ273" s="333"/>
      <c r="ADK273" s="333"/>
      <c r="ADN273" s="333"/>
      <c r="ADO273" s="333"/>
      <c r="ADR273" s="333"/>
      <c r="ADS273" s="333"/>
      <c r="ADV273" s="333"/>
      <c r="AEP273" s="253"/>
      <c r="AES273" s="253"/>
      <c r="AET273" s="253"/>
      <c r="AEU273" s="253"/>
      <c r="AEV273" s="253"/>
      <c r="AEW273" s="253"/>
      <c r="AEX273" s="253"/>
      <c r="AEY273" s="253"/>
      <c r="AEZ273" s="253"/>
      <c r="AGC273" s="253"/>
      <c r="AGY273" s="386"/>
      <c r="AGZ273" s="386"/>
      <c r="AHA273" s="386"/>
      <c r="AHE273" s="350"/>
      <c r="AHF273" s="386"/>
      <c r="AHG273" s="386"/>
      <c r="AHH273" s="386"/>
      <c r="AHI273" s="386"/>
      <c r="AHJ273" s="386"/>
      <c r="AHN273" s="333"/>
      <c r="AHO273" s="333"/>
      <c r="AHP273" s="253"/>
      <c r="AHR273" s="333"/>
      <c r="AHS273" s="333"/>
      <c r="AJC273" s="333"/>
      <c r="AJF273" s="333"/>
      <c r="AJG273" s="333"/>
      <c r="AJJ273" s="333"/>
      <c r="AJK273" s="333"/>
      <c r="AKE273" s="603"/>
      <c r="AKF273" s="603"/>
      <c r="AMJ273" s="476"/>
      <c r="AMK273" s="287"/>
      <c r="AML273" s="253"/>
      <c r="AMS273" s="333"/>
      <c r="APT273" s="601"/>
      <c r="APU273" s="601"/>
      <c r="APV273" s="601"/>
      <c r="APW273" s="601"/>
      <c r="APX273" s="601"/>
      <c r="APY273" s="601"/>
      <c r="APZ273" s="601"/>
      <c r="AQA273" s="601"/>
      <c r="AQB273" s="601"/>
      <c r="AQC273" s="601"/>
      <c r="AQD273" s="601"/>
      <c r="AQE273" s="601"/>
      <c r="AQS273" s="253"/>
      <c r="AQT273" s="253"/>
      <c r="AQU273" s="253"/>
      <c r="AQV273" s="253"/>
      <c r="AQW273" s="253"/>
      <c r="AQX273" s="253"/>
      <c r="ARB273" s="601"/>
      <c r="ARC273" s="601"/>
      <c r="ARD273" s="601"/>
      <c r="ARE273" s="601"/>
      <c r="ARF273" s="601"/>
      <c r="ARG273" s="601"/>
      <c r="ARH273" s="601"/>
      <c r="ARI273" s="601"/>
      <c r="ARX273" s="253"/>
      <c r="ARY273" s="253"/>
      <c r="ARZ273" s="253"/>
      <c r="ASA273" s="253"/>
      <c r="ASB273" s="253"/>
      <c r="ASC273" s="253"/>
      <c r="ASD273" s="253"/>
      <c r="ASE273" s="253"/>
      <c r="ATO273" s="253"/>
      <c r="AUW273" s="253"/>
      <c r="AUX273" s="253"/>
      <c r="AVL273" s="386"/>
      <c r="AVN273" s="350"/>
      <c r="AWE273" s="386"/>
      <c r="AWJ273" s="192"/>
      <c r="AXM273" s="253"/>
      <c r="AYD273" s="253"/>
      <c r="AZD273" s="253"/>
      <c r="AZE273" s="253"/>
      <c r="AZF273" s="253"/>
      <c r="AZG273" s="253"/>
      <c r="AZH273" s="253"/>
      <c r="AZI273" s="253"/>
      <c r="AZJ273" s="253"/>
      <c r="AZK273" s="253"/>
      <c r="BAL273" s="386"/>
      <c r="BCS273" s="253"/>
      <c r="BCT273" s="253"/>
      <c r="BCU273" s="253"/>
      <c r="BCV273" s="253"/>
      <c r="BCW273" s="253"/>
      <c r="BCX273" s="253"/>
      <c r="BCY273" s="253"/>
      <c r="BCZ273" s="253"/>
      <c r="BDM273" s="253"/>
      <c r="BDN273" s="253"/>
      <c r="BDO273" s="253"/>
      <c r="BDP273" s="253"/>
      <c r="BDQ273" s="253"/>
      <c r="BDR273" s="253"/>
      <c r="BDS273" s="253"/>
      <c r="BDT273" s="253"/>
      <c r="BFQ273" s="253"/>
      <c r="BFR273" s="253"/>
      <c r="BFS273" s="253"/>
      <c r="BFT273" s="253"/>
      <c r="BFU273" s="253"/>
      <c r="BFV273" s="253"/>
      <c r="BFW273" s="253"/>
      <c r="BFX273" s="253"/>
      <c r="BFY273" s="253"/>
      <c r="BFZ273" s="253"/>
      <c r="BGA273" s="253"/>
      <c r="BGB273" s="253"/>
      <c r="BGC273" s="253"/>
      <c r="BGD273" s="253"/>
      <c r="BGE273" s="253"/>
      <c r="BGF273" s="253"/>
    </row>
    <row r="274" spans="430:1540" x14ac:dyDescent="0.25">
      <c r="PN274" s="253"/>
      <c r="YL274" s="253"/>
      <c r="ACS274" s="253"/>
      <c r="ACT274" s="253"/>
      <c r="ACU274" s="253"/>
      <c r="ACV274" s="253"/>
      <c r="ACW274" s="253"/>
      <c r="ACX274" s="253"/>
      <c r="ACY274" s="253"/>
      <c r="ACZ274" s="253"/>
      <c r="ADJ274" s="333"/>
      <c r="ADK274" s="333"/>
      <c r="ADN274" s="333"/>
      <c r="ADO274" s="333"/>
      <c r="ADR274" s="333"/>
      <c r="ADS274" s="333"/>
      <c r="ADV274" s="333"/>
      <c r="AEP274" s="253"/>
      <c r="AES274" s="253"/>
      <c r="AET274" s="253"/>
      <c r="AEU274" s="253"/>
      <c r="AEV274" s="253"/>
      <c r="AEW274" s="253"/>
      <c r="AEX274" s="253"/>
      <c r="AEY274" s="253"/>
      <c r="AEZ274" s="253"/>
      <c r="AGC274" s="253"/>
      <c r="AGY274" s="386"/>
      <c r="AGZ274" s="386"/>
      <c r="AHA274" s="386"/>
      <c r="AHE274" s="350"/>
      <c r="AHF274" s="386"/>
      <c r="AHG274" s="386"/>
      <c r="AHH274" s="386"/>
      <c r="AHI274" s="386"/>
      <c r="AHJ274" s="386"/>
      <c r="AHN274" s="333"/>
      <c r="AHO274" s="333"/>
      <c r="AHP274" s="253"/>
      <c r="AHR274" s="333"/>
      <c r="AHS274" s="333"/>
      <c r="AJC274" s="333"/>
      <c r="AJF274" s="333"/>
      <c r="AJG274" s="333"/>
      <c r="AJJ274" s="333"/>
      <c r="AJK274" s="333"/>
      <c r="AKE274" s="603"/>
      <c r="AKF274" s="603"/>
      <c r="AMJ274" s="476"/>
      <c r="AMK274" s="287"/>
      <c r="AML274" s="253"/>
      <c r="AMS274" s="333"/>
      <c r="APT274" s="601"/>
      <c r="APU274" s="601"/>
      <c r="APV274" s="601"/>
      <c r="APW274" s="601"/>
      <c r="APX274" s="601"/>
      <c r="APY274" s="601"/>
      <c r="APZ274" s="601"/>
      <c r="AQA274" s="601"/>
      <c r="AQB274" s="601"/>
      <c r="AQC274" s="601"/>
      <c r="AQD274" s="601"/>
      <c r="AQE274" s="601"/>
      <c r="AQS274" s="253"/>
      <c r="AQT274" s="253"/>
      <c r="AQU274" s="253"/>
      <c r="AQV274" s="253"/>
      <c r="AQW274" s="253"/>
      <c r="AQX274" s="253"/>
      <c r="ARB274" s="601"/>
      <c r="ARC274" s="601"/>
      <c r="ARD274" s="601"/>
      <c r="ARE274" s="601"/>
      <c r="ARF274" s="601"/>
      <c r="ARG274" s="601"/>
      <c r="ARH274" s="601"/>
      <c r="ARI274" s="601"/>
      <c r="ARX274" s="253"/>
      <c r="ARY274" s="253"/>
      <c r="ARZ274" s="253"/>
      <c r="ASA274" s="253"/>
      <c r="ASB274" s="253"/>
      <c r="ASC274" s="253"/>
      <c r="ASD274" s="253"/>
      <c r="ASE274" s="253"/>
      <c r="ATO274" s="253"/>
      <c r="AUW274" s="253"/>
      <c r="AUX274" s="253"/>
      <c r="AVL274" s="386"/>
      <c r="AVN274" s="350"/>
      <c r="AWE274" s="386"/>
      <c r="AWJ274" s="192"/>
      <c r="AXM274" s="253"/>
      <c r="AYD274" s="253"/>
      <c r="AZD274" s="253"/>
      <c r="AZE274" s="253"/>
      <c r="AZF274" s="253"/>
      <c r="AZG274" s="253"/>
      <c r="AZH274" s="253"/>
      <c r="AZI274" s="253"/>
      <c r="AZJ274" s="253"/>
      <c r="AZK274" s="253"/>
      <c r="BAL274" s="386"/>
      <c r="BCS274" s="253"/>
      <c r="BCT274" s="253"/>
      <c r="BCU274" s="253"/>
      <c r="BCV274" s="253"/>
      <c r="BCW274" s="253"/>
      <c r="BCX274" s="253"/>
      <c r="BCY274" s="253"/>
      <c r="BCZ274" s="253"/>
      <c r="BDM274" s="253"/>
      <c r="BDN274" s="253"/>
      <c r="BDO274" s="253"/>
      <c r="BDP274" s="253"/>
      <c r="BDQ274" s="253"/>
      <c r="BDR274" s="253"/>
      <c r="BDS274" s="253"/>
      <c r="BDT274" s="253"/>
      <c r="BFQ274" s="253"/>
      <c r="BFR274" s="253"/>
      <c r="BFS274" s="253"/>
      <c r="BFT274" s="253"/>
      <c r="BFU274" s="253"/>
      <c r="BFV274" s="253"/>
      <c r="BFW274" s="253"/>
      <c r="BFX274" s="253"/>
      <c r="BFY274" s="253"/>
      <c r="BFZ274" s="253"/>
      <c r="BGA274" s="253"/>
      <c r="BGB274" s="253"/>
      <c r="BGC274" s="253"/>
      <c r="BGD274" s="253"/>
      <c r="BGE274" s="253"/>
      <c r="BGF274" s="253"/>
    </row>
    <row r="275" spans="430:1540" x14ac:dyDescent="0.25">
      <c r="PN275" s="253"/>
      <c r="YL275" s="253"/>
      <c r="ACS275" s="253"/>
      <c r="ACT275" s="253"/>
      <c r="ACU275" s="253"/>
      <c r="ACV275" s="253"/>
      <c r="ACW275" s="253"/>
      <c r="ACX275" s="253"/>
      <c r="ACY275" s="253"/>
      <c r="ACZ275" s="253"/>
      <c r="ADJ275" s="333"/>
      <c r="ADK275" s="333"/>
      <c r="ADN275" s="333"/>
      <c r="ADO275" s="333"/>
      <c r="ADR275" s="333"/>
      <c r="ADS275" s="333"/>
      <c r="ADV275" s="333"/>
      <c r="AEP275" s="253"/>
      <c r="AES275" s="253"/>
      <c r="AET275" s="253"/>
      <c r="AEU275" s="253"/>
      <c r="AEV275" s="253"/>
      <c r="AEW275" s="253"/>
      <c r="AEX275" s="253"/>
      <c r="AEY275" s="253"/>
      <c r="AEZ275" s="253"/>
      <c r="AGC275" s="253"/>
      <c r="AGY275" s="386"/>
      <c r="AGZ275" s="386"/>
      <c r="AHA275" s="386"/>
      <c r="AHE275" s="350"/>
      <c r="AHF275" s="386"/>
      <c r="AHG275" s="386"/>
      <c r="AHH275" s="386"/>
      <c r="AHI275" s="386"/>
      <c r="AHJ275" s="386"/>
      <c r="AHN275" s="333"/>
      <c r="AHO275" s="333"/>
      <c r="AHP275" s="253"/>
      <c r="AHR275" s="333"/>
      <c r="AHS275" s="333"/>
      <c r="AJC275" s="333"/>
      <c r="AJF275" s="333"/>
      <c r="AJG275" s="333"/>
      <c r="AJJ275" s="333"/>
      <c r="AJK275" s="333"/>
      <c r="AKE275" s="603"/>
      <c r="AKF275" s="603"/>
      <c r="AMJ275" s="476"/>
      <c r="AMK275" s="287"/>
      <c r="AML275" s="253"/>
      <c r="AMS275" s="333"/>
      <c r="APT275" s="601"/>
      <c r="APU275" s="601"/>
      <c r="APV275" s="601"/>
      <c r="APW275" s="601"/>
      <c r="APX275" s="601"/>
      <c r="APY275" s="601"/>
      <c r="APZ275" s="601"/>
      <c r="AQA275" s="601"/>
      <c r="AQB275" s="601"/>
      <c r="AQC275" s="601"/>
      <c r="AQD275" s="601"/>
      <c r="AQE275" s="601"/>
      <c r="AQS275" s="253"/>
      <c r="AQT275" s="253"/>
      <c r="AQU275" s="253"/>
      <c r="AQV275" s="253"/>
      <c r="AQW275" s="253"/>
      <c r="AQX275" s="253"/>
      <c r="ARB275" s="601"/>
      <c r="ARC275" s="601"/>
      <c r="ARD275" s="601"/>
      <c r="ARE275" s="601"/>
      <c r="ARF275" s="601"/>
      <c r="ARG275" s="601"/>
      <c r="ARH275" s="601"/>
      <c r="ARI275" s="601"/>
      <c r="ARX275" s="253"/>
      <c r="ARY275" s="253"/>
      <c r="ARZ275" s="253"/>
      <c r="ASA275" s="253"/>
      <c r="ASB275" s="253"/>
      <c r="ASC275" s="253"/>
      <c r="ASD275" s="253"/>
      <c r="ASE275" s="253"/>
      <c r="ATO275" s="253"/>
      <c r="AUW275" s="253"/>
      <c r="AUX275" s="253"/>
      <c r="AVL275" s="386"/>
      <c r="AVN275" s="350"/>
      <c r="AWE275" s="386"/>
      <c r="AWJ275" s="192"/>
      <c r="AXM275" s="253"/>
      <c r="AYD275" s="253"/>
      <c r="AZD275" s="253"/>
      <c r="AZE275" s="253"/>
      <c r="AZF275" s="253"/>
      <c r="AZG275" s="253"/>
      <c r="AZH275" s="253"/>
      <c r="AZI275" s="253"/>
      <c r="AZJ275" s="253"/>
      <c r="AZK275" s="253"/>
      <c r="BAL275" s="386"/>
      <c r="BCS275" s="253"/>
      <c r="BCT275" s="253"/>
      <c r="BCU275" s="253"/>
      <c r="BCV275" s="253"/>
      <c r="BCW275" s="253"/>
      <c r="BCX275" s="253"/>
      <c r="BCY275" s="253"/>
      <c r="BCZ275" s="253"/>
      <c r="BDM275" s="253"/>
      <c r="BDN275" s="253"/>
      <c r="BDO275" s="253"/>
      <c r="BDP275" s="253"/>
      <c r="BDQ275" s="253"/>
      <c r="BDR275" s="253"/>
      <c r="BDS275" s="253"/>
      <c r="BDT275" s="253"/>
      <c r="BFQ275" s="253"/>
      <c r="BFR275" s="253"/>
      <c r="BFS275" s="253"/>
      <c r="BFT275" s="253"/>
      <c r="BFU275" s="253"/>
      <c r="BFV275" s="253"/>
      <c r="BFW275" s="253"/>
      <c r="BFX275" s="253"/>
      <c r="BFY275" s="253"/>
      <c r="BFZ275" s="253"/>
      <c r="BGA275" s="253"/>
      <c r="BGB275" s="253"/>
      <c r="BGC275" s="253"/>
      <c r="BGD275" s="253"/>
      <c r="BGE275" s="253"/>
      <c r="BGF275" s="253"/>
    </row>
    <row r="276" spans="430:1540" x14ac:dyDescent="0.25">
      <c r="PN276" s="253"/>
      <c r="YL276" s="253"/>
      <c r="ACS276" s="253"/>
      <c r="ACT276" s="253"/>
      <c r="ACU276" s="253"/>
      <c r="ACV276" s="253"/>
      <c r="ACW276" s="253"/>
      <c r="ACX276" s="253"/>
      <c r="ACY276" s="253"/>
      <c r="ACZ276" s="253"/>
      <c r="ADJ276" s="333"/>
      <c r="ADK276" s="333"/>
      <c r="ADN276" s="333"/>
      <c r="ADO276" s="333"/>
      <c r="ADR276" s="333"/>
      <c r="ADS276" s="333"/>
      <c r="ADV276" s="333"/>
      <c r="AEP276" s="253"/>
      <c r="AES276" s="253"/>
      <c r="AET276" s="253"/>
      <c r="AEU276" s="253"/>
      <c r="AEV276" s="253"/>
      <c r="AEW276" s="253"/>
      <c r="AEX276" s="253"/>
      <c r="AEY276" s="253"/>
      <c r="AEZ276" s="253"/>
      <c r="AGC276" s="253"/>
      <c r="AGY276" s="386"/>
      <c r="AGZ276" s="386"/>
      <c r="AHA276" s="386"/>
      <c r="AHE276" s="350"/>
      <c r="AHF276" s="386"/>
      <c r="AHG276" s="386"/>
      <c r="AHH276" s="386"/>
      <c r="AHI276" s="386"/>
      <c r="AHJ276" s="386"/>
      <c r="AHN276" s="333"/>
      <c r="AHO276" s="333"/>
      <c r="AHP276" s="253"/>
      <c r="AHR276" s="333"/>
      <c r="AHS276" s="333"/>
      <c r="AJC276" s="333"/>
      <c r="AJF276" s="333"/>
      <c r="AJG276" s="333"/>
      <c r="AJJ276" s="333"/>
      <c r="AJK276" s="333"/>
      <c r="AKE276" s="603"/>
      <c r="AKF276" s="603"/>
      <c r="AMJ276" s="476"/>
      <c r="AMK276" s="287"/>
      <c r="AML276" s="253"/>
      <c r="AMS276" s="333"/>
      <c r="APT276" s="601"/>
      <c r="APU276" s="601"/>
      <c r="APV276" s="601"/>
      <c r="APW276" s="601"/>
      <c r="APX276" s="601"/>
      <c r="APY276" s="601"/>
      <c r="APZ276" s="601"/>
      <c r="AQA276" s="601"/>
      <c r="AQB276" s="601"/>
      <c r="AQC276" s="601"/>
      <c r="AQD276" s="601"/>
      <c r="AQE276" s="601"/>
      <c r="AQS276" s="253"/>
      <c r="AQT276" s="253"/>
      <c r="AQU276" s="253"/>
      <c r="AQV276" s="253"/>
      <c r="AQW276" s="253"/>
      <c r="AQX276" s="253"/>
      <c r="ARB276" s="601"/>
      <c r="ARC276" s="601"/>
      <c r="ARD276" s="601"/>
      <c r="ARE276" s="601"/>
      <c r="ARF276" s="601"/>
      <c r="ARG276" s="601"/>
      <c r="ARH276" s="601"/>
      <c r="ARI276" s="601"/>
      <c r="ARX276" s="253"/>
      <c r="ARY276" s="253"/>
      <c r="ARZ276" s="253"/>
      <c r="ASA276" s="253"/>
      <c r="ASB276" s="253"/>
      <c r="ASC276" s="253"/>
      <c r="ASD276" s="253"/>
      <c r="ASE276" s="253"/>
      <c r="ATO276" s="253"/>
      <c r="AUW276" s="253"/>
      <c r="AUX276" s="253"/>
      <c r="AVL276" s="386"/>
      <c r="AVN276" s="350"/>
      <c r="AWE276" s="386"/>
      <c r="AWJ276" s="192"/>
      <c r="AXM276" s="253"/>
      <c r="AYD276" s="253"/>
      <c r="AZD276" s="253"/>
      <c r="AZE276" s="253"/>
      <c r="AZF276" s="253"/>
      <c r="AZG276" s="253"/>
      <c r="AZH276" s="253"/>
      <c r="AZI276" s="253"/>
      <c r="AZJ276" s="253"/>
      <c r="AZK276" s="253"/>
      <c r="BAL276" s="386"/>
      <c r="BCS276" s="253"/>
      <c r="BCT276" s="253"/>
      <c r="BCU276" s="253"/>
      <c r="BCV276" s="253"/>
      <c r="BCW276" s="253"/>
      <c r="BCX276" s="253"/>
      <c r="BCY276" s="253"/>
      <c r="BCZ276" s="253"/>
      <c r="BDM276" s="253"/>
      <c r="BDN276" s="253"/>
      <c r="BDO276" s="253"/>
      <c r="BDP276" s="253"/>
      <c r="BDQ276" s="253"/>
      <c r="BDR276" s="253"/>
      <c r="BDS276" s="253"/>
      <c r="BDT276" s="253"/>
      <c r="BFQ276" s="253"/>
      <c r="BFR276" s="253"/>
      <c r="BFS276" s="253"/>
      <c r="BFT276" s="253"/>
      <c r="BFU276" s="253"/>
      <c r="BFV276" s="253"/>
      <c r="BFW276" s="253"/>
      <c r="BFX276" s="253"/>
      <c r="BFY276" s="253"/>
      <c r="BFZ276" s="253"/>
      <c r="BGA276" s="253"/>
      <c r="BGB276" s="253"/>
      <c r="BGC276" s="253"/>
      <c r="BGD276" s="253"/>
      <c r="BGE276" s="253"/>
      <c r="BGF276" s="253"/>
    </row>
    <row r="277" spans="430:1540" x14ac:dyDescent="0.25">
      <c r="PN277" s="253"/>
      <c r="YL277" s="253"/>
      <c r="ACS277" s="253"/>
      <c r="ACT277" s="253"/>
      <c r="ACU277" s="253"/>
      <c r="ACV277" s="253"/>
      <c r="ACW277" s="253"/>
      <c r="ACX277" s="253"/>
      <c r="ACY277" s="253"/>
      <c r="ACZ277" s="253"/>
      <c r="ADJ277" s="333"/>
      <c r="ADK277" s="333"/>
      <c r="ADN277" s="333"/>
      <c r="ADO277" s="333"/>
      <c r="ADR277" s="333"/>
      <c r="ADS277" s="333"/>
      <c r="ADV277" s="333"/>
      <c r="AEP277" s="253"/>
      <c r="AES277" s="253"/>
      <c r="AET277" s="253"/>
      <c r="AEU277" s="253"/>
      <c r="AEV277" s="253"/>
      <c r="AEW277" s="253"/>
      <c r="AEX277" s="253"/>
      <c r="AEY277" s="253"/>
      <c r="AEZ277" s="253"/>
      <c r="AGC277" s="253"/>
      <c r="AGY277" s="386"/>
      <c r="AGZ277" s="386"/>
      <c r="AHA277" s="386"/>
      <c r="AHE277" s="350"/>
      <c r="AHF277" s="386"/>
      <c r="AHG277" s="386"/>
      <c r="AHH277" s="386"/>
      <c r="AHI277" s="386"/>
      <c r="AHJ277" s="386"/>
      <c r="AHN277" s="333"/>
      <c r="AHO277" s="333"/>
      <c r="AHP277" s="253"/>
      <c r="AHR277" s="333"/>
      <c r="AHS277" s="333"/>
      <c r="AJC277" s="333"/>
      <c r="AJF277" s="333"/>
      <c r="AJG277" s="333"/>
      <c r="AJJ277" s="333"/>
      <c r="AJK277" s="333"/>
      <c r="AKE277" s="603"/>
      <c r="AKF277" s="603"/>
      <c r="AMJ277" s="476"/>
      <c r="AMK277" s="287"/>
      <c r="AML277" s="253"/>
      <c r="AMS277" s="333"/>
      <c r="APT277" s="601"/>
      <c r="APU277" s="601"/>
      <c r="APV277" s="601"/>
      <c r="APW277" s="601"/>
      <c r="APX277" s="601"/>
      <c r="APY277" s="601"/>
      <c r="APZ277" s="601"/>
      <c r="AQA277" s="601"/>
      <c r="AQB277" s="601"/>
      <c r="AQC277" s="601"/>
      <c r="AQD277" s="601"/>
      <c r="AQE277" s="601"/>
      <c r="AQS277" s="253"/>
      <c r="AQT277" s="253"/>
      <c r="AQU277" s="253"/>
      <c r="AQV277" s="253"/>
      <c r="AQW277" s="253"/>
      <c r="AQX277" s="253"/>
      <c r="ARB277" s="601"/>
      <c r="ARC277" s="601"/>
      <c r="ARD277" s="601"/>
      <c r="ARE277" s="601"/>
      <c r="ARF277" s="601"/>
      <c r="ARG277" s="601"/>
      <c r="ARH277" s="601"/>
      <c r="ARI277" s="601"/>
      <c r="ARX277" s="253"/>
      <c r="ARY277" s="253"/>
      <c r="ARZ277" s="253"/>
      <c r="ASA277" s="253"/>
      <c r="ASB277" s="253"/>
      <c r="ASC277" s="253"/>
      <c r="ASD277" s="253"/>
      <c r="ASE277" s="253"/>
      <c r="ATO277" s="253"/>
      <c r="AUW277" s="253"/>
      <c r="AUX277" s="253"/>
      <c r="AVL277" s="386"/>
      <c r="AVN277" s="350"/>
      <c r="AWE277" s="386"/>
      <c r="AWJ277" s="192"/>
      <c r="AXM277" s="253"/>
      <c r="AYD277" s="253"/>
      <c r="AZD277" s="253"/>
      <c r="AZE277" s="253"/>
      <c r="AZF277" s="253"/>
      <c r="AZG277" s="253"/>
      <c r="AZH277" s="253"/>
      <c r="AZI277" s="253"/>
      <c r="AZJ277" s="253"/>
      <c r="AZK277" s="253"/>
      <c r="BAL277" s="386"/>
      <c r="BCS277" s="253"/>
      <c r="BCT277" s="253"/>
      <c r="BCU277" s="253"/>
      <c r="BCV277" s="253"/>
      <c r="BCW277" s="253"/>
      <c r="BCX277" s="253"/>
      <c r="BCY277" s="253"/>
      <c r="BCZ277" s="253"/>
      <c r="BDM277" s="253"/>
      <c r="BDN277" s="253"/>
      <c r="BDO277" s="253"/>
      <c r="BDP277" s="253"/>
      <c r="BDQ277" s="253"/>
      <c r="BDR277" s="253"/>
      <c r="BDS277" s="253"/>
      <c r="BDT277" s="253"/>
      <c r="BFQ277" s="253"/>
      <c r="BFR277" s="253"/>
      <c r="BFS277" s="253"/>
      <c r="BFT277" s="253"/>
      <c r="BFU277" s="253"/>
      <c r="BFV277" s="253"/>
      <c r="BFW277" s="253"/>
      <c r="BFX277" s="253"/>
      <c r="BFY277" s="253"/>
      <c r="BFZ277" s="253"/>
      <c r="BGA277" s="253"/>
      <c r="BGB277" s="253"/>
      <c r="BGC277" s="253"/>
      <c r="BGD277" s="253"/>
      <c r="BGE277" s="253"/>
      <c r="BGF277" s="253"/>
    </row>
    <row r="278" spans="430:1540" x14ac:dyDescent="0.25">
      <c r="PN278" s="253"/>
      <c r="YL278" s="253"/>
      <c r="ACS278" s="253"/>
      <c r="ACT278" s="253"/>
      <c r="ACU278" s="253"/>
      <c r="ACV278" s="253"/>
      <c r="ACW278" s="253"/>
      <c r="ACX278" s="253"/>
      <c r="ACY278" s="253"/>
      <c r="ACZ278" s="253"/>
      <c r="ADJ278" s="333"/>
      <c r="ADK278" s="333"/>
      <c r="ADN278" s="333"/>
      <c r="ADO278" s="333"/>
      <c r="ADR278" s="333"/>
      <c r="ADS278" s="333"/>
      <c r="ADV278" s="333"/>
      <c r="AEP278" s="253"/>
      <c r="AES278" s="253"/>
      <c r="AET278" s="253"/>
      <c r="AEU278" s="253"/>
      <c r="AEV278" s="253"/>
      <c r="AEW278" s="253"/>
      <c r="AEX278" s="253"/>
      <c r="AEY278" s="253"/>
      <c r="AEZ278" s="253"/>
      <c r="AGC278" s="253"/>
      <c r="AGY278" s="386"/>
      <c r="AGZ278" s="386"/>
      <c r="AHA278" s="386"/>
      <c r="AHE278" s="350"/>
      <c r="AHF278" s="386"/>
      <c r="AHG278" s="386"/>
      <c r="AHH278" s="386"/>
      <c r="AHI278" s="386"/>
      <c r="AHJ278" s="386"/>
      <c r="AHN278" s="333"/>
      <c r="AHO278" s="333"/>
      <c r="AHP278" s="253"/>
      <c r="AHR278" s="333"/>
      <c r="AHS278" s="333"/>
      <c r="AJC278" s="333"/>
      <c r="AJF278" s="333"/>
      <c r="AJG278" s="333"/>
      <c r="AJJ278" s="333"/>
      <c r="AJK278" s="333"/>
      <c r="AKE278" s="603"/>
      <c r="AKF278" s="603"/>
      <c r="AMJ278" s="476"/>
      <c r="AMK278" s="287"/>
      <c r="AML278" s="253"/>
      <c r="AMS278" s="333"/>
      <c r="APT278" s="601"/>
      <c r="APU278" s="601"/>
      <c r="APV278" s="601"/>
      <c r="APW278" s="601"/>
      <c r="APX278" s="601"/>
      <c r="APY278" s="601"/>
      <c r="APZ278" s="601"/>
      <c r="AQA278" s="601"/>
      <c r="AQB278" s="601"/>
      <c r="AQC278" s="601"/>
      <c r="AQD278" s="601"/>
      <c r="AQE278" s="601"/>
      <c r="AQS278" s="253"/>
      <c r="AQT278" s="253"/>
      <c r="AQU278" s="253"/>
      <c r="AQV278" s="253"/>
      <c r="AQW278" s="253"/>
      <c r="AQX278" s="253"/>
      <c r="ARB278" s="601"/>
      <c r="ARC278" s="601"/>
      <c r="ARD278" s="601"/>
      <c r="ARE278" s="601"/>
      <c r="ARF278" s="601"/>
      <c r="ARG278" s="601"/>
      <c r="ARH278" s="601"/>
      <c r="ARI278" s="601"/>
      <c r="ARX278" s="253"/>
      <c r="ARY278" s="253"/>
      <c r="ARZ278" s="253"/>
      <c r="ASA278" s="253"/>
      <c r="ASB278" s="253"/>
      <c r="ASC278" s="253"/>
      <c r="ASD278" s="253"/>
      <c r="ASE278" s="253"/>
      <c r="ATO278" s="253"/>
      <c r="AUW278" s="253"/>
      <c r="AUX278" s="253"/>
      <c r="AVL278" s="386"/>
      <c r="AVN278" s="350"/>
      <c r="AWE278" s="386"/>
      <c r="AWJ278" s="192"/>
      <c r="AXM278" s="253"/>
      <c r="AYD278" s="253"/>
      <c r="AZD278" s="253"/>
      <c r="AZE278" s="253"/>
      <c r="AZF278" s="253"/>
      <c r="AZG278" s="253"/>
      <c r="AZH278" s="253"/>
      <c r="AZI278" s="253"/>
      <c r="AZJ278" s="253"/>
      <c r="AZK278" s="253"/>
      <c r="BAL278" s="386"/>
      <c r="BCS278" s="253"/>
      <c r="BCT278" s="253"/>
      <c r="BCU278" s="253"/>
      <c r="BCV278" s="253"/>
      <c r="BCW278" s="253"/>
      <c r="BCX278" s="253"/>
      <c r="BCY278" s="253"/>
      <c r="BCZ278" s="253"/>
      <c r="BDM278" s="253"/>
      <c r="BDN278" s="253"/>
      <c r="BDO278" s="253"/>
      <c r="BDP278" s="253"/>
      <c r="BDQ278" s="253"/>
      <c r="BDR278" s="253"/>
      <c r="BDS278" s="253"/>
      <c r="BDT278" s="253"/>
      <c r="BFQ278" s="253"/>
      <c r="BFR278" s="253"/>
      <c r="BFS278" s="253"/>
      <c r="BFT278" s="253"/>
      <c r="BFU278" s="253"/>
      <c r="BFV278" s="253"/>
      <c r="BFW278" s="253"/>
      <c r="BFX278" s="253"/>
      <c r="BFY278" s="253"/>
      <c r="BFZ278" s="253"/>
      <c r="BGA278" s="253"/>
      <c r="BGB278" s="253"/>
      <c r="BGC278" s="253"/>
      <c r="BGD278" s="253"/>
      <c r="BGE278" s="253"/>
      <c r="BGF278" s="253"/>
    </row>
    <row r="279" spans="430:1540" x14ac:dyDescent="0.25">
      <c r="PN279" s="253"/>
      <c r="YL279" s="253"/>
      <c r="ACS279" s="253"/>
      <c r="ACT279" s="253"/>
      <c r="ACU279" s="253"/>
      <c r="ACV279" s="253"/>
      <c r="ACW279" s="253"/>
      <c r="ACX279" s="253"/>
      <c r="ACY279" s="253"/>
      <c r="ACZ279" s="253"/>
      <c r="ADJ279" s="333"/>
      <c r="ADK279" s="333"/>
      <c r="ADN279" s="333"/>
      <c r="ADO279" s="333"/>
      <c r="ADR279" s="333"/>
      <c r="ADS279" s="333"/>
      <c r="ADV279" s="333"/>
      <c r="AEP279" s="253"/>
      <c r="AES279" s="253"/>
      <c r="AET279" s="253"/>
      <c r="AEU279" s="253"/>
      <c r="AEV279" s="253"/>
      <c r="AEW279" s="253"/>
      <c r="AEX279" s="253"/>
      <c r="AEY279" s="253"/>
      <c r="AEZ279" s="253"/>
      <c r="AGC279" s="253"/>
      <c r="AGY279" s="386"/>
      <c r="AGZ279" s="386"/>
      <c r="AHA279" s="386"/>
      <c r="AHE279" s="350"/>
      <c r="AHF279" s="386"/>
      <c r="AHG279" s="386"/>
      <c r="AHH279" s="386"/>
      <c r="AHI279" s="386"/>
      <c r="AHJ279" s="386"/>
      <c r="AHN279" s="333"/>
      <c r="AHO279" s="333"/>
      <c r="AHP279" s="253"/>
      <c r="AHR279" s="333"/>
      <c r="AHS279" s="333"/>
      <c r="AJC279" s="333"/>
      <c r="AJF279" s="333"/>
      <c r="AJG279" s="333"/>
      <c r="AJJ279" s="333"/>
      <c r="AJK279" s="333"/>
      <c r="AKE279" s="603"/>
      <c r="AKF279" s="603"/>
      <c r="AMJ279" s="476"/>
      <c r="AMK279" s="287"/>
      <c r="AML279" s="253"/>
      <c r="AMS279" s="333"/>
      <c r="APT279" s="601"/>
      <c r="APU279" s="601"/>
      <c r="APV279" s="601"/>
      <c r="APW279" s="601"/>
      <c r="APX279" s="601"/>
      <c r="APY279" s="601"/>
      <c r="APZ279" s="601"/>
      <c r="AQA279" s="601"/>
      <c r="AQB279" s="601"/>
      <c r="AQC279" s="601"/>
      <c r="AQD279" s="601"/>
      <c r="AQE279" s="601"/>
      <c r="AQS279" s="253"/>
      <c r="AQT279" s="253"/>
      <c r="AQU279" s="253"/>
      <c r="AQV279" s="253"/>
      <c r="AQW279" s="253"/>
      <c r="AQX279" s="253"/>
      <c r="ARB279" s="601"/>
      <c r="ARC279" s="601"/>
      <c r="ARD279" s="601"/>
      <c r="ARE279" s="601"/>
      <c r="ARF279" s="601"/>
      <c r="ARG279" s="601"/>
      <c r="ARH279" s="601"/>
      <c r="ARI279" s="601"/>
      <c r="ARX279" s="253"/>
      <c r="ARY279" s="253"/>
      <c r="ARZ279" s="253"/>
      <c r="ASA279" s="253"/>
      <c r="ASB279" s="253"/>
      <c r="ASC279" s="253"/>
      <c r="ASD279" s="253"/>
      <c r="ASE279" s="253"/>
      <c r="ATO279" s="253"/>
      <c r="AUW279" s="253"/>
      <c r="AUX279" s="253"/>
      <c r="AVL279" s="386"/>
      <c r="AVN279" s="350"/>
      <c r="AWE279" s="386"/>
      <c r="AWJ279" s="192"/>
      <c r="AXM279" s="253"/>
      <c r="AYD279" s="253"/>
      <c r="AZD279" s="253"/>
      <c r="AZE279" s="253"/>
      <c r="AZF279" s="253"/>
      <c r="AZG279" s="253"/>
      <c r="AZH279" s="253"/>
      <c r="AZI279" s="253"/>
      <c r="AZJ279" s="253"/>
      <c r="AZK279" s="253"/>
      <c r="BAL279" s="386"/>
      <c r="BCS279" s="253"/>
      <c r="BCT279" s="253"/>
      <c r="BCU279" s="253"/>
      <c r="BCV279" s="253"/>
      <c r="BCW279" s="253"/>
      <c r="BCX279" s="253"/>
      <c r="BCY279" s="253"/>
      <c r="BCZ279" s="253"/>
      <c r="BDM279" s="253"/>
      <c r="BDN279" s="253"/>
      <c r="BDO279" s="253"/>
      <c r="BDP279" s="253"/>
      <c r="BDQ279" s="253"/>
      <c r="BDR279" s="253"/>
      <c r="BDS279" s="253"/>
      <c r="BDT279" s="253"/>
      <c r="BFQ279" s="253"/>
      <c r="BFR279" s="253"/>
      <c r="BFS279" s="253"/>
      <c r="BFT279" s="253"/>
      <c r="BFU279" s="253"/>
      <c r="BFV279" s="253"/>
      <c r="BFW279" s="253"/>
      <c r="BFX279" s="253"/>
      <c r="BFY279" s="253"/>
      <c r="BFZ279" s="253"/>
      <c r="BGA279" s="253"/>
      <c r="BGB279" s="253"/>
      <c r="BGC279" s="253"/>
      <c r="BGD279" s="253"/>
      <c r="BGE279" s="253"/>
      <c r="BGF279" s="253"/>
    </row>
    <row r="280" spans="430:1540" x14ac:dyDescent="0.25">
      <c r="PN280" s="253"/>
      <c r="YL280" s="253"/>
      <c r="ACS280" s="253"/>
      <c r="ACT280" s="253"/>
      <c r="ACU280" s="253"/>
      <c r="ACV280" s="253"/>
      <c r="ACW280" s="253"/>
      <c r="ACX280" s="253"/>
      <c r="ACY280" s="253"/>
      <c r="ACZ280" s="253"/>
      <c r="ADJ280" s="333"/>
      <c r="ADK280" s="333"/>
      <c r="ADN280" s="333"/>
      <c r="ADO280" s="333"/>
      <c r="ADR280" s="333"/>
      <c r="ADS280" s="333"/>
      <c r="ADV280" s="333"/>
      <c r="AEP280" s="253"/>
      <c r="AES280" s="253"/>
      <c r="AET280" s="253"/>
      <c r="AEU280" s="253"/>
      <c r="AEV280" s="253"/>
      <c r="AEW280" s="253"/>
      <c r="AEX280" s="253"/>
      <c r="AEY280" s="253"/>
      <c r="AEZ280" s="253"/>
      <c r="AGC280" s="253"/>
      <c r="AGY280" s="386"/>
      <c r="AGZ280" s="386"/>
      <c r="AHA280" s="386"/>
      <c r="AHE280" s="350"/>
      <c r="AHF280" s="386"/>
      <c r="AHG280" s="386"/>
      <c r="AHH280" s="386"/>
      <c r="AHI280" s="386"/>
      <c r="AHJ280" s="386"/>
      <c r="AHN280" s="333"/>
      <c r="AHO280" s="333"/>
      <c r="AHP280" s="253"/>
      <c r="AHR280" s="333"/>
      <c r="AHS280" s="333"/>
      <c r="AJC280" s="333"/>
      <c r="AJF280" s="333"/>
      <c r="AJG280" s="333"/>
      <c r="AJJ280" s="333"/>
      <c r="AJK280" s="333"/>
      <c r="AKE280" s="603"/>
      <c r="AKF280" s="603"/>
      <c r="AMJ280" s="476"/>
      <c r="AMK280" s="287"/>
      <c r="AML280" s="253"/>
      <c r="AMS280" s="333"/>
      <c r="APT280" s="601"/>
      <c r="APU280" s="601"/>
      <c r="APV280" s="601"/>
      <c r="APW280" s="601"/>
      <c r="APX280" s="601"/>
      <c r="APY280" s="601"/>
      <c r="APZ280" s="601"/>
      <c r="AQA280" s="601"/>
      <c r="AQB280" s="601"/>
      <c r="AQC280" s="601"/>
      <c r="AQD280" s="601"/>
      <c r="AQE280" s="601"/>
      <c r="AQS280" s="253"/>
      <c r="AQT280" s="253"/>
      <c r="AQU280" s="253"/>
      <c r="AQV280" s="253"/>
      <c r="AQW280" s="253"/>
      <c r="AQX280" s="253"/>
      <c r="ARB280" s="601"/>
      <c r="ARC280" s="601"/>
      <c r="ARD280" s="601"/>
      <c r="ARE280" s="601"/>
      <c r="ARF280" s="601"/>
      <c r="ARG280" s="601"/>
      <c r="ARH280" s="601"/>
      <c r="ARI280" s="601"/>
      <c r="ARX280" s="253"/>
      <c r="ARY280" s="253"/>
      <c r="ARZ280" s="253"/>
      <c r="ASA280" s="253"/>
      <c r="ASB280" s="253"/>
      <c r="ASC280" s="253"/>
      <c r="ASD280" s="253"/>
      <c r="ASE280" s="253"/>
      <c r="ATO280" s="253"/>
      <c r="AUW280" s="253"/>
      <c r="AUX280" s="253"/>
      <c r="AVL280" s="386"/>
      <c r="AVN280" s="350"/>
      <c r="AWE280" s="386"/>
      <c r="AWJ280" s="192"/>
      <c r="AXM280" s="253"/>
      <c r="AYD280" s="253"/>
      <c r="AZD280" s="253"/>
      <c r="AZE280" s="253"/>
      <c r="AZF280" s="253"/>
      <c r="AZG280" s="253"/>
      <c r="AZH280" s="253"/>
      <c r="AZI280" s="253"/>
      <c r="AZJ280" s="253"/>
      <c r="AZK280" s="253"/>
      <c r="BAL280" s="386"/>
      <c r="BCS280" s="253"/>
      <c r="BCT280" s="253"/>
      <c r="BCU280" s="253"/>
      <c r="BCV280" s="253"/>
      <c r="BCW280" s="253"/>
      <c r="BCX280" s="253"/>
      <c r="BCY280" s="253"/>
      <c r="BCZ280" s="253"/>
      <c r="BDM280" s="253"/>
      <c r="BDN280" s="253"/>
      <c r="BDO280" s="253"/>
      <c r="BDP280" s="253"/>
      <c r="BDQ280" s="253"/>
      <c r="BDR280" s="253"/>
      <c r="BDS280" s="253"/>
      <c r="BDT280" s="253"/>
      <c r="BFQ280" s="253"/>
      <c r="BFR280" s="253"/>
      <c r="BFS280" s="253"/>
      <c r="BFT280" s="253"/>
      <c r="BFU280" s="253"/>
      <c r="BFV280" s="253"/>
      <c r="BFW280" s="253"/>
      <c r="BFX280" s="253"/>
      <c r="BFY280" s="253"/>
      <c r="BFZ280" s="253"/>
      <c r="BGA280" s="253"/>
      <c r="BGB280" s="253"/>
      <c r="BGC280" s="253"/>
      <c r="BGD280" s="253"/>
      <c r="BGE280" s="253"/>
      <c r="BGF280" s="253"/>
    </row>
    <row r="281" spans="430:1540" x14ac:dyDescent="0.25">
      <c r="PN281" s="253"/>
      <c r="YL281" s="253"/>
      <c r="ACS281" s="253"/>
      <c r="ACT281" s="253"/>
      <c r="ACU281" s="253"/>
      <c r="ACV281" s="253"/>
      <c r="ACW281" s="253"/>
      <c r="ACX281" s="253"/>
      <c r="ACY281" s="253"/>
      <c r="ACZ281" s="253"/>
      <c r="ADJ281" s="333"/>
      <c r="ADK281" s="333"/>
      <c r="ADN281" s="333"/>
      <c r="ADO281" s="333"/>
      <c r="ADR281" s="333"/>
      <c r="ADS281" s="333"/>
      <c r="ADV281" s="333"/>
      <c r="AEP281" s="253"/>
      <c r="AES281" s="253"/>
      <c r="AET281" s="253"/>
      <c r="AEU281" s="253"/>
      <c r="AEV281" s="253"/>
      <c r="AEW281" s="253"/>
      <c r="AEX281" s="253"/>
      <c r="AEY281" s="253"/>
      <c r="AEZ281" s="253"/>
      <c r="AGC281" s="253"/>
      <c r="AGY281" s="386"/>
      <c r="AGZ281" s="386"/>
      <c r="AHA281" s="386"/>
      <c r="AHE281" s="350"/>
      <c r="AHF281" s="386"/>
      <c r="AHG281" s="386"/>
      <c r="AHH281" s="386"/>
      <c r="AHI281" s="386"/>
      <c r="AHJ281" s="386"/>
      <c r="AHN281" s="333"/>
      <c r="AHO281" s="333"/>
      <c r="AHP281" s="253"/>
      <c r="AHR281" s="333"/>
      <c r="AHS281" s="333"/>
      <c r="AJC281" s="333"/>
      <c r="AJF281" s="333"/>
      <c r="AJG281" s="333"/>
      <c r="AJJ281" s="333"/>
      <c r="AJK281" s="333"/>
      <c r="AKE281" s="603"/>
      <c r="AKF281" s="603"/>
      <c r="AMJ281" s="476"/>
      <c r="AMK281" s="287"/>
      <c r="AML281" s="253"/>
      <c r="AMS281" s="333"/>
      <c r="APT281" s="601"/>
      <c r="APU281" s="601"/>
      <c r="APV281" s="601"/>
      <c r="APW281" s="601"/>
      <c r="APX281" s="601"/>
      <c r="APY281" s="601"/>
      <c r="APZ281" s="601"/>
      <c r="AQA281" s="601"/>
      <c r="AQB281" s="601"/>
      <c r="AQC281" s="601"/>
      <c r="AQD281" s="601"/>
      <c r="AQE281" s="601"/>
      <c r="AQS281" s="253"/>
      <c r="AQT281" s="253"/>
      <c r="AQU281" s="253"/>
      <c r="AQV281" s="253"/>
      <c r="AQW281" s="253"/>
      <c r="AQX281" s="253"/>
      <c r="ARB281" s="601"/>
      <c r="ARC281" s="601"/>
      <c r="ARD281" s="601"/>
      <c r="ARE281" s="601"/>
      <c r="ARF281" s="601"/>
      <c r="ARG281" s="601"/>
      <c r="ARH281" s="601"/>
      <c r="ARI281" s="601"/>
      <c r="ARX281" s="253"/>
      <c r="ARY281" s="253"/>
      <c r="ARZ281" s="253"/>
      <c r="ASA281" s="253"/>
      <c r="ASB281" s="253"/>
      <c r="ASC281" s="253"/>
      <c r="ASD281" s="253"/>
      <c r="ASE281" s="253"/>
      <c r="ATO281" s="253"/>
      <c r="AUW281" s="253"/>
      <c r="AUX281" s="253"/>
      <c r="AVL281" s="386"/>
      <c r="AVN281" s="350"/>
      <c r="AWE281" s="386"/>
      <c r="AWJ281" s="192"/>
      <c r="AXM281" s="253"/>
      <c r="AYD281" s="253"/>
      <c r="AZD281" s="253"/>
      <c r="AZE281" s="253"/>
      <c r="AZF281" s="253"/>
      <c r="AZG281" s="253"/>
      <c r="AZH281" s="253"/>
      <c r="AZI281" s="253"/>
      <c r="AZJ281" s="253"/>
      <c r="AZK281" s="253"/>
      <c r="BAL281" s="386"/>
      <c r="BCS281" s="253"/>
      <c r="BCT281" s="253"/>
      <c r="BCU281" s="253"/>
      <c r="BCV281" s="253"/>
      <c r="BCW281" s="253"/>
      <c r="BCX281" s="253"/>
      <c r="BCY281" s="253"/>
      <c r="BCZ281" s="253"/>
      <c r="BDM281" s="253"/>
      <c r="BDN281" s="253"/>
      <c r="BDO281" s="253"/>
      <c r="BDP281" s="253"/>
      <c r="BDQ281" s="253"/>
      <c r="BDR281" s="253"/>
      <c r="BDS281" s="253"/>
      <c r="BDT281" s="253"/>
      <c r="BFQ281" s="253"/>
      <c r="BFR281" s="253"/>
      <c r="BFS281" s="253"/>
      <c r="BFT281" s="253"/>
      <c r="BFU281" s="253"/>
      <c r="BFV281" s="253"/>
      <c r="BFW281" s="253"/>
      <c r="BFX281" s="253"/>
      <c r="BFY281" s="253"/>
      <c r="BFZ281" s="253"/>
      <c r="BGA281" s="253"/>
      <c r="BGB281" s="253"/>
      <c r="BGC281" s="253"/>
      <c r="BGD281" s="253"/>
      <c r="BGE281" s="253"/>
      <c r="BGF281" s="253"/>
    </row>
    <row r="282" spans="430:1540" x14ac:dyDescent="0.25">
      <c r="PN282" s="253"/>
      <c r="YL282" s="253"/>
      <c r="ACS282" s="253"/>
      <c r="ACT282" s="253"/>
      <c r="ACU282" s="253"/>
      <c r="ACV282" s="253"/>
      <c r="ACW282" s="253"/>
      <c r="ACX282" s="253"/>
      <c r="ACY282" s="253"/>
      <c r="ACZ282" s="253"/>
      <c r="ADJ282" s="333"/>
      <c r="ADK282" s="333"/>
      <c r="ADN282" s="333"/>
      <c r="ADO282" s="333"/>
      <c r="ADR282" s="333"/>
      <c r="ADS282" s="333"/>
      <c r="ADV282" s="333"/>
      <c r="AEP282" s="253"/>
      <c r="AES282" s="253"/>
      <c r="AET282" s="253"/>
      <c r="AEU282" s="253"/>
      <c r="AEV282" s="253"/>
      <c r="AEW282" s="253"/>
      <c r="AEX282" s="253"/>
      <c r="AEY282" s="253"/>
      <c r="AEZ282" s="253"/>
      <c r="AGC282" s="253"/>
      <c r="AGY282" s="386"/>
      <c r="AGZ282" s="386"/>
      <c r="AHA282" s="386"/>
      <c r="AHE282" s="350"/>
      <c r="AHF282" s="386"/>
      <c r="AHG282" s="386"/>
      <c r="AHH282" s="386"/>
      <c r="AHI282" s="386"/>
      <c r="AHJ282" s="386"/>
      <c r="AHN282" s="333"/>
      <c r="AHO282" s="333"/>
      <c r="AHP282" s="253"/>
      <c r="AHR282" s="333"/>
      <c r="AHS282" s="333"/>
      <c r="AJC282" s="333"/>
      <c r="AJF282" s="333"/>
      <c r="AJG282" s="333"/>
      <c r="AJJ282" s="333"/>
      <c r="AJK282" s="333"/>
      <c r="AKE282" s="603"/>
      <c r="AKF282" s="603"/>
      <c r="AMJ282" s="476"/>
      <c r="AMK282" s="287"/>
      <c r="AML282" s="253"/>
      <c r="AMS282" s="333"/>
      <c r="APT282" s="601"/>
      <c r="APU282" s="601"/>
      <c r="APV282" s="601"/>
      <c r="APW282" s="601"/>
      <c r="APX282" s="601"/>
      <c r="APY282" s="601"/>
      <c r="APZ282" s="601"/>
      <c r="AQA282" s="601"/>
      <c r="AQB282" s="601"/>
      <c r="AQC282" s="601"/>
      <c r="AQD282" s="601"/>
      <c r="AQE282" s="601"/>
      <c r="AQS282" s="253"/>
      <c r="AQT282" s="253"/>
      <c r="AQU282" s="253"/>
      <c r="AQV282" s="253"/>
      <c r="AQW282" s="253"/>
      <c r="AQX282" s="253"/>
      <c r="ARB282" s="601"/>
      <c r="ARC282" s="601"/>
      <c r="ARD282" s="601"/>
      <c r="ARE282" s="601"/>
      <c r="ARF282" s="601"/>
      <c r="ARG282" s="601"/>
      <c r="ARH282" s="601"/>
      <c r="ARI282" s="601"/>
      <c r="ARX282" s="253"/>
      <c r="ARY282" s="253"/>
      <c r="ARZ282" s="253"/>
      <c r="ASA282" s="253"/>
      <c r="ASB282" s="253"/>
      <c r="ASC282" s="253"/>
      <c r="ASD282" s="253"/>
      <c r="ASE282" s="253"/>
      <c r="ATO282" s="253"/>
      <c r="AUW282" s="253"/>
      <c r="AUX282" s="253"/>
      <c r="AVL282" s="386"/>
      <c r="AVN282" s="350"/>
      <c r="AWE282" s="386"/>
      <c r="AWJ282" s="192"/>
      <c r="AXM282" s="253"/>
      <c r="AYD282" s="253"/>
      <c r="AZD282" s="253"/>
      <c r="AZE282" s="253"/>
      <c r="AZF282" s="253"/>
      <c r="AZG282" s="253"/>
      <c r="AZH282" s="253"/>
      <c r="AZI282" s="253"/>
      <c r="AZJ282" s="253"/>
      <c r="AZK282" s="253"/>
      <c r="BAL282" s="386"/>
      <c r="BCS282" s="253"/>
      <c r="BCT282" s="253"/>
      <c r="BCU282" s="253"/>
      <c r="BCV282" s="253"/>
      <c r="BCW282" s="253"/>
      <c r="BCX282" s="253"/>
      <c r="BCY282" s="253"/>
      <c r="BCZ282" s="253"/>
      <c r="BDM282" s="253"/>
      <c r="BDN282" s="253"/>
      <c r="BDO282" s="253"/>
      <c r="BDP282" s="253"/>
      <c r="BDQ282" s="253"/>
      <c r="BDR282" s="253"/>
      <c r="BDS282" s="253"/>
      <c r="BDT282" s="253"/>
      <c r="BFQ282" s="253"/>
      <c r="BFR282" s="253"/>
      <c r="BFS282" s="253"/>
      <c r="BFT282" s="253"/>
      <c r="BFU282" s="253"/>
      <c r="BFV282" s="253"/>
      <c r="BFW282" s="253"/>
      <c r="BFX282" s="253"/>
      <c r="BFY282" s="253"/>
      <c r="BFZ282" s="253"/>
      <c r="BGA282" s="253"/>
      <c r="BGB282" s="253"/>
      <c r="BGC282" s="253"/>
      <c r="BGD282" s="253"/>
      <c r="BGE282" s="253"/>
      <c r="BGF282" s="253"/>
    </row>
    <row r="283" spans="430:1540" x14ac:dyDescent="0.25">
      <c r="PN283" s="253"/>
      <c r="YL283" s="253"/>
      <c r="ACS283" s="253"/>
      <c r="ACT283" s="253"/>
      <c r="ACU283" s="253"/>
      <c r="ACV283" s="253"/>
      <c r="ACW283" s="253"/>
      <c r="ACX283" s="253"/>
      <c r="ACY283" s="253"/>
      <c r="ACZ283" s="253"/>
      <c r="ADJ283" s="333"/>
      <c r="ADK283" s="333"/>
      <c r="ADN283" s="333"/>
      <c r="ADO283" s="333"/>
      <c r="ADR283" s="333"/>
      <c r="ADS283" s="333"/>
      <c r="ADV283" s="333"/>
      <c r="AEP283" s="253"/>
      <c r="AES283" s="253"/>
      <c r="AET283" s="253"/>
      <c r="AEU283" s="253"/>
      <c r="AEV283" s="253"/>
      <c r="AEW283" s="253"/>
      <c r="AEX283" s="253"/>
      <c r="AEY283" s="253"/>
      <c r="AEZ283" s="253"/>
      <c r="AGC283" s="253"/>
      <c r="AGY283" s="386"/>
      <c r="AGZ283" s="386"/>
      <c r="AHA283" s="386"/>
      <c r="AHE283" s="350"/>
      <c r="AHF283" s="386"/>
      <c r="AHG283" s="386"/>
      <c r="AHH283" s="386"/>
      <c r="AHI283" s="386"/>
      <c r="AHJ283" s="386"/>
      <c r="AHN283" s="333"/>
      <c r="AHO283" s="333"/>
      <c r="AHP283" s="253"/>
      <c r="AHR283" s="333"/>
      <c r="AHS283" s="333"/>
      <c r="AJC283" s="333"/>
      <c r="AJF283" s="333"/>
      <c r="AJG283" s="333"/>
      <c r="AJJ283" s="333"/>
      <c r="AJK283" s="333"/>
      <c r="AKE283" s="603"/>
      <c r="AKF283" s="603"/>
      <c r="AMJ283" s="476"/>
      <c r="AMK283" s="287"/>
      <c r="AML283" s="253"/>
      <c r="AMS283" s="333"/>
      <c r="APT283" s="601"/>
      <c r="APU283" s="601"/>
      <c r="APV283" s="601"/>
      <c r="APW283" s="601"/>
      <c r="APX283" s="601"/>
      <c r="APY283" s="601"/>
      <c r="APZ283" s="601"/>
      <c r="AQA283" s="601"/>
      <c r="AQB283" s="601"/>
      <c r="AQC283" s="601"/>
      <c r="AQD283" s="601"/>
      <c r="AQE283" s="601"/>
      <c r="AQS283" s="253"/>
      <c r="AQT283" s="253"/>
      <c r="AQU283" s="253"/>
      <c r="AQV283" s="253"/>
      <c r="AQW283" s="253"/>
      <c r="AQX283" s="253"/>
      <c r="ARB283" s="601"/>
      <c r="ARC283" s="601"/>
      <c r="ARD283" s="601"/>
      <c r="ARE283" s="601"/>
      <c r="ARF283" s="601"/>
      <c r="ARG283" s="601"/>
      <c r="ARH283" s="601"/>
      <c r="ARI283" s="601"/>
      <c r="ARX283" s="253"/>
      <c r="ARY283" s="253"/>
      <c r="ARZ283" s="253"/>
      <c r="ASA283" s="253"/>
      <c r="ASB283" s="253"/>
      <c r="ASC283" s="253"/>
      <c r="ASD283" s="253"/>
      <c r="ASE283" s="253"/>
      <c r="ATO283" s="253"/>
      <c r="AUW283" s="253"/>
      <c r="AUX283" s="253"/>
      <c r="AVL283" s="386"/>
      <c r="AVN283" s="350"/>
      <c r="AWE283" s="386"/>
      <c r="AWJ283" s="192"/>
      <c r="AXM283" s="253"/>
      <c r="AYD283" s="253"/>
      <c r="AZD283" s="253"/>
      <c r="AZE283" s="253"/>
      <c r="AZF283" s="253"/>
      <c r="AZG283" s="253"/>
      <c r="AZH283" s="253"/>
      <c r="AZI283" s="253"/>
      <c r="AZJ283" s="253"/>
      <c r="AZK283" s="253"/>
      <c r="BAL283" s="386"/>
      <c r="BCS283" s="253"/>
      <c r="BCT283" s="253"/>
      <c r="BCU283" s="253"/>
      <c r="BCV283" s="253"/>
      <c r="BCW283" s="253"/>
      <c r="BCX283" s="253"/>
      <c r="BCY283" s="253"/>
      <c r="BCZ283" s="253"/>
      <c r="BDM283" s="253"/>
      <c r="BDN283" s="253"/>
      <c r="BDO283" s="253"/>
      <c r="BDP283" s="253"/>
      <c r="BDQ283" s="253"/>
      <c r="BDR283" s="253"/>
      <c r="BDS283" s="253"/>
      <c r="BDT283" s="253"/>
      <c r="BFQ283" s="253"/>
      <c r="BFR283" s="253"/>
      <c r="BFS283" s="253"/>
      <c r="BFT283" s="253"/>
      <c r="BFU283" s="253"/>
      <c r="BFV283" s="253"/>
      <c r="BFW283" s="253"/>
      <c r="BFX283" s="253"/>
      <c r="BFY283" s="253"/>
      <c r="BFZ283" s="253"/>
      <c r="BGA283" s="253"/>
      <c r="BGB283" s="253"/>
      <c r="BGC283" s="253"/>
      <c r="BGD283" s="253"/>
      <c r="BGE283" s="253"/>
      <c r="BGF283" s="253"/>
    </row>
    <row r="284" spans="430:1540" x14ac:dyDescent="0.25">
      <c r="PN284" s="253"/>
      <c r="YL284" s="253"/>
      <c r="ACS284" s="253"/>
      <c r="ACT284" s="253"/>
      <c r="ACU284" s="253"/>
      <c r="ACV284" s="253"/>
      <c r="ACW284" s="253"/>
      <c r="ACX284" s="253"/>
      <c r="ACY284" s="253"/>
      <c r="ACZ284" s="253"/>
      <c r="ADJ284" s="333"/>
      <c r="ADK284" s="333"/>
      <c r="ADN284" s="333"/>
      <c r="ADO284" s="333"/>
      <c r="ADR284" s="333"/>
      <c r="ADS284" s="333"/>
      <c r="ADV284" s="333"/>
      <c r="AEP284" s="253"/>
      <c r="AES284" s="253"/>
      <c r="AET284" s="253"/>
      <c r="AEU284" s="253"/>
      <c r="AEV284" s="253"/>
      <c r="AEW284" s="253"/>
      <c r="AEX284" s="253"/>
      <c r="AEY284" s="253"/>
      <c r="AEZ284" s="253"/>
      <c r="AGC284" s="253"/>
      <c r="AGY284" s="386"/>
      <c r="AGZ284" s="386"/>
      <c r="AHA284" s="386"/>
      <c r="AHE284" s="350"/>
      <c r="AHF284" s="386"/>
      <c r="AHG284" s="386"/>
      <c r="AHH284" s="386"/>
      <c r="AHI284" s="386"/>
      <c r="AHJ284" s="386"/>
      <c r="AHN284" s="333"/>
      <c r="AHO284" s="333"/>
      <c r="AHP284" s="253"/>
      <c r="AHR284" s="333"/>
      <c r="AHS284" s="333"/>
      <c r="AJC284" s="333"/>
      <c r="AJF284" s="333"/>
      <c r="AJG284" s="333"/>
      <c r="AJJ284" s="333"/>
      <c r="AJK284" s="333"/>
      <c r="AKE284" s="603"/>
      <c r="AKF284" s="603"/>
      <c r="AMJ284" s="476"/>
      <c r="AMK284" s="287"/>
      <c r="AML284" s="253"/>
      <c r="AMS284" s="333"/>
      <c r="APT284" s="601"/>
      <c r="APU284" s="601"/>
      <c r="APV284" s="601"/>
      <c r="APW284" s="601"/>
      <c r="APX284" s="601"/>
      <c r="APY284" s="601"/>
      <c r="APZ284" s="601"/>
      <c r="AQA284" s="601"/>
      <c r="AQB284" s="601"/>
      <c r="AQC284" s="601"/>
      <c r="AQD284" s="601"/>
      <c r="AQE284" s="601"/>
      <c r="AQS284" s="253"/>
      <c r="AQT284" s="253"/>
      <c r="AQU284" s="253"/>
      <c r="AQV284" s="253"/>
      <c r="AQW284" s="253"/>
      <c r="AQX284" s="253"/>
      <c r="ARB284" s="601"/>
      <c r="ARC284" s="601"/>
      <c r="ARD284" s="601"/>
      <c r="ARE284" s="601"/>
      <c r="ARF284" s="601"/>
      <c r="ARG284" s="601"/>
      <c r="ARH284" s="601"/>
      <c r="ARI284" s="601"/>
      <c r="ARX284" s="253"/>
      <c r="ARY284" s="253"/>
      <c r="ARZ284" s="253"/>
      <c r="ASA284" s="253"/>
      <c r="ASB284" s="253"/>
      <c r="ASC284" s="253"/>
      <c r="ASD284" s="253"/>
      <c r="ASE284" s="253"/>
      <c r="ATO284" s="253"/>
      <c r="AUW284" s="253"/>
      <c r="AUX284" s="253"/>
      <c r="AVL284" s="386"/>
      <c r="AVN284" s="350"/>
      <c r="AWE284" s="386"/>
      <c r="AWJ284" s="192"/>
      <c r="AXM284" s="253"/>
      <c r="AYD284" s="253"/>
      <c r="AZD284" s="253"/>
      <c r="AZE284" s="253"/>
      <c r="AZF284" s="253"/>
      <c r="AZG284" s="253"/>
      <c r="AZH284" s="253"/>
      <c r="AZI284" s="253"/>
      <c r="AZJ284" s="253"/>
      <c r="AZK284" s="253"/>
      <c r="BAL284" s="386"/>
      <c r="BCS284" s="253"/>
      <c r="BCT284" s="253"/>
      <c r="BCU284" s="253"/>
      <c r="BCV284" s="253"/>
      <c r="BCW284" s="253"/>
      <c r="BCX284" s="253"/>
      <c r="BCY284" s="253"/>
      <c r="BCZ284" s="253"/>
      <c r="BDM284" s="253"/>
      <c r="BDN284" s="253"/>
      <c r="BDO284" s="253"/>
      <c r="BDP284" s="253"/>
      <c r="BDQ284" s="253"/>
      <c r="BDR284" s="253"/>
      <c r="BDS284" s="253"/>
      <c r="BDT284" s="253"/>
      <c r="BFQ284" s="253"/>
      <c r="BFR284" s="253"/>
      <c r="BFS284" s="253"/>
      <c r="BFT284" s="253"/>
      <c r="BFU284" s="253"/>
      <c r="BFV284" s="253"/>
      <c r="BFW284" s="253"/>
      <c r="BFX284" s="253"/>
      <c r="BFY284" s="253"/>
      <c r="BFZ284" s="253"/>
      <c r="BGA284" s="253"/>
      <c r="BGB284" s="253"/>
      <c r="BGC284" s="253"/>
      <c r="BGD284" s="253"/>
      <c r="BGE284" s="253"/>
      <c r="BGF284" s="253"/>
    </row>
    <row r="285" spans="430:1540" x14ac:dyDescent="0.25">
      <c r="PN285" s="253"/>
      <c r="YL285" s="253"/>
      <c r="ACS285" s="253"/>
      <c r="ACT285" s="253"/>
      <c r="ACU285" s="253"/>
      <c r="ACV285" s="253"/>
      <c r="ACW285" s="253"/>
      <c r="ACX285" s="253"/>
      <c r="ACY285" s="253"/>
      <c r="ACZ285" s="253"/>
      <c r="ADJ285" s="333"/>
      <c r="ADK285" s="333"/>
      <c r="ADN285" s="333"/>
      <c r="ADO285" s="333"/>
      <c r="ADR285" s="333"/>
      <c r="ADS285" s="333"/>
      <c r="ADV285" s="333"/>
      <c r="AEP285" s="253"/>
      <c r="AES285" s="253"/>
      <c r="AET285" s="253"/>
      <c r="AEU285" s="253"/>
      <c r="AEV285" s="253"/>
      <c r="AEW285" s="253"/>
      <c r="AEX285" s="253"/>
      <c r="AEY285" s="253"/>
      <c r="AEZ285" s="253"/>
      <c r="AGC285" s="253"/>
      <c r="AGY285" s="386"/>
      <c r="AGZ285" s="386"/>
      <c r="AHA285" s="386"/>
      <c r="AHE285" s="350"/>
      <c r="AHF285" s="386"/>
      <c r="AHG285" s="386"/>
      <c r="AHH285" s="386"/>
      <c r="AHI285" s="386"/>
      <c r="AHJ285" s="386"/>
      <c r="AHN285" s="333"/>
      <c r="AHO285" s="333"/>
      <c r="AHP285" s="253"/>
      <c r="AHR285" s="333"/>
      <c r="AHS285" s="333"/>
      <c r="AJC285" s="333"/>
      <c r="AJF285" s="333"/>
      <c r="AJG285" s="333"/>
      <c r="AJJ285" s="333"/>
      <c r="AJK285" s="333"/>
      <c r="AKE285" s="603"/>
      <c r="AKF285" s="603"/>
      <c r="AMJ285" s="476"/>
      <c r="AMK285" s="287"/>
      <c r="AML285" s="253"/>
      <c r="AMS285" s="333"/>
      <c r="APT285" s="601"/>
      <c r="APU285" s="601"/>
      <c r="APV285" s="601"/>
      <c r="APW285" s="601"/>
      <c r="APX285" s="601"/>
      <c r="APY285" s="601"/>
      <c r="APZ285" s="601"/>
      <c r="AQA285" s="601"/>
      <c r="AQB285" s="601"/>
      <c r="AQC285" s="601"/>
      <c r="AQD285" s="601"/>
      <c r="AQE285" s="601"/>
      <c r="AQS285" s="253"/>
      <c r="AQT285" s="253"/>
      <c r="AQU285" s="253"/>
      <c r="AQV285" s="253"/>
      <c r="AQW285" s="253"/>
      <c r="AQX285" s="253"/>
      <c r="ARB285" s="601"/>
      <c r="ARC285" s="601"/>
      <c r="ARD285" s="601"/>
      <c r="ARE285" s="601"/>
      <c r="ARF285" s="601"/>
      <c r="ARG285" s="601"/>
      <c r="ARH285" s="601"/>
      <c r="ARI285" s="601"/>
      <c r="ARX285" s="253"/>
      <c r="ARY285" s="253"/>
      <c r="ARZ285" s="253"/>
      <c r="ASA285" s="253"/>
      <c r="ASB285" s="253"/>
      <c r="ASC285" s="253"/>
      <c r="ASD285" s="253"/>
      <c r="ASE285" s="253"/>
      <c r="ATO285" s="253"/>
      <c r="AUW285" s="253"/>
      <c r="AUX285" s="253"/>
      <c r="AVL285" s="386"/>
      <c r="AVN285" s="350"/>
      <c r="AWE285" s="386"/>
      <c r="AWJ285" s="192"/>
      <c r="AXM285" s="253"/>
      <c r="AYD285" s="253"/>
      <c r="AZD285" s="253"/>
      <c r="AZE285" s="253"/>
      <c r="AZF285" s="253"/>
      <c r="AZG285" s="253"/>
      <c r="AZH285" s="253"/>
      <c r="AZI285" s="253"/>
      <c r="AZJ285" s="253"/>
      <c r="AZK285" s="253"/>
      <c r="BAL285" s="386"/>
      <c r="BCS285" s="253"/>
      <c r="BCT285" s="253"/>
      <c r="BCU285" s="253"/>
      <c r="BCV285" s="253"/>
      <c r="BCW285" s="253"/>
      <c r="BCX285" s="253"/>
      <c r="BCY285" s="253"/>
      <c r="BCZ285" s="253"/>
      <c r="BDM285" s="253"/>
      <c r="BDN285" s="253"/>
      <c r="BDO285" s="253"/>
      <c r="BDP285" s="253"/>
      <c r="BDQ285" s="253"/>
      <c r="BDR285" s="253"/>
      <c r="BDS285" s="253"/>
      <c r="BDT285" s="253"/>
      <c r="BFQ285" s="253"/>
      <c r="BFR285" s="253"/>
      <c r="BFS285" s="253"/>
      <c r="BFT285" s="253"/>
      <c r="BFU285" s="253"/>
      <c r="BFV285" s="253"/>
      <c r="BFW285" s="253"/>
      <c r="BFX285" s="253"/>
      <c r="BFY285" s="253"/>
      <c r="BFZ285" s="253"/>
      <c r="BGA285" s="253"/>
      <c r="BGB285" s="253"/>
      <c r="BGC285" s="253"/>
      <c r="BGD285" s="253"/>
      <c r="BGE285" s="253"/>
      <c r="BGF285" s="253"/>
    </row>
    <row r="286" spans="430:1540" x14ac:dyDescent="0.25">
      <c r="PN286" s="253"/>
      <c r="YL286" s="253"/>
      <c r="ACS286" s="253"/>
      <c r="ACT286" s="253"/>
      <c r="ACU286" s="253"/>
      <c r="ACV286" s="253"/>
      <c r="ACW286" s="253"/>
      <c r="ACX286" s="253"/>
      <c r="ACY286" s="253"/>
      <c r="ACZ286" s="253"/>
      <c r="ADJ286" s="333"/>
      <c r="ADK286" s="333"/>
      <c r="ADN286" s="333"/>
      <c r="ADO286" s="333"/>
      <c r="ADR286" s="333"/>
      <c r="ADS286" s="333"/>
      <c r="ADV286" s="333"/>
      <c r="AEP286" s="253"/>
      <c r="AES286" s="253"/>
      <c r="AET286" s="253"/>
      <c r="AEU286" s="253"/>
      <c r="AEV286" s="253"/>
      <c r="AEW286" s="253"/>
      <c r="AEX286" s="253"/>
      <c r="AEY286" s="253"/>
      <c r="AEZ286" s="253"/>
      <c r="AGC286" s="253"/>
      <c r="AGY286" s="386"/>
      <c r="AGZ286" s="386"/>
      <c r="AHA286" s="386"/>
      <c r="AHE286" s="350"/>
      <c r="AHF286" s="386"/>
      <c r="AHG286" s="386"/>
      <c r="AHH286" s="386"/>
      <c r="AHI286" s="386"/>
      <c r="AHJ286" s="386"/>
      <c r="AHN286" s="333"/>
      <c r="AHO286" s="333"/>
      <c r="AHP286" s="253"/>
      <c r="AHR286" s="333"/>
      <c r="AHS286" s="333"/>
      <c r="AJC286" s="333"/>
      <c r="AJF286" s="333"/>
      <c r="AJG286" s="333"/>
      <c r="AJJ286" s="333"/>
      <c r="AJK286" s="333"/>
      <c r="AKE286" s="603"/>
      <c r="AKF286" s="603"/>
      <c r="AMJ286" s="476"/>
      <c r="AMK286" s="287"/>
      <c r="AML286" s="253"/>
      <c r="AMS286" s="333"/>
      <c r="APT286" s="601"/>
      <c r="APU286" s="601"/>
      <c r="APV286" s="601"/>
      <c r="APW286" s="601"/>
      <c r="APX286" s="601"/>
      <c r="APY286" s="601"/>
      <c r="APZ286" s="601"/>
      <c r="AQA286" s="601"/>
      <c r="AQB286" s="601"/>
      <c r="AQC286" s="601"/>
      <c r="AQD286" s="601"/>
      <c r="AQE286" s="601"/>
      <c r="AQS286" s="253"/>
      <c r="AQT286" s="253"/>
      <c r="AQU286" s="253"/>
      <c r="AQV286" s="253"/>
      <c r="AQW286" s="253"/>
      <c r="AQX286" s="253"/>
      <c r="ARB286" s="601"/>
      <c r="ARC286" s="601"/>
      <c r="ARD286" s="601"/>
      <c r="ARE286" s="601"/>
      <c r="ARF286" s="601"/>
      <c r="ARG286" s="601"/>
      <c r="ARH286" s="601"/>
      <c r="ARI286" s="601"/>
      <c r="ARX286" s="253"/>
      <c r="ARY286" s="253"/>
      <c r="ARZ286" s="253"/>
      <c r="ASA286" s="253"/>
      <c r="ASB286" s="253"/>
      <c r="ASC286" s="253"/>
      <c r="ASD286" s="253"/>
      <c r="ASE286" s="253"/>
      <c r="ATO286" s="253"/>
      <c r="AUW286" s="253"/>
      <c r="AUX286" s="253"/>
      <c r="AVL286" s="386"/>
      <c r="AVN286" s="350"/>
      <c r="AWE286" s="386"/>
      <c r="AWJ286" s="192"/>
      <c r="AXM286" s="253"/>
      <c r="AYD286" s="253"/>
      <c r="AZD286" s="253"/>
      <c r="AZE286" s="253"/>
      <c r="AZF286" s="253"/>
      <c r="AZG286" s="253"/>
      <c r="AZH286" s="253"/>
      <c r="AZI286" s="253"/>
      <c r="AZJ286" s="253"/>
      <c r="AZK286" s="253"/>
      <c r="BAL286" s="386"/>
      <c r="BCS286" s="253"/>
      <c r="BCT286" s="253"/>
      <c r="BCU286" s="253"/>
      <c r="BCV286" s="253"/>
      <c r="BCW286" s="253"/>
      <c r="BCX286" s="253"/>
      <c r="BCY286" s="253"/>
      <c r="BCZ286" s="253"/>
      <c r="BDM286" s="253"/>
      <c r="BDN286" s="253"/>
      <c r="BDO286" s="253"/>
      <c r="BDP286" s="253"/>
      <c r="BDQ286" s="253"/>
      <c r="BDR286" s="253"/>
      <c r="BDS286" s="253"/>
      <c r="BDT286" s="253"/>
      <c r="BFQ286" s="253"/>
      <c r="BFR286" s="253"/>
      <c r="BFS286" s="253"/>
      <c r="BFT286" s="253"/>
      <c r="BFU286" s="253"/>
      <c r="BFV286" s="253"/>
      <c r="BFW286" s="253"/>
      <c r="BFX286" s="253"/>
      <c r="BFY286" s="253"/>
      <c r="BFZ286" s="253"/>
      <c r="BGA286" s="253"/>
      <c r="BGB286" s="253"/>
      <c r="BGC286" s="253"/>
      <c r="BGD286" s="253"/>
      <c r="BGE286" s="253"/>
      <c r="BGF286" s="253"/>
    </row>
    <row r="287" spans="430:1540" x14ac:dyDescent="0.25">
      <c r="PN287" s="253"/>
      <c r="YL287" s="253"/>
      <c r="ACS287" s="253"/>
      <c r="ACT287" s="253"/>
      <c r="ACU287" s="253"/>
      <c r="ACV287" s="253"/>
      <c r="ACW287" s="253"/>
      <c r="ACX287" s="253"/>
      <c r="ACY287" s="253"/>
      <c r="ACZ287" s="253"/>
      <c r="ADJ287" s="333"/>
      <c r="ADK287" s="333"/>
      <c r="ADN287" s="333"/>
      <c r="ADO287" s="333"/>
      <c r="ADR287" s="333"/>
      <c r="ADS287" s="333"/>
      <c r="ADV287" s="333"/>
      <c r="AEP287" s="253"/>
      <c r="AES287" s="253"/>
      <c r="AET287" s="253"/>
      <c r="AEU287" s="253"/>
      <c r="AEV287" s="253"/>
      <c r="AEW287" s="253"/>
      <c r="AEX287" s="253"/>
      <c r="AEY287" s="253"/>
      <c r="AEZ287" s="253"/>
      <c r="AGC287" s="253"/>
      <c r="AGY287" s="386"/>
      <c r="AGZ287" s="386"/>
      <c r="AHA287" s="386"/>
      <c r="AHE287" s="350"/>
      <c r="AHF287" s="386"/>
      <c r="AHG287" s="386"/>
      <c r="AHH287" s="386"/>
      <c r="AHI287" s="386"/>
      <c r="AHJ287" s="386"/>
      <c r="AHN287" s="333"/>
      <c r="AHO287" s="333"/>
      <c r="AHP287" s="253"/>
      <c r="AHR287" s="333"/>
      <c r="AHS287" s="333"/>
      <c r="AJC287" s="333"/>
      <c r="AJF287" s="333"/>
      <c r="AJG287" s="333"/>
      <c r="AJJ287" s="333"/>
      <c r="AJK287" s="333"/>
      <c r="AKE287" s="603"/>
      <c r="AKF287" s="603"/>
      <c r="AMJ287" s="476"/>
      <c r="AMK287" s="287"/>
      <c r="AML287" s="253"/>
      <c r="AMS287" s="333"/>
      <c r="APT287" s="601"/>
      <c r="APU287" s="601"/>
      <c r="APV287" s="601"/>
      <c r="APW287" s="601"/>
      <c r="APX287" s="601"/>
      <c r="APY287" s="601"/>
      <c r="APZ287" s="601"/>
      <c r="AQA287" s="601"/>
      <c r="AQB287" s="601"/>
      <c r="AQC287" s="601"/>
      <c r="AQD287" s="601"/>
      <c r="AQE287" s="601"/>
      <c r="AQS287" s="253"/>
      <c r="AQT287" s="253"/>
      <c r="AQU287" s="253"/>
      <c r="AQV287" s="253"/>
      <c r="AQW287" s="253"/>
      <c r="AQX287" s="253"/>
      <c r="ARB287" s="601"/>
      <c r="ARC287" s="601"/>
      <c r="ARD287" s="601"/>
      <c r="ARE287" s="601"/>
      <c r="ARF287" s="601"/>
      <c r="ARG287" s="601"/>
      <c r="ARH287" s="601"/>
      <c r="ARI287" s="601"/>
      <c r="ARX287" s="253"/>
      <c r="ARY287" s="253"/>
      <c r="ARZ287" s="253"/>
      <c r="ASA287" s="253"/>
      <c r="ASB287" s="253"/>
      <c r="ASC287" s="253"/>
      <c r="ASD287" s="253"/>
      <c r="ASE287" s="253"/>
      <c r="ATO287" s="253"/>
      <c r="AUW287" s="253"/>
      <c r="AUX287" s="253"/>
      <c r="AVL287" s="386"/>
      <c r="AVN287" s="350"/>
      <c r="AWE287" s="386"/>
      <c r="AWJ287" s="192"/>
      <c r="AXM287" s="253"/>
      <c r="AYD287" s="253"/>
      <c r="AZD287" s="253"/>
      <c r="AZE287" s="253"/>
      <c r="AZF287" s="253"/>
      <c r="AZG287" s="253"/>
      <c r="AZH287" s="253"/>
      <c r="AZI287" s="253"/>
      <c r="AZJ287" s="253"/>
      <c r="AZK287" s="253"/>
      <c r="BAL287" s="386"/>
      <c r="BCS287" s="253"/>
      <c r="BCT287" s="253"/>
      <c r="BCU287" s="253"/>
      <c r="BCV287" s="253"/>
      <c r="BCW287" s="253"/>
      <c r="BCX287" s="253"/>
      <c r="BCY287" s="253"/>
      <c r="BCZ287" s="253"/>
      <c r="BDM287" s="253"/>
      <c r="BDN287" s="253"/>
      <c r="BDO287" s="253"/>
      <c r="BDP287" s="253"/>
      <c r="BDQ287" s="253"/>
      <c r="BDR287" s="253"/>
      <c r="BDS287" s="253"/>
      <c r="BDT287" s="253"/>
      <c r="BFQ287" s="253"/>
      <c r="BFR287" s="253"/>
      <c r="BFS287" s="253"/>
      <c r="BFT287" s="253"/>
      <c r="BFU287" s="253"/>
      <c r="BFV287" s="253"/>
      <c r="BFW287" s="253"/>
      <c r="BFX287" s="253"/>
      <c r="BFY287" s="253"/>
      <c r="BFZ287" s="253"/>
      <c r="BGA287" s="253"/>
      <c r="BGB287" s="253"/>
      <c r="BGC287" s="253"/>
      <c r="BGD287" s="253"/>
      <c r="BGE287" s="253"/>
      <c r="BGF287" s="253"/>
    </row>
    <row r="288" spans="430:1540" x14ac:dyDescent="0.25">
      <c r="PN288" s="253"/>
      <c r="YL288" s="253"/>
      <c r="ACS288" s="253"/>
      <c r="ACT288" s="253"/>
      <c r="ACU288" s="253"/>
      <c r="ACV288" s="253"/>
      <c r="ACW288" s="253"/>
      <c r="ACX288" s="253"/>
      <c r="ACY288" s="253"/>
      <c r="ACZ288" s="253"/>
      <c r="ADJ288" s="333"/>
      <c r="ADK288" s="333"/>
      <c r="ADN288" s="333"/>
      <c r="ADO288" s="333"/>
      <c r="ADR288" s="333"/>
      <c r="ADS288" s="333"/>
      <c r="ADV288" s="333"/>
      <c r="AEP288" s="253"/>
      <c r="AES288" s="253"/>
      <c r="AET288" s="253"/>
      <c r="AEU288" s="253"/>
      <c r="AEV288" s="253"/>
      <c r="AEW288" s="253"/>
      <c r="AEX288" s="253"/>
      <c r="AEY288" s="253"/>
      <c r="AEZ288" s="253"/>
      <c r="AGC288" s="253"/>
      <c r="AGY288" s="386"/>
      <c r="AGZ288" s="386"/>
      <c r="AHA288" s="386"/>
      <c r="AHE288" s="350"/>
      <c r="AHF288" s="386"/>
      <c r="AHG288" s="386"/>
      <c r="AHH288" s="386"/>
      <c r="AHI288" s="386"/>
      <c r="AHJ288" s="386"/>
      <c r="AHN288" s="333"/>
      <c r="AHO288" s="333"/>
      <c r="AHP288" s="253"/>
      <c r="AHR288" s="333"/>
      <c r="AHS288" s="333"/>
      <c r="AJC288" s="333"/>
      <c r="AJF288" s="333"/>
      <c r="AJG288" s="333"/>
      <c r="AJJ288" s="333"/>
      <c r="AJK288" s="333"/>
      <c r="AKE288" s="603"/>
      <c r="AKF288" s="603"/>
      <c r="AMJ288" s="476"/>
      <c r="AMK288" s="287"/>
      <c r="AML288" s="253"/>
      <c r="AMS288" s="333"/>
      <c r="APT288" s="601"/>
      <c r="APU288" s="601"/>
      <c r="APV288" s="601"/>
      <c r="APW288" s="601"/>
      <c r="APX288" s="601"/>
      <c r="APY288" s="601"/>
      <c r="APZ288" s="601"/>
      <c r="AQA288" s="601"/>
      <c r="AQB288" s="601"/>
      <c r="AQC288" s="601"/>
      <c r="AQD288" s="601"/>
      <c r="AQE288" s="601"/>
      <c r="AQS288" s="253"/>
      <c r="AQT288" s="253"/>
      <c r="AQU288" s="253"/>
      <c r="AQV288" s="253"/>
      <c r="AQW288" s="253"/>
      <c r="AQX288" s="253"/>
      <c r="ARB288" s="601"/>
      <c r="ARC288" s="601"/>
      <c r="ARD288" s="601"/>
      <c r="ARE288" s="601"/>
      <c r="ARF288" s="601"/>
      <c r="ARG288" s="601"/>
      <c r="ARH288" s="601"/>
      <c r="ARI288" s="601"/>
      <c r="ARX288" s="253"/>
      <c r="ARY288" s="253"/>
      <c r="ARZ288" s="253"/>
      <c r="ASA288" s="253"/>
      <c r="ASB288" s="253"/>
      <c r="ASC288" s="253"/>
      <c r="ASD288" s="253"/>
      <c r="ASE288" s="253"/>
      <c r="ATO288" s="253"/>
      <c r="AUW288" s="253"/>
      <c r="AUX288" s="253"/>
      <c r="AVL288" s="386"/>
      <c r="AVN288" s="350"/>
      <c r="AWE288" s="386"/>
      <c r="AWJ288" s="192"/>
      <c r="AXM288" s="253"/>
      <c r="AYD288" s="253"/>
      <c r="AZD288" s="253"/>
      <c r="AZE288" s="253"/>
      <c r="AZF288" s="253"/>
      <c r="AZG288" s="253"/>
      <c r="AZH288" s="253"/>
      <c r="AZI288" s="253"/>
      <c r="AZJ288" s="253"/>
      <c r="AZK288" s="253"/>
      <c r="BAL288" s="386"/>
      <c r="BCS288" s="253"/>
      <c r="BCT288" s="253"/>
      <c r="BCU288" s="253"/>
      <c r="BCV288" s="253"/>
      <c r="BCW288" s="253"/>
      <c r="BCX288" s="253"/>
      <c r="BCY288" s="253"/>
      <c r="BCZ288" s="253"/>
      <c r="BDM288" s="253"/>
      <c r="BDN288" s="253"/>
      <c r="BDO288" s="253"/>
      <c r="BDP288" s="253"/>
      <c r="BDQ288" s="253"/>
      <c r="BDR288" s="253"/>
      <c r="BDS288" s="253"/>
      <c r="BDT288" s="253"/>
      <c r="BFQ288" s="253"/>
      <c r="BFR288" s="253"/>
      <c r="BFS288" s="253"/>
      <c r="BFT288" s="253"/>
      <c r="BFU288" s="253"/>
      <c r="BFV288" s="253"/>
      <c r="BFW288" s="253"/>
      <c r="BFX288" s="253"/>
      <c r="BFY288" s="253"/>
      <c r="BFZ288" s="253"/>
      <c r="BGA288" s="253"/>
      <c r="BGB288" s="253"/>
      <c r="BGC288" s="253"/>
      <c r="BGD288" s="253"/>
      <c r="BGE288" s="253"/>
      <c r="BGF288" s="253"/>
    </row>
    <row r="289" spans="430:1540" x14ac:dyDescent="0.25">
      <c r="PN289" s="253"/>
      <c r="YL289" s="253"/>
      <c r="ACS289" s="253"/>
      <c r="ACT289" s="253"/>
      <c r="ACU289" s="253"/>
      <c r="ACV289" s="253"/>
      <c r="ACW289" s="253"/>
      <c r="ACX289" s="253"/>
      <c r="ACY289" s="253"/>
      <c r="ACZ289" s="253"/>
      <c r="ADJ289" s="333"/>
      <c r="ADK289" s="333"/>
      <c r="ADN289" s="333"/>
      <c r="ADO289" s="333"/>
      <c r="ADR289" s="333"/>
      <c r="ADS289" s="333"/>
      <c r="ADV289" s="333"/>
      <c r="AEP289" s="253"/>
      <c r="AES289" s="253"/>
      <c r="AET289" s="253"/>
      <c r="AEU289" s="253"/>
      <c r="AEV289" s="253"/>
      <c r="AEW289" s="253"/>
      <c r="AEX289" s="253"/>
      <c r="AEY289" s="253"/>
      <c r="AEZ289" s="253"/>
      <c r="AGC289" s="253"/>
      <c r="AGY289" s="386"/>
      <c r="AGZ289" s="386"/>
      <c r="AHA289" s="386"/>
      <c r="AHE289" s="350"/>
      <c r="AHF289" s="386"/>
      <c r="AHG289" s="386"/>
      <c r="AHH289" s="386"/>
      <c r="AHI289" s="386"/>
      <c r="AHJ289" s="386"/>
      <c r="AHN289" s="333"/>
      <c r="AHO289" s="333"/>
      <c r="AHP289" s="253"/>
      <c r="AHR289" s="333"/>
      <c r="AHS289" s="333"/>
      <c r="AJC289" s="333"/>
      <c r="AJF289" s="333"/>
      <c r="AJG289" s="333"/>
      <c r="AJJ289" s="333"/>
      <c r="AJK289" s="333"/>
      <c r="AKE289" s="603"/>
      <c r="AKF289" s="603"/>
      <c r="AMJ289" s="476"/>
      <c r="AMK289" s="287"/>
      <c r="AML289" s="253"/>
      <c r="AMS289" s="333"/>
      <c r="APT289" s="601"/>
      <c r="APU289" s="601"/>
      <c r="APV289" s="601"/>
      <c r="APW289" s="601"/>
      <c r="APX289" s="601"/>
      <c r="APY289" s="601"/>
      <c r="APZ289" s="601"/>
      <c r="AQA289" s="601"/>
      <c r="AQB289" s="601"/>
      <c r="AQC289" s="601"/>
      <c r="AQD289" s="601"/>
      <c r="AQE289" s="601"/>
      <c r="AQS289" s="253"/>
      <c r="AQT289" s="253"/>
      <c r="AQU289" s="253"/>
      <c r="AQV289" s="253"/>
      <c r="AQW289" s="253"/>
      <c r="AQX289" s="253"/>
      <c r="ARB289" s="601"/>
      <c r="ARC289" s="601"/>
      <c r="ARD289" s="601"/>
      <c r="ARE289" s="601"/>
      <c r="ARF289" s="601"/>
      <c r="ARG289" s="601"/>
      <c r="ARH289" s="601"/>
      <c r="ARI289" s="601"/>
      <c r="ARX289" s="253"/>
      <c r="ARY289" s="253"/>
      <c r="ARZ289" s="253"/>
      <c r="ASA289" s="253"/>
      <c r="ASB289" s="253"/>
      <c r="ASC289" s="253"/>
      <c r="ASD289" s="253"/>
      <c r="ASE289" s="253"/>
      <c r="ATO289" s="253"/>
      <c r="AUW289" s="253"/>
      <c r="AUX289" s="253"/>
      <c r="AVL289" s="386"/>
      <c r="AVN289" s="350"/>
      <c r="AWE289" s="386"/>
      <c r="AWJ289" s="192"/>
      <c r="AXM289" s="253"/>
      <c r="AYD289" s="253"/>
      <c r="AZD289" s="253"/>
      <c r="AZE289" s="253"/>
      <c r="AZF289" s="253"/>
      <c r="AZG289" s="253"/>
      <c r="AZH289" s="253"/>
      <c r="AZI289" s="253"/>
      <c r="AZJ289" s="253"/>
      <c r="AZK289" s="253"/>
      <c r="BAL289" s="386"/>
      <c r="BCS289" s="253"/>
      <c r="BCT289" s="253"/>
      <c r="BCU289" s="253"/>
      <c r="BCV289" s="253"/>
      <c r="BCW289" s="253"/>
      <c r="BCX289" s="253"/>
      <c r="BCY289" s="253"/>
      <c r="BCZ289" s="253"/>
      <c r="BDM289" s="253"/>
      <c r="BDN289" s="253"/>
      <c r="BDO289" s="253"/>
      <c r="BDP289" s="253"/>
      <c r="BDQ289" s="253"/>
      <c r="BDR289" s="253"/>
      <c r="BDS289" s="253"/>
      <c r="BDT289" s="253"/>
      <c r="BFQ289" s="253"/>
      <c r="BFR289" s="253"/>
      <c r="BFS289" s="253"/>
      <c r="BFT289" s="253"/>
      <c r="BFU289" s="253"/>
      <c r="BFV289" s="253"/>
      <c r="BFW289" s="253"/>
      <c r="BFX289" s="253"/>
      <c r="BFY289" s="253"/>
      <c r="BFZ289" s="253"/>
      <c r="BGA289" s="253"/>
      <c r="BGB289" s="253"/>
      <c r="BGC289" s="253"/>
      <c r="BGD289" s="253"/>
      <c r="BGE289" s="253"/>
      <c r="BGF289" s="253"/>
    </row>
    <row r="290" spans="430:1540" x14ac:dyDescent="0.25">
      <c r="PN290" s="253"/>
      <c r="YL290" s="253"/>
      <c r="ACS290" s="253"/>
      <c r="ACT290" s="253"/>
      <c r="ACU290" s="253"/>
      <c r="ACV290" s="253"/>
      <c r="ACW290" s="253"/>
      <c r="ACX290" s="253"/>
      <c r="ACY290" s="253"/>
      <c r="ACZ290" s="253"/>
      <c r="ADJ290" s="333"/>
      <c r="ADK290" s="333"/>
      <c r="ADN290" s="333"/>
      <c r="ADO290" s="333"/>
      <c r="ADR290" s="333"/>
      <c r="ADS290" s="333"/>
      <c r="ADV290" s="333"/>
      <c r="AEP290" s="253"/>
      <c r="AES290" s="253"/>
      <c r="AET290" s="253"/>
      <c r="AEU290" s="253"/>
      <c r="AEV290" s="253"/>
      <c r="AEW290" s="253"/>
      <c r="AEX290" s="253"/>
      <c r="AEY290" s="253"/>
      <c r="AEZ290" s="253"/>
      <c r="AGC290" s="253"/>
      <c r="AGY290" s="386"/>
      <c r="AGZ290" s="386"/>
      <c r="AHA290" s="386"/>
      <c r="AHE290" s="350"/>
      <c r="AHF290" s="386"/>
      <c r="AHG290" s="386"/>
      <c r="AHH290" s="386"/>
      <c r="AHI290" s="386"/>
      <c r="AHJ290" s="386"/>
      <c r="AHN290" s="333"/>
      <c r="AHO290" s="333"/>
      <c r="AHP290" s="253"/>
      <c r="AHR290" s="333"/>
      <c r="AHS290" s="333"/>
      <c r="AJC290" s="333"/>
      <c r="AJF290" s="333"/>
      <c r="AJG290" s="333"/>
      <c r="AJJ290" s="333"/>
      <c r="AJK290" s="333"/>
      <c r="AKE290" s="603"/>
      <c r="AKF290" s="603"/>
      <c r="AMJ290" s="476"/>
      <c r="AMK290" s="287"/>
      <c r="AML290" s="253"/>
      <c r="AMS290" s="333"/>
      <c r="APT290" s="601"/>
      <c r="APU290" s="601"/>
      <c r="APV290" s="601"/>
      <c r="APW290" s="601"/>
      <c r="APX290" s="601"/>
      <c r="APY290" s="601"/>
      <c r="APZ290" s="601"/>
      <c r="AQA290" s="601"/>
      <c r="AQB290" s="601"/>
      <c r="AQC290" s="601"/>
      <c r="AQD290" s="601"/>
      <c r="AQE290" s="601"/>
      <c r="AQS290" s="253"/>
      <c r="AQT290" s="253"/>
      <c r="AQU290" s="253"/>
      <c r="AQV290" s="253"/>
      <c r="AQW290" s="253"/>
      <c r="AQX290" s="253"/>
      <c r="ARB290" s="601"/>
      <c r="ARC290" s="601"/>
      <c r="ARD290" s="601"/>
      <c r="ARE290" s="601"/>
      <c r="ARF290" s="601"/>
      <c r="ARG290" s="601"/>
      <c r="ARH290" s="601"/>
      <c r="ARI290" s="601"/>
      <c r="ARX290" s="253"/>
      <c r="ARY290" s="253"/>
      <c r="ARZ290" s="253"/>
      <c r="ASA290" s="253"/>
      <c r="ASB290" s="253"/>
      <c r="ASC290" s="253"/>
      <c r="ASD290" s="253"/>
      <c r="ASE290" s="253"/>
      <c r="ATO290" s="253"/>
      <c r="AUW290" s="253"/>
      <c r="AUX290" s="253"/>
      <c r="AVL290" s="386"/>
      <c r="AVN290" s="350"/>
      <c r="AWE290" s="386"/>
      <c r="AWJ290" s="192"/>
      <c r="AXM290" s="253"/>
      <c r="AYD290" s="253"/>
      <c r="AZD290" s="253"/>
      <c r="AZE290" s="253"/>
      <c r="AZF290" s="253"/>
      <c r="AZG290" s="253"/>
      <c r="AZH290" s="253"/>
      <c r="AZI290" s="253"/>
      <c r="AZJ290" s="253"/>
      <c r="AZK290" s="253"/>
      <c r="BAL290" s="386"/>
      <c r="BCS290" s="253"/>
      <c r="BCT290" s="253"/>
      <c r="BCU290" s="253"/>
      <c r="BCV290" s="253"/>
      <c r="BCW290" s="253"/>
      <c r="BCX290" s="253"/>
      <c r="BCY290" s="253"/>
      <c r="BCZ290" s="253"/>
      <c r="BDM290" s="253"/>
      <c r="BDN290" s="253"/>
      <c r="BDO290" s="253"/>
      <c r="BDP290" s="253"/>
      <c r="BDQ290" s="253"/>
      <c r="BDR290" s="253"/>
      <c r="BDS290" s="253"/>
      <c r="BDT290" s="253"/>
      <c r="BFQ290" s="253"/>
      <c r="BFR290" s="253"/>
      <c r="BFS290" s="253"/>
      <c r="BFT290" s="253"/>
      <c r="BFU290" s="253"/>
      <c r="BFV290" s="253"/>
      <c r="BFW290" s="253"/>
      <c r="BFX290" s="253"/>
      <c r="BFY290" s="253"/>
      <c r="BFZ290" s="253"/>
      <c r="BGA290" s="253"/>
      <c r="BGB290" s="253"/>
      <c r="BGC290" s="253"/>
      <c r="BGD290" s="253"/>
      <c r="BGE290" s="253"/>
      <c r="BGF290" s="253"/>
    </row>
    <row r="291" spans="430:1540" x14ac:dyDescent="0.25">
      <c r="PN291" s="253"/>
      <c r="YL291" s="253"/>
      <c r="ACS291" s="253"/>
      <c r="ACT291" s="253"/>
      <c r="ACU291" s="253"/>
      <c r="ACV291" s="253"/>
      <c r="ACW291" s="253"/>
      <c r="ACX291" s="253"/>
      <c r="ACY291" s="253"/>
      <c r="ACZ291" s="253"/>
      <c r="ADJ291" s="333"/>
      <c r="ADK291" s="333"/>
      <c r="ADN291" s="333"/>
      <c r="ADO291" s="333"/>
      <c r="ADR291" s="333"/>
      <c r="ADS291" s="333"/>
      <c r="ADV291" s="333"/>
      <c r="AEP291" s="253"/>
      <c r="AES291" s="253"/>
      <c r="AET291" s="253"/>
      <c r="AEU291" s="253"/>
      <c r="AEV291" s="253"/>
      <c r="AEW291" s="253"/>
      <c r="AEX291" s="253"/>
      <c r="AEY291" s="253"/>
      <c r="AEZ291" s="253"/>
      <c r="AGC291" s="253"/>
      <c r="AGY291" s="386"/>
      <c r="AGZ291" s="386"/>
      <c r="AHA291" s="386"/>
      <c r="AHE291" s="350"/>
      <c r="AHF291" s="386"/>
      <c r="AHG291" s="386"/>
      <c r="AHH291" s="386"/>
      <c r="AHI291" s="386"/>
      <c r="AHJ291" s="386"/>
      <c r="AHN291" s="333"/>
      <c r="AHO291" s="333"/>
      <c r="AHP291" s="253"/>
      <c r="AHR291" s="333"/>
      <c r="AHS291" s="333"/>
      <c r="AJC291" s="333"/>
      <c r="AJF291" s="333"/>
      <c r="AJG291" s="333"/>
      <c r="AJJ291" s="333"/>
      <c r="AJK291" s="333"/>
      <c r="AKE291" s="603"/>
      <c r="AKF291" s="603"/>
      <c r="AMJ291" s="476"/>
      <c r="AMK291" s="287"/>
      <c r="AML291" s="253"/>
      <c r="AMS291" s="333"/>
      <c r="APT291" s="601"/>
      <c r="APU291" s="601"/>
      <c r="APV291" s="601"/>
      <c r="APW291" s="601"/>
      <c r="APX291" s="601"/>
      <c r="APY291" s="601"/>
      <c r="APZ291" s="601"/>
      <c r="AQA291" s="601"/>
      <c r="AQB291" s="601"/>
      <c r="AQC291" s="601"/>
      <c r="AQD291" s="601"/>
      <c r="AQE291" s="601"/>
      <c r="AQS291" s="253"/>
      <c r="AQT291" s="253"/>
      <c r="AQU291" s="253"/>
      <c r="AQV291" s="253"/>
      <c r="AQW291" s="253"/>
      <c r="AQX291" s="253"/>
      <c r="ARB291" s="601"/>
      <c r="ARC291" s="601"/>
      <c r="ARD291" s="601"/>
      <c r="ARE291" s="601"/>
      <c r="ARF291" s="601"/>
      <c r="ARG291" s="601"/>
      <c r="ARH291" s="601"/>
      <c r="ARI291" s="601"/>
      <c r="ARX291" s="253"/>
      <c r="ARY291" s="253"/>
      <c r="ARZ291" s="253"/>
      <c r="ASA291" s="253"/>
      <c r="ASB291" s="253"/>
      <c r="ASC291" s="253"/>
      <c r="ASD291" s="253"/>
      <c r="ASE291" s="253"/>
      <c r="ATO291" s="253"/>
      <c r="AUW291" s="253"/>
      <c r="AUX291" s="253"/>
      <c r="AVL291" s="386"/>
      <c r="AVN291" s="350"/>
      <c r="AWE291" s="386"/>
      <c r="AWJ291" s="192"/>
      <c r="AXM291" s="253"/>
      <c r="AYD291" s="253"/>
      <c r="AZD291" s="253"/>
      <c r="AZE291" s="253"/>
      <c r="AZF291" s="253"/>
      <c r="AZG291" s="253"/>
      <c r="AZH291" s="253"/>
      <c r="AZI291" s="253"/>
      <c r="AZJ291" s="253"/>
      <c r="AZK291" s="253"/>
      <c r="BAL291" s="386"/>
      <c r="BCS291" s="253"/>
      <c r="BCT291" s="253"/>
      <c r="BCU291" s="253"/>
      <c r="BCV291" s="253"/>
      <c r="BCW291" s="253"/>
      <c r="BCX291" s="253"/>
      <c r="BCY291" s="253"/>
      <c r="BCZ291" s="253"/>
      <c r="BDM291" s="253"/>
      <c r="BDN291" s="253"/>
      <c r="BDO291" s="253"/>
      <c r="BDP291" s="253"/>
      <c r="BDQ291" s="253"/>
      <c r="BDR291" s="253"/>
      <c r="BDS291" s="253"/>
      <c r="BDT291" s="253"/>
      <c r="BFQ291" s="253"/>
      <c r="BFR291" s="253"/>
      <c r="BFS291" s="253"/>
      <c r="BFT291" s="253"/>
      <c r="BFU291" s="253"/>
      <c r="BFV291" s="253"/>
      <c r="BFW291" s="253"/>
      <c r="BFX291" s="253"/>
      <c r="BFY291" s="253"/>
      <c r="BFZ291" s="253"/>
      <c r="BGA291" s="253"/>
      <c r="BGB291" s="253"/>
      <c r="BGC291" s="253"/>
      <c r="BGD291" s="253"/>
      <c r="BGE291" s="253"/>
      <c r="BGF291" s="253"/>
    </row>
    <row r="292" spans="430:1540" x14ac:dyDescent="0.25">
      <c r="PN292" s="253"/>
      <c r="YL292" s="253"/>
      <c r="ACS292" s="253"/>
      <c r="ACT292" s="253"/>
      <c r="ACU292" s="253"/>
      <c r="ACV292" s="253"/>
      <c r="ACW292" s="253"/>
      <c r="ACX292" s="253"/>
      <c r="ACY292" s="253"/>
      <c r="ACZ292" s="253"/>
      <c r="ADJ292" s="333"/>
      <c r="ADK292" s="333"/>
      <c r="ADN292" s="333"/>
      <c r="ADO292" s="333"/>
      <c r="ADR292" s="333"/>
      <c r="ADS292" s="333"/>
      <c r="ADV292" s="333"/>
      <c r="AEP292" s="253"/>
      <c r="AES292" s="253"/>
      <c r="AET292" s="253"/>
      <c r="AEU292" s="253"/>
      <c r="AEV292" s="253"/>
      <c r="AEW292" s="253"/>
      <c r="AEX292" s="253"/>
      <c r="AEY292" s="253"/>
      <c r="AEZ292" s="253"/>
      <c r="AGC292" s="253"/>
      <c r="AGY292" s="386"/>
      <c r="AGZ292" s="386"/>
      <c r="AHA292" s="386"/>
      <c r="AHE292" s="350"/>
      <c r="AHF292" s="386"/>
      <c r="AHG292" s="386"/>
      <c r="AHH292" s="386"/>
      <c r="AHI292" s="386"/>
      <c r="AHJ292" s="386"/>
      <c r="AHN292" s="333"/>
      <c r="AHO292" s="333"/>
      <c r="AHP292" s="253"/>
      <c r="AHR292" s="333"/>
      <c r="AHS292" s="333"/>
      <c r="AJC292" s="333"/>
      <c r="AJF292" s="333"/>
      <c r="AJG292" s="333"/>
      <c r="AJJ292" s="333"/>
      <c r="AJK292" s="333"/>
      <c r="AKE292" s="603"/>
      <c r="AKF292" s="603"/>
      <c r="AMJ292" s="476"/>
      <c r="AMK292" s="287"/>
      <c r="AML292" s="253"/>
      <c r="AMS292" s="333"/>
      <c r="APT292" s="601"/>
      <c r="APU292" s="601"/>
      <c r="APV292" s="601"/>
      <c r="APW292" s="601"/>
      <c r="APX292" s="601"/>
      <c r="APY292" s="601"/>
      <c r="APZ292" s="601"/>
      <c r="AQA292" s="601"/>
      <c r="AQB292" s="601"/>
      <c r="AQC292" s="601"/>
      <c r="AQD292" s="601"/>
      <c r="AQE292" s="601"/>
      <c r="AQS292" s="253"/>
      <c r="AQT292" s="253"/>
      <c r="AQU292" s="253"/>
      <c r="AQV292" s="253"/>
      <c r="AQW292" s="253"/>
      <c r="AQX292" s="253"/>
      <c r="ARB292" s="601"/>
      <c r="ARC292" s="601"/>
      <c r="ARD292" s="601"/>
      <c r="ARE292" s="601"/>
      <c r="ARF292" s="601"/>
      <c r="ARG292" s="601"/>
      <c r="ARH292" s="601"/>
      <c r="ARI292" s="601"/>
      <c r="ARX292" s="253"/>
      <c r="ARY292" s="253"/>
      <c r="ARZ292" s="253"/>
      <c r="ASA292" s="253"/>
      <c r="ASB292" s="253"/>
      <c r="ASC292" s="253"/>
      <c r="ASD292" s="253"/>
      <c r="ASE292" s="253"/>
      <c r="ATO292" s="253"/>
      <c r="AUW292" s="253"/>
      <c r="AUX292" s="253"/>
      <c r="AVL292" s="386"/>
      <c r="AVN292" s="350"/>
      <c r="AWE292" s="386"/>
      <c r="AWJ292" s="192"/>
      <c r="AXM292" s="253"/>
      <c r="AYD292" s="253"/>
      <c r="AZD292" s="253"/>
      <c r="AZE292" s="253"/>
      <c r="AZF292" s="253"/>
      <c r="AZG292" s="253"/>
      <c r="AZH292" s="253"/>
      <c r="AZI292" s="253"/>
      <c r="AZJ292" s="253"/>
      <c r="AZK292" s="253"/>
      <c r="BAL292" s="386"/>
      <c r="BCS292" s="253"/>
      <c r="BCT292" s="253"/>
      <c r="BCU292" s="253"/>
      <c r="BCV292" s="253"/>
      <c r="BCW292" s="253"/>
      <c r="BCX292" s="253"/>
      <c r="BCY292" s="253"/>
      <c r="BCZ292" s="253"/>
      <c r="BDM292" s="253"/>
      <c r="BDN292" s="253"/>
      <c r="BDO292" s="253"/>
      <c r="BDP292" s="253"/>
      <c r="BDQ292" s="253"/>
      <c r="BDR292" s="253"/>
      <c r="BDS292" s="253"/>
      <c r="BDT292" s="253"/>
      <c r="BFQ292" s="253"/>
      <c r="BFR292" s="253"/>
      <c r="BFS292" s="253"/>
      <c r="BFT292" s="253"/>
      <c r="BFU292" s="253"/>
      <c r="BFV292" s="253"/>
      <c r="BFW292" s="253"/>
      <c r="BFX292" s="253"/>
      <c r="BFY292" s="253"/>
      <c r="BFZ292" s="253"/>
      <c r="BGA292" s="253"/>
      <c r="BGB292" s="253"/>
      <c r="BGC292" s="253"/>
      <c r="BGD292" s="253"/>
      <c r="BGE292" s="253"/>
      <c r="BGF292" s="253"/>
    </row>
    <row r="293" spans="430:1540" x14ac:dyDescent="0.25">
      <c r="PN293" s="253"/>
      <c r="YL293" s="253"/>
      <c r="ACS293" s="253"/>
      <c r="ACT293" s="253"/>
      <c r="ACU293" s="253"/>
      <c r="ACV293" s="253"/>
      <c r="ACW293" s="253"/>
      <c r="ACX293" s="253"/>
      <c r="ACY293" s="253"/>
      <c r="ACZ293" s="253"/>
      <c r="ADJ293" s="333"/>
      <c r="ADK293" s="333"/>
      <c r="ADN293" s="333"/>
      <c r="ADO293" s="333"/>
      <c r="ADR293" s="333"/>
      <c r="ADS293" s="333"/>
      <c r="ADV293" s="333"/>
      <c r="AEP293" s="253"/>
      <c r="AES293" s="253"/>
      <c r="AET293" s="253"/>
      <c r="AEU293" s="253"/>
      <c r="AEV293" s="253"/>
      <c r="AEW293" s="253"/>
      <c r="AEX293" s="253"/>
      <c r="AEY293" s="253"/>
      <c r="AEZ293" s="253"/>
      <c r="AGC293" s="253"/>
      <c r="AGY293" s="386"/>
      <c r="AGZ293" s="386"/>
      <c r="AHA293" s="386"/>
      <c r="AHE293" s="350"/>
      <c r="AHF293" s="386"/>
      <c r="AHG293" s="386"/>
      <c r="AHH293" s="386"/>
      <c r="AHI293" s="386"/>
      <c r="AHJ293" s="386"/>
      <c r="AHN293" s="333"/>
      <c r="AHO293" s="333"/>
      <c r="AHP293" s="253"/>
      <c r="AHR293" s="333"/>
      <c r="AHS293" s="333"/>
      <c r="AJC293" s="333"/>
      <c r="AJF293" s="333"/>
      <c r="AJG293" s="333"/>
      <c r="AJJ293" s="333"/>
      <c r="AJK293" s="333"/>
      <c r="AKE293" s="603"/>
      <c r="AKF293" s="603"/>
      <c r="AMJ293" s="476"/>
      <c r="AMK293" s="287"/>
      <c r="AML293" s="253"/>
      <c r="AMS293" s="333"/>
      <c r="APT293" s="601"/>
      <c r="APU293" s="601"/>
      <c r="APV293" s="601"/>
      <c r="APW293" s="601"/>
      <c r="APX293" s="601"/>
      <c r="APY293" s="601"/>
      <c r="APZ293" s="601"/>
      <c r="AQA293" s="601"/>
      <c r="AQB293" s="601"/>
      <c r="AQC293" s="601"/>
      <c r="AQD293" s="601"/>
      <c r="AQE293" s="601"/>
      <c r="AQS293" s="253"/>
      <c r="AQT293" s="253"/>
      <c r="AQU293" s="253"/>
      <c r="AQV293" s="253"/>
      <c r="AQW293" s="253"/>
      <c r="AQX293" s="253"/>
      <c r="ARB293" s="601"/>
      <c r="ARC293" s="601"/>
      <c r="ARD293" s="601"/>
      <c r="ARE293" s="601"/>
      <c r="ARF293" s="601"/>
      <c r="ARG293" s="601"/>
      <c r="ARH293" s="601"/>
      <c r="ARI293" s="601"/>
      <c r="ARX293" s="253"/>
      <c r="ARY293" s="253"/>
      <c r="ARZ293" s="253"/>
      <c r="ASA293" s="253"/>
      <c r="ASB293" s="253"/>
      <c r="ASC293" s="253"/>
      <c r="ASD293" s="253"/>
      <c r="ASE293" s="253"/>
      <c r="ATO293" s="253"/>
      <c r="AUW293" s="253"/>
      <c r="AUX293" s="253"/>
      <c r="AVL293" s="386"/>
      <c r="AVN293" s="350"/>
      <c r="AWE293" s="386"/>
      <c r="AWJ293" s="192"/>
      <c r="AXM293" s="253"/>
      <c r="AYD293" s="253"/>
      <c r="AZD293" s="253"/>
      <c r="AZE293" s="253"/>
      <c r="AZF293" s="253"/>
      <c r="AZG293" s="253"/>
      <c r="AZH293" s="253"/>
      <c r="AZI293" s="253"/>
      <c r="AZJ293" s="253"/>
      <c r="AZK293" s="253"/>
      <c r="BAL293" s="386"/>
      <c r="BCS293" s="253"/>
      <c r="BCT293" s="253"/>
      <c r="BCU293" s="253"/>
      <c r="BCV293" s="253"/>
      <c r="BCW293" s="253"/>
      <c r="BCX293" s="253"/>
      <c r="BCY293" s="253"/>
      <c r="BCZ293" s="253"/>
      <c r="BDM293" s="253"/>
      <c r="BDN293" s="253"/>
      <c r="BDO293" s="253"/>
      <c r="BDP293" s="253"/>
      <c r="BDQ293" s="253"/>
      <c r="BDR293" s="253"/>
      <c r="BDS293" s="253"/>
      <c r="BDT293" s="253"/>
      <c r="BFQ293" s="253"/>
      <c r="BFR293" s="253"/>
      <c r="BFS293" s="253"/>
      <c r="BFT293" s="253"/>
      <c r="BFU293" s="253"/>
      <c r="BFV293" s="253"/>
      <c r="BFW293" s="253"/>
      <c r="BFX293" s="253"/>
      <c r="BFY293" s="253"/>
      <c r="BFZ293" s="253"/>
      <c r="BGA293" s="253"/>
      <c r="BGB293" s="253"/>
      <c r="BGC293" s="253"/>
      <c r="BGD293" s="253"/>
      <c r="BGE293" s="253"/>
      <c r="BGF293" s="253"/>
    </row>
    <row r="294" spans="430:1540" x14ac:dyDescent="0.25">
      <c r="PN294" s="253"/>
      <c r="YL294" s="253"/>
      <c r="ACS294" s="253"/>
      <c r="ACT294" s="253"/>
      <c r="ACU294" s="253"/>
      <c r="ACV294" s="253"/>
      <c r="ACW294" s="253"/>
      <c r="ACX294" s="253"/>
      <c r="ACY294" s="253"/>
      <c r="ACZ294" s="253"/>
      <c r="ADJ294" s="333"/>
      <c r="ADK294" s="333"/>
      <c r="ADN294" s="333"/>
      <c r="ADO294" s="333"/>
      <c r="ADR294" s="333"/>
      <c r="ADS294" s="333"/>
      <c r="ADV294" s="333"/>
      <c r="AEP294" s="253"/>
      <c r="AES294" s="253"/>
      <c r="AET294" s="253"/>
      <c r="AEU294" s="253"/>
      <c r="AEV294" s="253"/>
      <c r="AEW294" s="253"/>
      <c r="AEX294" s="253"/>
      <c r="AEY294" s="253"/>
      <c r="AEZ294" s="253"/>
      <c r="AGC294" s="253"/>
      <c r="AGY294" s="386"/>
      <c r="AGZ294" s="386"/>
      <c r="AHA294" s="386"/>
      <c r="AHE294" s="350"/>
      <c r="AHF294" s="386"/>
      <c r="AHG294" s="386"/>
      <c r="AHH294" s="386"/>
      <c r="AHI294" s="386"/>
      <c r="AHJ294" s="386"/>
      <c r="AHN294" s="333"/>
      <c r="AHO294" s="333"/>
      <c r="AHP294" s="253"/>
      <c r="AHR294" s="333"/>
      <c r="AHS294" s="333"/>
      <c r="AJC294" s="333"/>
      <c r="AJF294" s="333"/>
      <c r="AJG294" s="333"/>
      <c r="AJJ294" s="333"/>
      <c r="AJK294" s="333"/>
      <c r="AKE294" s="603"/>
      <c r="AKF294" s="603"/>
      <c r="AMJ294" s="476"/>
      <c r="AMK294" s="287"/>
      <c r="AML294" s="253"/>
      <c r="AMS294" s="333"/>
      <c r="APT294" s="601"/>
      <c r="APU294" s="601"/>
      <c r="APV294" s="601"/>
      <c r="APW294" s="601"/>
      <c r="APX294" s="601"/>
      <c r="APY294" s="601"/>
      <c r="APZ294" s="601"/>
      <c r="AQA294" s="601"/>
      <c r="AQB294" s="601"/>
      <c r="AQC294" s="601"/>
      <c r="AQD294" s="601"/>
      <c r="AQE294" s="601"/>
      <c r="AQS294" s="253"/>
      <c r="AQT294" s="253"/>
      <c r="AQU294" s="253"/>
      <c r="AQV294" s="253"/>
      <c r="AQW294" s="253"/>
      <c r="AQX294" s="253"/>
      <c r="ARB294" s="601"/>
      <c r="ARC294" s="601"/>
      <c r="ARD294" s="601"/>
      <c r="ARE294" s="601"/>
      <c r="ARF294" s="601"/>
      <c r="ARG294" s="601"/>
      <c r="ARH294" s="601"/>
      <c r="ARI294" s="601"/>
      <c r="ARX294" s="253"/>
      <c r="ARY294" s="253"/>
      <c r="ARZ294" s="253"/>
      <c r="ASA294" s="253"/>
      <c r="ASB294" s="253"/>
      <c r="ASC294" s="253"/>
      <c r="ASD294" s="253"/>
      <c r="ASE294" s="253"/>
      <c r="ATO294" s="253"/>
      <c r="AUW294" s="253"/>
      <c r="AUX294" s="253"/>
      <c r="AVL294" s="386"/>
      <c r="AVN294" s="350"/>
      <c r="AWE294" s="386"/>
      <c r="AWJ294" s="192"/>
      <c r="AXM294" s="253"/>
      <c r="AYD294" s="253"/>
      <c r="AZD294" s="253"/>
      <c r="AZE294" s="253"/>
      <c r="AZF294" s="253"/>
      <c r="AZG294" s="253"/>
      <c r="AZH294" s="253"/>
      <c r="AZI294" s="253"/>
      <c r="AZJ294" s="253"/>
      <c r="AZK294" s="253"/>
      <c r="BAL294" s="386"/>
      <c r="BCS294" s="253"/>
      <c r="BCT294" s="253"/>
      <c r="BCU294" s="253"/>
      <c r="BCV294" s="253"/>
      <c r="BCW294" s="253"/>
      <c r="BCX294" s="253"/>
      <c r="BCY294" s="253"/>
      <c r="BCZ294" s="253"/>
      <c r="BDM294" s="253"/>
      <c r="BDN294" s="253"/>
      <c r="BDO294" s="253"/>
      <c r="BDP294" s="253"/>
      <c r="BDQ294" s="253"/>
      <c r="BDR294" s="253"/>
      <c r="BDS294" s="253"/>
      <c r="BDT294" s="253"/>
      <c r="BFQ294" s="253"/>
      <c r="BFR294" s="253"/>
      <c r="BFS294" s="253"/>
      <c r="BFT294" s="253"/>
      <c r="BFU294" s="253"/>
      <c r="BFV294" s="253"/>
      <c r="BFW294" s="253"/>
      <c r="BFX294" s="253"/>
      <c r="BFY294" s="253"/>
      <c r="BFZ294" s="253"/>
      <c r="BGA294" s="253"/>
      <c r="BGB294" s="253"/>
      <c r="BGC294" s="253"/>
      <c r="BGD294" s="253"/>
      <c r="BGE294" s="253"/>
      <c r="BGF294" s="253"/>
    </row>
    <row r="295" spans="430:1540" x14ac:dyDescent="0.25">
      <c r="PN295" s="253"/>
      <c r="YL295" s="253"/>
      <c r="ACS295" s="253"/>
      <c r="ACT295" s="253"/>
      <c r="ACU295" s="253"/>
      <c r="ACV295" s="253"/>
      <c r="ACW295" s="253"/>
      <c r="ACX295" s="253"/>
      <c r="ACY295" s="253"/>
      <c r="ACZ295" s="253"/>
      <c r="ADJ295" s="333"/>
      <c r="ADK295" s="333"/>
      <c r="ADN295" s="333"/>
      <c r="ADO295" s="333"/>
      <c r="ADR295" s="333"/>
      <c r="ADS295" s="333"/>
      <c r="ADV295" s="333"/>
      <c r="AEP295" s="253"/>
      <c r="AES295" s="253"/>
      <c r="AET295" s="253"/>
      <c r="AEU295" s="253"/>
      <c r="AEV295" s="253"/>
      <c r="AEW295" s="253"/>
      <c r="AEX295" s="253"/>
      <c r="AEY295" s="253"/>
      <c r="AEZ295" s="253"/>
      <c r="AGC295" s="253"/>
      <c r="AGY295" s="386"/>
      <c r="AGZ295" s="386"/>
      <c r="AHA295" s="386"/>
      <c r="AHE295" s="350"/>
      <c r="AHF295" s="386"/>
      <c r="AHG295" s="386"/>
      <c r="AHH295" s="386"/>
      <c r="AHI295" s="386"/>
      <c r="AHJ295" s="386"/>
      <c r="AHN295" s="333"/>
      <c r="AHO295" s="333"/>
      <c r="AHP295" s="253"/>
      <c r="AHR295" s="333"/>
      <c r="AHS295" s="333"/>
      <c r="AJC295" s="333"/>
      <c r="AJF295" s="333"/>
      <c r="AJG295" s="333"/>
      <c r="AJJ295" s="333"/>
      <c r="AJK295" s="333"/>
      <c r="AKE295" s="603"/>
      <c r="AKF295" s="603"/>
      <c r="AMJ295" s="476"/>
      <c r="AMK295" s="287"/>
      <c r="AML295" s="253"/>
      <c r="AMS295" s="333"/>
      <c r="APT295" s="601"/>
      <c r="APU295" s="601"/>
      <c r="APV295" s="601"/>
      <c r="APW295" s="601"/>
      <c r="APX295" s="601"/>
      <c r="APY295" s="601"/>
      <c r="APZ295" s="601"/>
      <c r="AQA295" s="601"/>
      <c r="AQB295" s="601"/>
      <c r="AQC295" s="601"/>
      <c r="AQD295" s="601"/>
      <c r="AQE295" s="601"/>
      <c r="AQS295" s="253"/>
      <c r="AQT295" s="253"/>
      <c r="AQU295" s="253"/>
      <c r="AQV295" s="253"/>
      <c r="AQW295" s="253"/>
      <c r="AQX295" s="253"/>
      <c r="ARB295" s="601"/>
      <c r="ARC295" s="601"/>
      <c r="ARD295" s="601"/>
      <c r="ARE295" s="601"/>
      <c r="ARF295" s="601"/>
      <c r="ARG295" s="601"/>
      <c r="ARH295" s="601"/>
      <c r="ARI295" s="601"/>
      <c r="ARX295" s="253"/>
      <c r="ARY295" s="253"/>
      <c r="ARZ295" s="253"/>
      <c r="ASA295" s="253"/>
      <c r="ASB295" s="253"/>
      <c r="ASC295" s="253"/>
      <c r="ASD295" s="253"/>
      <c r="ASE295" s="253"/>
      <c r="ATO295" s="253"/>
      <c r="AUW295" s="253"/>
      <c r="AUX295" s="253"/>
      <c r="AVL295" s="386"/>
      <c r="AVN295" s="350"/>
      <c r="AWE295" s="386"/>
      <c r="AWJ295" s="192"/>
      <c r="AXM295" s="253"/>
      <c r="AYD295" s="253"/>
      <c r="AZD295" s="253"/>
      <c r="AZE295" s="253"/>
      <c r="AZF295" s="253"/>
      <c r="AZG295" s="253"/>
      <c r="AZH295" s="253"/>
      <c r="AZI295" s="253"/>
      <c r="AZJ295" s="253"/>
      <c r="AZK295" s="253"/>
      <c r="BAL295" s="386"/>
      <c r="BCS295" s="253"/>
      <c r="BCT295" s="253"/>
      <c r="BCU295" s="253"/>
      <c r="BCV295" s="253"/>
      <c r="BCW295" s="253"/>
      <c r="BCX295" s="253"/>
      <c r="BCY295" s="253"/>
      <c r="BCZ295" s="253"/>
      <c r="BDM295" s="253"/>
      <c r="BDN295" s="253"/>
      <c r="BDO295" s="253"/>
      <c r="BDP295" s="253"/>
      <c r="BDQ295" s="253"/>
      <c r="BDR295" s="253"/>
      <c r="BDS295" s="253"/>
      <c r="BDT295" s="253"/>
      <c r="BFQ295" s="253"/>
      <c r="BFR295" s="253"/>
      <c r="BFS295" s="253"/>
      <c r="BFT295" s="253"/>
      <c r="BFU295" s="253"/>
      <c r="BFV295" s="253"/>
      <c r="BFW295" s="253"/>
      <c r="BFX295" s="253"/>
      <c r="BFY295" s="253"/>
      <c r="BFZ295" s="253"/>
      <c r="BGA295" s="253"/>
      <c r="BGB295" s="253"/>
      <c r="BGC295" s="253"/>
      <c r="BGD295" s="253"/>
      <c r="BGE295" s="253"/>
      <c r="BGF295" s="253"/>
    </row>
    <row r="296" spans="430:1540" x14ac:dyDescent="0.25">
      <c r="PN296" s="253"/>
      <c r="YL296" s="253"/>
      <c r="ACS296" s="253"/>
      <c r="ACT296" s="253"/>
      <c r="ACU296" s="253"/>
      <c r="ACV296" s="253"/>
      <c r="ACW296" s="253"/>
      <c r="ACX296" s="253"/>
      <c r="ACY296" s="253"/>
      <c r="ACZ296" s="253"/>
      <c r="ADJ296" s="333"/>
      <c r="ADK296" s="333"/>
      <c r="ADN296" s="333"/>
      <c r="ADO296" s="333"/>
      <c r="ADR296" s="333"/>
      <c r="ADS296" s="333"/>
      <c r="ADV296" s="333"/>
      <c r="AEP296" s="253"/>
      <c r="AES296" s="253"/>
      <c r="AET296" s="253"/>
      <c r="AEU296" s="253"/>
      <c r="AEV296" s="253"/>
      <c r="AEW296" s="253"/>
      <c r="AEX296" s="253"/>
      <c r="AEY296" s="253"/>
      <c r="AEZ296" s="253"/>
      <c r="AGC296" s="253"/>
      <c r="AGY296" s="386"/>
      <c r="AGZ296" s="386"/>
      <c r="AHA296" s="386"/>
      <c r="AHE296" s="350"/>
      <c r="AHF296" s="386"/>
      <c r="AHG296" s="386"/>
      <c r="AHH296" s="386"/>
      <c r="AHI296" s="386"/>
      <c r="AHJ296" s="386"/>
      <c r="AHN296" s="333"/>
      <c r="AHO296" s="333"/>
      <c r="AHP296" s="253"/>
      <c r="AHR296" s="333"/>
      <c r="AHS296" s="333"/>
      <c r="AJC296" s="333"/>
      <c r="AJF296" s="333"/>
      <c r="AJG296" s="333"/>
      <c r="AJJ296" s="333"/>
      <c r="AJK296" s="333"/>
      <c r="AKE296" s="603"/>
      <c r="AKF296" s="603"/>
      <c r="AMJ296" s="476"/>
      <c r="AMK296" s="287"/>
      <c r="AML296" s="253"/>
      <c r="AMS296" s="333"/>
      <c r="APT296" s="601"/>
      <c r="APU296" s="601"/>
      <c r="APV296" s="601"/>
      <c r="APW296" s="601"/>
      <c r="APX296" s="601"/>
      <c r="APY296" s="601"/>
      <c r="APZ296" s="601"/>
      <c r="AQA296" s="601"/>
      <c r="AQB296" s="601"/>
      <c r="AQC296" s="601"/>
      <c r="AQD296" s="601"/>
      <c r="AQE296" s="601"/>
      <c r="AQS296" s="253"/>
      <c r="AQT296" s="253"/>
      <c r="AQU296" s="253"/>
      <c r="AQV296" s="253"/>
      <c r="AQW296" s="253"/>
      <c r="AQX296" s="253"/>
      <c r="ARB296" s="601"/>
      <c r="ARC296" s="601"/>
      <c r="ARD296" s="601"/>
      <c r="ARE296" s="601"/>
      <c r="ARF296" s="601"/>
      <c r="ARG296" s="601"/>
      <c r="ARH296" s="601"/>
      <c r="ARI296" s="601"/>
      <c r="ARX296" s="253"/>
      <c r="ARY296" s="253"/>
      <c r="ARZ296" s="253"/>
      <c r="ASA296" s="253"/>
      <c r="ASB296" s="253"/>
      <c r="ASC296" s="253"/>
      <c r="ASD296" s="253"/>
      <c r="ASE296" s="253"/>
      <c r="ATO296" s="253"/>
      <c r="AUW296" s="253"/>
      <c r="AUX296" s="253"/>
      <c r="AVL296" s="386"/>
      <c r="AVN296" s="350"/>
      <c r="AWE296" s="386"/>
      <c r="AWJ296" s="192"/>
      <c r="AXM296" s="253"/>
      <c r="AYD296" s="253"/>
      <c r="AZD296" s="253"/>
      <c r="AZE296" s="253"/>
      <c r="AZF296" s="253"/>
      <c r="AZG296" s="253"/>
      <c r="AZH296" s="253"/>
      <c r="AZI296" s="253"/>
      <c r="AZJ296" s="253"/>
      <c r="AZK296" s="253"/>
      <c r="BAL296" s="386"/>
      <c r="BCS296" s="253"/>
      <c r="BCT296" s="253"/>
      <c r="BCU296" s="253"/>
      <c r="BCV296" s="253"/>
      <c r="BCW296" s="253"/>
      <c r="BCX296" s="253"/>
      <c r="BCY296" s="253"/>
      <c r="BCZ296" s="253"/>
      <c r="BDM296" s="253"/>
      <c r="BDN296" s="253"/>
      <c r="BDO296" s="253"/>
      <c r="BDP296" s="253"/>
      <c r="BDQ296" s="253"/>
      <c r="BDR296" s="253"/>
      <c r="BDS296" s="253"/>
      <c r="BDT296" s="253"/>
      <c r="BFQ296" s="253"/>
      <c r="BFR296" s="253"/>
      <c r="BFS296" s="253"/>
      <c r="BFT296" s="253"/>
      <c r="BFU296" s="253"/>
      <c r="BFV296" s="253"/>
      <c r="BFW296" s="253"/>
      <c r="BFX296" s="253"/>
      <c r="BFY296" s="253"/>
      <c r="BFZ296" s="253"/>
      <c r="BGA296" s="253"/>
      <c r="BGB296" s="253"/>
      <c r="BGC296" s="253"/>
      <c r="BGD296" s="253"/>
      <c r="BGE296" s="253"/>
      <c r="BGF296" s="253"/>
    </row>
    <row r="297" spans="430:1540" x14ac:dyDescent="0.25">
      <c r="PN297" s="253"/>
      <c r="YL297" s="253"/>
      <c r="ACS297" s="253"/>
      <c r="ACT297" s="253"/>
      <c r="ACU297" s="253"/>
      <c r="ACV297" s="253"/>
      <c r="ACW297" s="253"/>
      <c r="ACX297" s="253"/>
      <c r="ACY297" s="253"/>
      <c r="ACZ297" s="253"/>
      <c r="ADJ297" s="333"/>
      <c r="ADK297" s="333"/>
      <c r="ADN297" s="333"/>
      <c r="ADO297" s="333"/>
      <c r="ADR297" s="333"/>
      <c r="ADS297" s="333"/>
      <c r="ADV297" s="333"/>
      <c r="AEP297" s="253"/>
      <c r="AES297" s="253"/>
      <c r="AET297" s="253"/>
      <c r="AEU297" s="253"/>
      <c r="AEV297" s="253"/>
      <c r="AEW297" s="253"/>
      <c r="AEX297" s="253"/>
      <c r="AEY297" s="253"/>
      <c r="AEZ297" s="253"/>
      <c r="AGC297" s="253"/>
      <c r="AGY297" s="386"/>
      <c r="AGZ297" s="386"/>
      <c r="AHA297" s="386"/>
      <c r="AHE297" s="350"/>
      <c r="AHF297" s="386"/>
      <c r="AHG297" s="386"/>
      <c r="AHH297" s="386"/>
      <c r="AHI297" s="386"/>
      <c r="AHJ297" s="386"/>
      <c r="AHN297" s="333"/>
      <c r="AHO297" s="333"/>
      <c r="AHP297" s="253"/>
      <c r="AHR297" s="333"/>
      <c r="AHS297" s="333"/>
      <c r="AJC297" s="333"/>
      <c r="AJF297" s="333"/>
      <c r="AJG297" s="333"/>
      <c r="AJJ297" s="333"/>
      <c r="AJK297" s="333"/>
      <c r="AKE297" s="603"/>
      <c r="AKF297" s="603"/>
      <c r="AMJ297" s="476"/>
      <c r="AMK297" s="287"/>
      <c r="AML297" s="253"/>
      <c r="AMS297" s="333"/>
      <c r="APT297" s="601"/>
      <c r="APU297" s="601"/>
      <c r="APV297" s="601"/>
      <c r="APW297" s="601"/>
      <c r="APX297" s="601"/>
      <c r="APY297" s="601"/>
      <c r="APZ297" s="601"/>
      <c r="AQA297" s="601"/>
      <c r="AQB297" s="601"/>
      <c r="AQC297" s="601"/>
      <c r="AQD297" s="601"/>
      <c r="AQE297" s="601"/>
      <c r="AQS297" s="253"/>
      <c r="AQT297" s="253"/>
      <c r="AQU297" s="253"/>
      <c r="AQV297" s="253"/>
      <c r="AQW297" s="253"/>
      <c r="AQX297" s="253"/>
      <c r="ARB297" s="601"/>
      <c r="ARC297" s="601"/>
      <c r="ARD297" s="601"/>
      <c r="ARE297" s="601"/>
      <c r="ARF297" s="601"/>
      <c r="ARG297" s="601"/>
      <c r="ARH297" s="601"/>
      <c r="ARI297" s="601"/>
      <c r="ARX297" s="253"/>
      <c r="ARY297" s="253"/>
      <c r="ARZ297" s="253"/>
      <c r="ASA297" s="253"/>
      <c r="ASB297" s="253"/>
      <c r="ASC297" s="253"/>
      <c r="ASD297" s="253"/>
      <c r="ASE297" s="253"/>
      <c r="ATO297" s="253"/>
      <c r="AUW297" s="253"/>
      <c r="AUX297" s="253"/>
      <c r="AVL297" s="386"/>
      <c r="AVN297" s="350"/>
      <c r="AWE297" s="386"/>
      <c r="AWJ297" s="192"/>
      <c r="AXM297" s="253"/>
      <c r="AYD297" s="253"/>
      <c r="AZD297" s="253"/>
      <c r="AZE297" s="253"/>
      <c r="AZF297" s="253"/>
      <c r="AZG297" s="253"/>
      <c r="AZH297" s="253"/>
      <c r="AZI297" s="253"/>
      <c r="AZJ297" s="253"/>
      <c r="AZK297" s="253"/>
      <c r="BAL297" s="386"/>
      <c r="BCS297" s="253"/>
      <c r="BCT297" s="253"/>
      <c r="BCU297" s="253"/>
      <c r="BCV297" s="253"/>
      <c r="BCW297" s="253"/>
      <c r="BCX297" s="253"/>
      <c r="BCY297" s="253"/>
      <c r="BCZ297" s="253"/>
      <c r="BDM297" s="253"/>
      <c r="BDN297" s="253"/>
      <c r="BDO297" s="253"/>
      <c r="BDP297" s="253"/>
      <c r="BDQ297" s="253"/>
      <c r="BDR297" s="253"/>
      <c r="BDS297" s="253"/>
      <c r="BDT297" s="253"/>
      <c r="BFQ297" s="253"/>
      <c r="BFR297" s="253"/>
      <c r="BFS297" s="253"/>
      <c r="BFT297" s="253"/>
      <c r="BFU297" s="253"/>
      <c r="BFV297" s="253"/>
      <c r="BFW297" s="253"/>
      <c r="BFX297" s="253"/>
      <c r="BFY297" s="253"/>
      <c r="BFZ297" s="253"/>
      <c r="BGA297" s="253"/>
      <c r="BGB297" s="253"/>
      <c r="BGC297" s="253"/>
      <c r="BGD297" s="253"/>
      <c r="BGE297" s="253"/>
      <c r="BGF297" s="253"/>
    </row>
    <row r="298" spans="430:1540" x14ac:dyDescent="0.25">
      <c r="PN298" s="253"/>
      <c r="YL298" s="253"/>
      <c r="ACS298" s="253"/>
      <c r="ACT298" s="253"/>
      <c r="ACU298" s="253"/>
      <c r="ACV298" s="253"/>
      <c r="ACW298" s="253"/>
      <c r="ACX298" s="253"/>
      <c r="ACY298" s="253"/>
      <c r="ACZ298" s="253"/>
      <c r="ADJ298" s="333"/>
      <c r="ADK298" s="333"/>
      <c r="ADN298" s="333"/>
      <c r="ADO298" s="333"/>
      <c r="ADR298" s="333"/>
      <c r="ADS298" s="333"/>
      <c r="ADV298" s="333"/>
      <c r="AEP298" s="253"/>
      <c r="AES298" s="253"/>
      <c r="AET298" s="253"/>
      <c r="AEU298" s="253"/>
      <c r="AEV298" s="253"/>
      <c r="AEW298" s="253"/>
      <c r="AEX298" s="253"/>
      <c r="AEY298" s="253"/>
      <c r="AEZ298" s="253"/>
      <c r="AGC298" s="253"/>
      <c r="AGY298" s="386"/>
      <c r="AGZ298" s="386"/>
      <c r="AHA298" s="386"/>
      <c r="AHE298" s="350"/>
      <c r="AHF298" s="386"/>
      <c r="AHG298" s="386"/>
      <c r="AHH298" s="386"/>
      <c r="AHI298" s="386"/>
      <c r="AHJ298" s="386"/>
      <c r="AHN298" s="333"/>
      <c r="AHO298" s="333"/>
      <c r="AHP298" s="253"/>
      <c r="AHR298" s="333"/>
      <c r="AHS298" s="333"/>
      <c r="AJC298" s="333"/>
      <c r="AJF298" s="333"/>
      <c r="AJG298" s="333"/>
      <c r="AJJ298" s="333"/>
      <c r="AJK298" s="333"/>
      <c r="AKE298" s="603"/>
      <c r="AKF298" s="603"/>
      <c r="AMJ298" s="476"/>
      <c r="AMK298" s="287"/>
      <c r="AML298" s="253"/>
      <c r="AMS298" s="333"/>
      <c r="APT298" s="601"/>
      <c r="APU298" s="601"/>
      <c r="APV298" s="601"/>
      <c r="APW298" s="601"/>
      <c r="APX298" s="601"/>
      <c r="APY298" s="601"/>
      <c r="APZ298" s="601"/>
      <c r="AQA298" s="601"/>
      <c r="AQB298" s="601"/>
      <c r="AQC298" s="601"/>
      <c r="AQD298" s="601"/>
      <c r="AQE298" s="601"/>
      <c r="AQS298" s="253"/>
      <c r="AQT298" s="253"/>
      <c r="AQU298" s="253"/>
      <c r="AQV298" s="253"/>
      <c r="AQW298" s="253"/>
      <c r="AQX298" s="253"/>
      <c r="ARB298" s="601"/>
      <c r="ARC298" s="601"/>
      <c r="ARD298" s="601"/>
      <c r="ARE298" s="601"/>
      <c r="ARF298" s="601"/>
      <c r="ARG298" s="601"/>
      <c r="ARH298" s="601"/>
      <c r="ARI298" s="601"/>
      <c r="ARX298" s="253"/>
      <c r="ARY298" s="253"/>
      <c r="ARZ298" s="253"/>
      <c r="ASA298" s="253"/>
      <c r="ASB298" s="253"/>
      <c r="ASC298" s="253"/>
      <c r="ASD298" s="253"/>
      <c r="ASE298" s="253"/>
      <c r="ATO298" s="253"/>
      <c r="AUW298" s="253"/>
      <c r="AUX298" s="253"/>
      <c r="AVL298" s="386"/>
      <c r="AVN298" s="350"/>
      <c r="AWE298" s="386"/>
      <c r="AWJ298" s="192"/>
      <c r="AXM298" s="253"/>
      <c r="AYD298" s="253"/>
      <c r="AZD298" s="253"/>
      <c r="AZE298" s="253"/>
      <c r="AZF298" s="253"/>
      <c r="AZG298" s="253"/>
      <c r="AZH298" s="253"/>
      <c r="AZI298" s="253"/>
      <c r="AZJ298" s="253"/>
      <c r="AZK298" s="253"/>
      <c r="BAL298" s="386"/>
      <c r="BCS298" s="253"/>
      <c r="BCT298" s="253"/>
      <c r="BCU298" s="253"/>
      <c r="BCV298" s="253"/>
      <c r="BCW298" s="253"/>
      <c r="BCX298" s="253"/>
      <c r="BCY298" s="253"/>
      <c r="BCZ298" s="253"/>
      <c r="BDM298" s="253"/>
      <c r="BDN298" s="253"/>
      <c r="BDO298" s="253"/>
      <c r="BDP298" s="253"/>
      <c r="BDQ298" s="253"/>
      <c r="BDR298" s="253"/>
      <c r="BDS298" s="253"/>
      <c r="BDT298" s="253"/>
      <c r="BFQ298" s="253"/>
      <c r="BFR298" s="253"/>
      <c r="BFS298" s="253"/>
      <c r="BFT298" s="253"/>
      <c r="BFU298" s="253"/>
      <c r="BFV298" s="253"/>
      <c r="BFW298" s="253"/>
      <c r="BFX298" s="253"/>
      <c r="BFY298" s="253"/>
      <c r="BFZ298" s="253"/>
      <c r="BGA298" s="253"/>
      <c r="BGB298" s="253"/>
      <c r="BGC298" s="253"/>
      <c r="BGD298" s="253"/>
      <c r="BGE298" s="253"/>
      <c r="BGF298" s="253"/>
    </row>
    <row r="299" spans="430:1540" x14ac:dyDescent="0.25">
      <c r="PN299" s="253"/>
      <c r="YL299" s="253"/>
      <c r="ACS299" s="253"/>
      <c r="ACT299" s="253"/>
      <c r="ACU299" s="253"/>
      <c r="ACV299" s="253"/>
      <c r="ACW299" s="253"/>
      <c r="ACX299" s="253"/>
      <c r="ACY299" s="253"/>
      <c r="ACZ299" s="253"/>
      <c r="ADJ299" s="333"/>
      <c r="ADK299" s="333"/>
      <c r="ADN299" s="333"/>
      <c r="ADO299" s="333"/>
      <c r="ADR299" s="333"/>
      <c r="ADS299" s="333"/>
      <c r="ADV299" s="333"/>
      <c r="AEP299" s="253"/>
      <c r="AES299" s="253"/>
      <c r="AET299" s="253"/>
      <c r="AEU299" s="253"/>
      <c r="AEV299" s="253"/>
      <c r="AEW299" s="253"/>
      <c r="AEX299" s="253"/>
      <c r="AEY299" s="253"/>
      <c r="AEZ299" s="253"/>
      <c r="AGC299" s="253"/>
      <c r="AGY299" s="386"/>
      <c r="AGZ299" s="386"/>
      <c r="AHA299" s="386"/>
      <c r="AHE299" s="350"/>
      <c r="AHF299" s="386"/>
      <c r="AHG299" s="386"/>
      <c r="AHH299" s="386"/>
      <c r="AHI299" s="386"/>
      <c r="AHJ299" s="386"/>
      <c r="AHN299" s="333"/>
      <c r="AHO299" s="333"/>
      <c r="AHP299" s="253"/>
      <c r="AHR299" s="333"/>
      <c r="AHS299" s="333"/>
      <c r="AJC299" s="333"/>
      <c r="AJF299" s="333"/>
      <c r="AJG299" s="333"/>
      <c r="AJJ299" s="333"/>
      <c r="AJK299" s="333"/>
      <c r="AKE299" s="603"/>
      <c r="AKF299" s="603"/>
      <c r="AMJ299" s="476"/>
      <c r="AMK299" s="287"/>
      <c r="AML299" s="253"/>
      <c r="AMS299" s="333"/>
      <c r="APT299" s="601"/>
      <c r="APU299" s="601"/>
      <c r="APV299" s="601"/>
      <c r="APW299" s="601"/>
      <c r="APX299" s="601"/>
      <c r="APY299" s="601"/>
      <c r="APZ299" s="601"/>
      <c r="AQA299" s="601"/>
      <c r="AQB299" s="601"/>
      <c r="AQC299" s="601"/>
      <c r="AQD299" s="601"/>
      <c r="AQE299" s="601"/>
      <c r="AQS299" s="253"/>
      <c r="AQT299" s="253"/>
      <c r="AQU299" s="253"/>
      <c r="AQV299" s="253"/>
      <c r="AQW299" s="253"/>
      <c r="AQX299" s="253"/>
      <c r="ARB299" s="601"/>
      <c r="ARC299" s="601"/>
      <c r="ARD299" s="601"/>
      <c r="ARE299" s="601"/>
      <c r="ARF299" s="601"/>
      <c r="ARG299" s="601"/>
      <c r="ARH299" s="601"/>
      <c r="ARI299" s="601"/>
      <c r="ARX299" s="253"/>
      <c r="ARY299" s="253"/>
      <c r="ARZ299" s="253"/>
      <c r="ASA299" s="253"/>
      <c r="ASB299" s="253"/>
      <c r="ASC299" s="253"/>
      <c r="ASD299" s="253"/>
      <c r="ASE299" s="253"/>
      <c r="ATO299" s="253"/>
      <c r="AUW299" s="253"/>
      <c r="AUX299" s="253"/>
      <c r="AVL299" s="386"/>
      <c r="AVN299" s="350"/>
      <c r="AWE299" s="386"/>
      <c r="AWJ299" s="192"/>
      <c r="AXM299" s="253"/>
      <c r="AYD299" s="253"/>
      <c r="AZD299" s="253"/>
      <c r="AZE299" s="253"/>
      <c r="AZF299" s="253"/>
      <c r="AZG299" s="253"/>
      <c r="AZH299" s="253"/>
      <c r="AZI299" s="253"/>
      <c r="AZJ299" s="253"/>
      <c r="AZK299" s="253"/>
      <c r="BAL299" s="386"/>
      <c r="BCS299" s="253"/>
      <c r="BCT299" s="253"/>
      <c r="BCU299" s="253"/>
      <c r="BCV299" s="253"/>
      <c r="BCW299" s="253"/>
      <c r="BCX299" s="253"/>
      <c r="BCY299" s="253"/>
      <c r="BCZ299" s="253"/>
      <c r="BDM299" s="253"/>
      <c r="BDN299" s="253"/>
      <c r="BDO299" s="253"/>
      <c r="BDP299" s="253"/>
      <c r="BDQ299" s="253"/>
      <c r="BDR299" s="253"/>
      <c r="BDS299" s="253"/>
      <c r="BDT299" s="253"/>
      <c r="BFQ299" s="253"/>
      <c r="BFR299" s="253"/>
      <c r="BFS299" s="253"/>
      <c r="BFT299" s="253"/>
      <c r="BFU299" s="253"/>
      <c r="BFV299" s="253"/>
      <c r="BFW299" s="253"/>
      <c r="BFX299" s="253"/>
      <c r="BFY299" s="253"/>
      <c r="BFZ299" s="253"/>
      <c r="BGA299" s="253"/>
      <c r="BGB299" s="253"/>
      <c r="BGC299" s="253"/>
      <c r="BGD299" s="253"/>
      <c r="BGE299" s="253"/>
      <c r="BGF299" s="253"/>
    </row>
    <row r="300" spans="430:1540" x14ac:dyDescent="0.25">
      <c r="PN300" s="253"/>
      <c r="YL300" s="253"/>
      <c r="ACS300" s="253"/>
      <c r="ACT300" s="253"/>
      <c r="ACU300" s="253"/>
      <c r="ACV300" s="253"/>
      <c r="ACW300" s="253"/>
      <c r="ACX300" s="253"/>
      <c r="ACY300" s="253"/>
      <c r="ACZ300" s="253"/>
      <c r="ADJ300" s="333"/>
      <c r="ADK300" s="333"/>
      <c r="ADN300" s="333"/>
      <c r="ADO300" s="333"/>
      <c r="ADR300" s="333"/>
      <c r="ADS300" s="333"/>
      <c r="ADV300" s="333"/>
      <c r="AEP300" s="253"/>
      <c r="AES300" s="253"/>
      <c r="AET300" s="253"/>
      <c r="AEU300" s="253"/>
      <c r="AEV300" s="253"/>
      <c r="AEW300" s="253"/>
      <c r="AEX300" s="253"/>
      <c r="AEY300" s="253"/>
      <c r="AEZ300" s="253"/>
      <c r="AGC300" s="253"/>
      <c r="AGY300" s="386"/>
      <c r="AGZ300" s="386"/>
      <c r="AHA300" s="386"/>
      <c r="AHE300" s="350"/>
      <c r="AHF300" s="386"/>
      <c r="AHG300" s="386"/>
      <c r="AHH300" s="386"/>
      <c r="AHI300" s="386"/>
      <c r="AHJ300" s="386"/>
      <c r="AHN300" s="333"/>
      <c r="AHO300" s="333"/>
      <c r="AHP300" s="253"/>
      <c r="AHR300" s="333"/>
      <c r="AHS300" s="333"/>
      <c r="AJC300" s="333"/>
      <c r="AJF300" s="333"/>
      <c r="AJG300" s="333"/>
      <c r="AJJ300" s="333"/>
      <c r="AJK300" s="333"/>
      <c r="AKE300" s="603"/>
      <c r="AKF300" s="603"/>
      <c r="AMJ300" s="476"/>
      <c r="AMK300" s="287"/>
      <c r="AML300" s="253"/>
      <c r="AMS300" s="333"/>
      <c r="APT300" s="601"/>
      <c r="APU300" s="601"/>
      <c r="APV300" s="601"/>
      <c r="APW300" s="601"/>
      <c r="APX300" s="601"/>
      <c r="APY300" s="601"/>
      <c r="APZ300" s="601"/>
      <c r="AQA300" s="601"/>
      <c r="AQB300" s="601"/>
      <c r="AQC300" s="601"/>
      <c r="AQD300" s="601"/>
      <c r="AQE300" s="601"/>
      <c r="AQS300" s="253"/>
      <c r="AQT300" s="253"/>
      <c r="AQU300" s="253"/>
      <c r="AQV300" s="253"/>
      <c r="AQW300" s="253"/>
      <c r="AQX300" s="253"/>
      <c r="ARB300" s="601"/>
      <c r="ARC300" s="601"/>
      <c r="ARD300" s="601"/>
      <c r="ARE300" s="601"/>
      <c r="ARF300" s="601"/>
      <c r="ARG300" s="601"/>
      <c r="ARH300" s="601"/>
      <c r="ARI300" s="601"/>
      <c r="ARX300" s="253"/>
      <c r="ARY300" s="253"/>
      <c r="ARZ300" s="253"/>
      <c r="ASA300" s="253"/>
      <c r="ASB300" s="253"/>
      <c r="ASC300" s="253"/>
      <c r="ASD300" s="253"/>
      <c r="ASE300" s="253"/>
      <c r="ATO300" s="253"/>
      <c r="AUW300" s="253"/>
      <c r="AUX300" s="253"/>
      <c r="AVL300" s="386"/>
      <c r="AVN300" s="350"/>
      <c r="AWE300" s="386"/>
      <c r="AWJ300" s="192"/>
      <c r="AXM300" s="253"/>
      <c r="AYD300" s="253"/>
      <c r="AZD300" s="253"/>
      <c r="AZE300" s="253"/>
      <c r="AZF300" s="253"/>
      <c r="AZG300" s="253"/>
      <c r="AZH300" s="253"/>
      <c r="AZI300" s="253"/>
      <c r="AZJ300" s="253"/>
      <c r="AZK300" s="253"/>
      <c r="BAL300" s="386"/>
      <c r="BCS300" s="253"/>
      <c r="BCT300" s="253"/>
      <c r="BCU300" s="253"/>
      <c r="BCV300" s="253"/>
      <c r="BCW300" s="253"/>
      <c r="BCX300" s="253"/>
      <c r="BCY300" s="253"/>
      <c r="BCZ300" s="253"/>
      <c r="BDM300" s="253"/>
      <c r="BDN300" s="253"/>
      <c r="BDO300" s="253"/>
      <c r="BDP300" s="253"/>
      <c r="BDQ300" s="253"/>
      <c r="BDR300" s="253"/>
      <c r="BDS300" s="253"/>
      <c r="BDT300" s="253"/>
      <c r="BFQ300" s="253"/>
      <c r="BFR300" s="253"/>
      <c r="BFS300" s="253"/>
      <c r="BFT300" s="253"/>
      <c r="BFU300" s="253"/>
      <c r="BFV300" s="253"/>
      <c r="BFW300" s="253"/>
      <c r="BFX300" s="253"/>
      <c r="BFY300" s="253"/>
      <c r="BFZ300" s="253"/>
      <c r="BGA300" s="253"/>
      <c r="BGB300" s="253"/>
      <c r="BGC300" s="253"/>
      <c r="BGD300" s="253"/>
      <c r="BGE300" s="253"/>
      <c r="BGF300" s="253"/>
    </row>
    <row r="301" spans="430:1540" x14ac:dyDescent="0.25">
      <c r="PN301" s="253"/>
      <c r="YL301" s="253"/>
      <c r="ACS301" s="253"/>
      <c r="ACT301" s="253"/>
      <c r="ACU301" s="253"/>
      <c r="ACV301" s="253"/>
      <c r="ACW301" s="253"/>
      <c r="ACX301" s="253"/>
      <c r="ACY301" s="253"/>
      <c r="ACZ301" s="253"/>
      <c r="ADJ301" s="333"/>
      <c r="ADK301" s="333"/>
      <c r="ADN301" s="333"/>
      <c r="ADO301" s="333"/>
      <c r="ADR301" s="333"/>
      <c r="ADS301" s="333"/>
      <c r="ADV301" s="333"/>
      <c r="AEP301" s="253"/>
      <c r="AES301" s="253"/>
      <c r="AET301" s="253"/>
      <c r="AEU301" s="253"/>
      <c r="AEV301" s="253"/>
      <c r="AEW301" s="253"/>
      <c r="AEX301" s="253"/>
      <c r="AEY301" s="253"/>
      <c r="AEZ301" s="253"/>
      <c r="AGC301" s="253"/>
      <c r="AGY301" s="386"/>
      <c r="AGZ301" s="386"/>
      <c r="AHA301" s="386"/>
      <c r="AHE301" s="350"/>
      <c r="AHF301" s="386"/>
      <c r="AHG301" s="386"/>
      <c r="AHH301" s="386"/>
      <c r="AHI301" s="386"/>
      <c r="AHJ301" s="386"/>
      <c r="AHN301" s="333"/>
      <c r="AHO301" s="333"/>
      <c r="AHP301" s="253"/>
      <c r="AHR301" s="333"/>
      <c r="AHS301" s="333"/>
      <c r="AJC301" s="333"/>
      <c r="AJF301" s="333"/>
      <c r="AJG301" s="333"/>
      <c r="AJJ301" s="333"/>
      <c r="AJK301" s="333"/>
      <c r="AKE301" s="603"/>
      <c r="AKF301" s="603"/>
      <c r="AMJ301" s="476"/>
      <c r="AMK301" s="287"/>
      <c r="AML301" s="253"/>
      <c r="AMS301" s="333"/>
      <c r="APT301" s="601"/>
      <c r="APU301" s="601"/>
      <c r="APV301" s="601"/>
      <c r="APW301" s="601"/>
      <c r="APX301" s="601"/>
      <c r="APY301" s="601"/>
      <c r="APZ301" s="601"/>
      <c r="AQA301" s="601"/>
      <c r="AQB301" s="601"/>
      <c r="AQC301" s="601"/>
      <c r="AQD301" s="601"/>
      <c r="AQE301" s="601"/>
      <c r="AQS301" s="253"/>
      <c r="AQT301" s="253"/>
      <c r="AQU301" s="253"/>
      <c r="AQV301" s="253"/>
      <c r="AQW301" s="253"/>
      <c r="AQX301" s="253"/>
      <c r="ARB301" s="601"/>
      <c r="ARC301" s="601"/>
      <c r="ARD301" s="601"/>
      <c r="ARE301" s="601"/>
      <c r="ARF301" s="601"/>
      <c r="ARG301" s="601"/>
      <c r="ARH301" s="601"/>
      <c r="ARI301" s="601"/>
      <c r="ARX301" s="253"/>
      <c r="ARY301" s="253"/>
      <c r="ARZ301" s="253"/>
      <c r="ASA301" s="253"/>
      <c r="ASB301" s="253"/>
      <c r="ASC301" s="253"/>
      <c r="ASD301" s="253"/>
      <c r="ASE301" s="253"/>
      <c r="ATO301" s="253"/>
      <c r="AUW301" s="253"/>
      <c r="AUX301" s="253"/>
      <c r="AVL301" s="386"/>
      <c r="AVN301" s="350"/>
      <c r="AWE301" s="386"/>
      <c r="AWJ301" s="192"/>
      <c r="AXM301" s="253"/>
      <c r="AYD301" s="253"/>
      <c r="AZD301" s="253"/>
      <c r="AZE301" s="253"/>
      <c r="AZF301" s="253"/>
      <c r="AZG301" s="253"/>
      <c r="AZH301" s="253"/>
      <c r="AZI301" s="253"/>
      <c r="AZJ301" s="253"/>
      <c r="AZK301" s="253"/>
      <c r="BAL301" s="386"/>
      <c r="BCS301" s="253"/>
      <c r="BCT301" s="253"/>
      <c r="BCU301" s="253"/>
      <c r="BCV301" s="253"/>
      <c r="BCW301" s="253"/>
      <c r="BCX301" s="253"/>
      <c r="BCY301" s="253"/>
      <c r="BCZ301" s="253"/>
      <c r="BDM301" s="253"/>
      <c r="BDN301" s="253"/>
      <c r="BDO301" s="253"/>
      <c r="BDP301" s="253"/>
      <c r="BDQ301" s="253"/>
      <c r="BDR301" s="253"/>
      <c r="BDS301" s="253"/>
      <c r="BDT301" s="253"/>
      <c r="BFQ301" s="253"/>
      <c r="BFR301" s="253"/>
      <c r="BFS301" s="253"/>
      <c r="BFT301" s="253"/>
      <c r="BFU301" s="253"/>
      <c r="BFV301" s="253"/>
      <c r="BFW301" s="253"/>
      <c r="BFX301" s="253"/>
      <c r="BFY301" s="253"/>
      <c r="BFZ301" s="253"/>
      <c r="BGA301" s="253"/>
      <c r="BGB301" s="253"/>
      <c r="BGC301" s="253"/>
      <c r="BGD301" s="253"/>
      <c r="BGE301" s="253"/>
      <c r="BGF301" s="253"/>
    </row>
    <row r="302" spans="430:1540" x14ac:dyDescent="0.25">
      <c r="PN302" s="253"/>
      <c r="YL302" s="253"/>
      <c r="ACS302" s="253"/>
      <c r="ACT302" s="253"/>
      <c r="ACU302" s="253"/>
      <c r="ACV302" s="253"/>
      <c r="ACW302" s="253"/>
      <c r="ACX302" s="253"/>
      <c r="ACY302" s="253"/>
      <c r="ACZ302" s="253"/>
      <c r="ADJ302" s="333"/>
      <c r="ADK302" s="333"/>
      <c r="ADN302" s="333"/>
      <c r="ADO302" s="333"/>
      <c r="ADR302" s="333"/>
      <c r="ADS302" s="333"/>
      <c r="ADV302" s="333"/>
      <c r="AEP302" s="253"/>
      <c r="AES302" s="253"/>
      <c r="AET302" s="253"/>
      <c r="AEU302" s="253"/>
      <c r="AEV302" s="253"/>
      <c r="AEW302" s="253"/>
      <c r="AEX302" s="253"/>
      <c r="AEY302" s="253"/>
      <c r="AEZ302" s="253"/>
      <c r="AGC302" s="253"/>
      <c r="AGY302" s="386"/>
      <c r="AGZ302" s="386"/>
      <c r="AHA302" s="386"/>
      <c r="AHE302" s="350"/>
      <c r="AHF302" s="386"/>
      <c r="AHG302" s="386"/>
      <c r="AHH302" s="386"/>
      <c r="AHI302" s="386"/>
      <c r="AHJ302" s="386"/>
      <c r="AHN302" s="333"/>
      <c r="AHO302" s="333"/>
      <c r="AHP302" s="253"/>
      <c r="AHR302" s="333"/>
      <c r="AHS302" s="333"/>
      <c r="AJC302" s="333"/>
      <c r="AJF302" s="333"/>
      <c r="AJG302" s="333"/>
      <c r="AJJ302" s="333"/>
      <c r="AJK302" s="333"/>
      <c r="AKE302" s="603"/>
      <c r="AKF302" s="603"/>
      <c r="AMJ302" s="476"/>
      <c r="AMK302" s="287"/>
      <c r="AML302" s="253"/>
      <c r="AMS302" s="333"/>
      <c r="APT302" s="601"/>
      <c r="APU302" s="601"/>
      <c r="APV302" s="601"/>
      <c r="APW302" s="601"/>
      <c r="APX302" s="601"/>
      <c r="APY302" s="601"/>
      <c r="APZ302" s="601"/>
      <c r="AQA302" s="601"/>
      <c r="AQB302" s="601"/>
      <c r="AQC302" s="601"/>
      <c r="AQD302" s="601"/>
      <c r="AQE302" s="601"/>
      <c r="AQS302" s="253"/>
      <c r="AQT302" s="253"/>
      <c r="AQU302" s="253"/>
      <c r="AQV302" s="253"/>
      <c r="AQW302" s="253"/>
      <c r="AQX302" s="253"/>
      <c r="ARB302" s="601"/>
      <c r="ARC302" s="601"/>
      <c r="ARD302" s="601"/>
      <c r="ARE302" s="601"/>
      <c r="ARF302" s="601"/>
      <c r="ARG302" s="601"/>
      <c r="ARH302" s="601"/>
      <c r="ARI302" s="601"/>
      <c r="ARX302" s="253"/>
      <c r="ARY302" s="253"/>
      <c r="ARZ302" s="253"/>
      <c r="ASA302" s="253"/>
      <c r="ASB302" s="253"/>
      <c r="ASC302" s="253"/>
      <c r="ASD302" s="253"/>
      <c r="ASE302" s="253"/>
      <c r="ATO302" s="253"/>
      <c r="AUW302" s="253"/>
      <c r="AUX302" s="253"/>
      <c r="AVL302" s="386"/>
      <c r="AVN302" s="350"/>
      <c r="AWE302" s="386"/>
      <c r="AWJ302" s="192"/>
      <c r="AXM302" s="253"/>
      <c r="AYD302" s="253"/>
      <c r="AZD302" s="253"/>
      <c r="AZE302" s="253"/>
      <c r="AZF302" s="253"/>
      <c r="AZG302" s="253"/>
      <c r="AZH302" s="253"/>
      <c r="AZI302" s="253"/>
      <c r="AZJ302" s="253"/>
      <c r="AZK302" s="253"/>
      <c r="BAL302" s="386"/>
      <c r="BCS302" s="253"/>
      <c r="BCT302" s="253"/>
      <c r="BCU302" s="253"/>
      <c r="BCV302" s="253"/>
      <c r="BCW302" s="253"/>
      <c r="BCX302" s="253"/>
      <c r="BCY302" s="253"/>
      <c r="BCZ302" s="253"/>
      <c r="BDM302" s="253"/>
      <c r="BDN302" s="253"/>
      <c r="BDO302" s="253"/>
      <c r="BDP302" s="253"/>
      <c r="BDQ302" s="253"/>
      <c r="BDR302" s="253"/>
      <c r="BDS302" s="253"/>
      <c r="BDT302" s="253"/>
      <c r="BFQ302" s="253"/>
      <c r="BFR302" s="253"/>
      <c r="BFS302" s="253"/>
      <c r="BFT302" s="253"/>
      <c r="BFU302" s="253"/>
      <c r="BFV302" s="253"/>
      <c r="BFW302" s="253"/>
      <c r="BFX302" s="253"/>
      <c r="BFY302" s="253"/>
      <c r="BFZ302" s="253"/>
      <c r="BGA302" s="253"/>
      <c r="BGB302" s="253"/>
      <c r="BGC302" s="253"/>
      <c r="BGD302" s="253"/>
      <c r="BGE302" s="253"/>
      <c r="BGF302" s="253"/>
    </row>
    <row r="303" spans="430:1540" x14ac:dyDescent="0.25">
      <c r="PN303" s="253"/>
      <c r="YL303" s="253"/>
      <c r="ACS303" s="253"/>
      <c r="ACT303" s="253"/>
      <c r="ACU303" s="253"/>
      <c r="ACV303" s="253"/>
      <c r="ACW303" s="253"/>
      <c r="ACX303" s="253"/>
      <c r="ACY303" s="253"/>
      <c r="ACZ303" s="253"/>
      <c r="ADJ303" s="333"/>
      <c r="ADK303" s="333"/>
      <c r="ADN303" s="333"/>
      <c r="ADO303" s="333"/>
      <c r="ADR303" s="333"/>
      <c r="ADS303" s="333"/>
      <c r="ADV303" s="333"/>
      <c r="AEP303" s="253"/>
      <c r="AES303" s="253"/>
      <c r="AET303" s="253"/>
      <c r="AEU303" s="253"/>
      <c r="AEV303" s="253"/>
      <c r="AEW303" s="253"/>
      <c r="AEX303" s="253"/>
      <c r="AEY303" s="253"/>
      <c r="AEZ303" s="253"/>
      <c r="AGC303" s="253"/>
      <c r="AGY303" s="386"/>
      <c r="AGZ303" s="386"/>
      <c r="AHA303" s="386"/>
      <c r="AHE303" s="350"/>
      <c r="AHF303" s="386"/>
      <c r="AHG303" s="386"/>
      <c r="AHH303" s="386"/>
      <c r="AHI303" s="386"/>
      <c r="AHJ303" s="386"/>
      <c r="AHN303" s="333"/>
      <c r="AHO303" s="333"/>
      <c r="AHP303" s="253"/>
      <c r="AHR303" s="333"/>
      <c r="AHS303" s="333"/>
      <c r="AJC303" s="333"/>
      <c r="AJF303" s="333"/>
      <c r="AJG303" s="333"/>
      <c r="AJJ303" s="333"/>
      <c r="AJK303" s="333"/>
      <c r="AKE303" s="603"/>
      <c r="AKF303" s="603"/>
      <c r="AMJ303" s="476"/>
      <c r="AMK303" s="287"/>
      <c r="AML303" s="253"/>
      <c r="AMS303" s="333"/>
      <c r="APT303" s="601"/>
      <c r="APU303" s="601"/>
      <c r="APV303" s="601"/>
      <c r="APW303" s="601"/>
      <c r="APX303" s="601"/>
      <c r="APY303" s="601"/>
      <c r="APZ303" s="601"/>
      <c r="AQA303" s="601"/>
      <c r="AQB303" s="601"/>
      <c r="AQC303" s="601"/>
      <c r="AQD303" s="601"/>
      <c r="AQE303" s="601"/>
      <c r="AQS303" s="253"/>
      <c r="AQT303" s="253"/>
      <c r="AQU303" s="253"/>
      <c r="AQV303" s="253"/>
      <c r="AQW303" s="253"/>
      <c r="AQX303" s="253"/>
      <c r="ARB303" s="601"/>
      <c r="ARC303" s="601"/>
      <c r="ARD303" s="601"/>
      <c r="ARE303" s="601"/>
      <c r="ARF303" s="601"/>
      <c r="ARG303" s="601"/>
      <c r="ARH303" s="601"/>
      <c r="ARI303" s="601"/>
      <c r="ARX303" s="253"/>
      <c r="ARY303" s="253"/>
      <c r="ARZ303" s="253"/>
      <c r="ASA303" s="253"/>
      <c r="ASB303" s="253"/>
      <c r="ASC303" s="253"/>
      <c r="ASD303" s="253"/>
      <c r="ASE303" s="253"/>
      <c r="ATO303" s="253"/>
      <c r="AUW303" s="253"/>
      <c r="AUX303" s="253"/>
      <c r="AVL303" s="386"/>
      <c r="AVN303" s="350"/>
      <c r="AWE303" s="386"/>
      <c r="AWJ303" s="192"/>
      <c r="AXM303" s="253"/>
      <c r="AYD303" s="253"/>
      <c r="AZD303" s="253"/>
      <c r="AZE303" s="253"/>
      <c r="AZF303" s="253"/>
      <c r="AZG303" s="253"/>
      <c r="AZH303" s="253"/>
      <c r="AZI303" s="253"/>
      <c r="AZJ303" s="253"/>
      <c r="AZK303" s="253"/>
      <c r="BAL303" s="386"/>
      <c r="BCS303" s="253"/>
      <c r="BCT303" s="253"/>
      <c r="BCU303" s="253"/>
      <c r="BCV303" s="253"/>
      <c r="BCW303" s="253"/>
      <c r="BCX303" s="253"/>
      <c r="BCY303" s="253"/>
      <c r="BCZ303" s="253"/>
      <c r="BDM303" s="253"/>
      <c r="BDN303" s="253"/>
      <c r="BDO303" s="253"/>
      <c r="BDP303" s="253"/>
      <c r="BDQ303" s="253"/>
      <c r="BDR303" s="253"/>
      <c r="BDS303" s="253"/>
      <c r="BDT303" s="253"/>
      <c r="BFQ303" s="253"/>
      <c r="BFR303" s="253"/>
      <c r="BFS303" s="253"/>
      <c r="BFT303" s="253"/>
      <c r="BFU303" s="253"/>
      <c r="BFV303" s="253"/>
      <c r="BFW303" s="253"/>
      <c r="BFX303" s="253"/>
      <c r="BFY303" s="253"/>
      <c r="BFZ303" s="253"/>
      <c r="BGA303" s="253"/>
      <c r="BGB303" s="253"/>
      <c r="BGC303" s="253"/>
      <c r="BGD303" s="253"/>
      <c r="BGE303" s="253"/>
      <c r="BGF303" s="253"/>
    </row>
    <row r="304" spans="430:1540" x14ac:dyDescent="0.25">
      <c r="PN304" s="253"/>
      <c r="YL304" s="253"/>
      <c r="ACS304" s="253"/>
      <c r="ACT304" s="253"/>
      <c r="ACU304" s="253"/>
      <c r="ACV304" s="253"/>
      <c r="ACW304" s="253"/>
      <c r="ACX304" s="253"/>
      <c r="ACY304" s="253"/>
      <c r="ACZ304" s="253"/>
      <c r="ADJ304" s="333"/>
      <c r="ADK304" s="333"/>
      <c r="ADN304" s="333"/>
      <c r="ADO304" s="333"/>
      <c r="ADR304" s="333"/>
      <c r="ADS304" s="333"/>
      <c r="ADV304" s="333"/>
      <c r="AEP304" s="253"/>
      <c r="AES304" s="253"/>
      <c r="AET304" s="253"/>
      <c r="AEU304" s="253"/>
      <c r="AEV304" s="253"/>
      <c r="AEW304" s="253"/>
      <c r="AEX304" s="253"/>
      <c r="AEY304" s="253"/>
      <c r="AEZ304" s="253"/>
      <c r="AGC304" s="253"/>
      <c r="AGY304" s="386"/>
      <c r="AGZ304" s="386"/>
      <c r="AHA304" s="386"/>
      <c r="AHE304" s="350"/>
      <c r="AHF304" s="386"/>
      <c r="AHG304" s="386"/>
      <c r="AHH304" s="386"/>
      <c r="AHI304" s="386"/>
      <c r="AHJ304" s="386"/>
      <c r="AHN304" s="333"/>
      <c r="AHO304" s="333"/>
      <c r="AHP304" s="253"/>
      <c r="AHR304" s="333"/>
      <c r="AHS304" s="333"/>
      <c r="AJC304" s="333"/>
      <c r="AJF304" s="333"/>
      <c r="AJG304" s="333"/>
      <c r="AJJ304" s="333"/>
      <c r="AJK304" s="333"/>
      <c r="AKE304" s="603"/>
      <c r="AKF304" s="603"/>
      <c r="AMJ304" s="476"/>
      <c r="AMK304" s="287"/>
      <c r="AML304" s="253"/>
      <c r="AMS304" s="333"/>
      <c r="APT304" s="601"/>
      <c r="APU304" s="601"/>
      <c r="APV304" s="601"/>
      <c r="APW304" s="601"/>
      <c r="APX304" s="601"/>
      <c r="APY304" s="601"/>
      <c r="APZ304" s="601"/>
      <c r="AQA304" s="601"/>
      <c r="AQB304" s="601"/>
      <c r="AQC304" s="601"/>
      <c r="AQD304" s="601"/>
      <c r="AQE304" s="601"/>
      <c r="AQS304" s="253"/>
      <c r="AQT304" s="253"/>
      <c r="AQU304" s="253"/>
      <c r="AQV304" s="253"/>
      <c r="AQW304" s="253"/>
      <c r="AQX304" s="253"/>
      <c r="ARB304" s="601"/>
      <c r="ARC304" s="601"/>
      <c r="ARD304" s="601"/>
      <c r="ARE304" s="601"/>
      <c r="ARF304" s="601"/>
      <c r="ARG304" s="601"/>
      <c r="ARH304" s="601"/>
      <c r="ARI304" s="601"/>
      <c r="ARX304" s="253"/>
      <c r="ARY304" s="253"/>
      <c r="ARZ304" s="253"/>
      <c r="ASA304" s="253"/>
      <c r="ASB304" s="253"/>
      <c r="ASC304" s="253"/>
      <c r="ASD304" s="253"/>
      <c r="ASE304" s="253"/>
      <c r="ATO304" s="253"/>
      <c r="AUW304" s="253"/>
      <c r="AUX304" s="253"/>
      <c r="AVL304" s="386"/>
      <c r="AVN304" s="350"/>
      <c r="AWE304" s="386"/>
      <c r="AWJ304" s="192"/>
      <c r="AXM304" s="253"/>
      <c r="AYD304" s="253"/>
      <c r="AZD304" s="253"/>
      <c r="AZE304" s="253"/>
      <c r="AZF304" s="253"/>
      <c r="AZG304" s="253"/>
      <c r="AZH304" s="253"/>
      <c r="AZI304" s="253"/>
      <c r="AZJ304" s="253"/>
      <c r="AZK304" s="253"/>
      <c r="BAL304" s="386"/>
      <c r="BCS304" s="253"/>
      <c r="BCT304" s="253"/>
      <c r="BCU304" s="253"/>
      <c r="BCV304" s="253"/>
      <c r="BCW304" s="253"/>
      <c r="BCX304" s="253"/>
      <c r="BCY304" s="253"/>
      <c r="BCZ304" s="253"/>
      <c r="BDM304" s="253"/>
      <c r="BDN304" s="253"/>
      <c r="BDO304" s="253"/>
      <c r="BDP304" s="253"/>
      <c r="BDQ304" s="253"/>
      <c r="BDR304" s="253"/>
      <c r="BDS304" s="253"/>
      <c r="BDT304" s="253"/>
      <c r="BFQ304" s="253"/>
      <c r="BFR304" s="253"/>
      <c r="BFS304" s="253"/>
      <c r="BFT304" s="253"/>
      <c r="BFU304" s="253"/>
      <c r="BFV304" s="253"/>
      <c r="BFW304" s="253"/>
      <c r="BFX304" s="253"/>
      <c r="BFY304" s="253"/>
      <c r="BFZ304" s="253"/>
      <c r="BGA304" s="253"/>
      <c r="BGB304" s="253"/>
      <c r="BGC304" s="253"/>
      <c r="BGD304" s="253"/>
      <c r="BGE304" s="253"/>
      <c r="BGF304" s="253"/>
    </row>
    <row r="305" spans="430:1540" x14ac:dyDescent="0.25">
      <c r="PN305" s="253"/>
      <c r="YL305" s="253"/>
      <c r="ACS305" s="253"/>
      <c r="ACT305" s="253"/>
      <c r="ACU305" s="253"/>
      <c r="ACV305" s="253"/>
      <c r="ACW305" s="253"/>
      <c r="ACX305" s="253"/>
      <c r="ACY305" s="253"/>
      <c r="ACZ305" s="253"/>
      <c r="ADJ305" s="333"/>
      <c r="ADK305" s="333"/>
      <c r="ADN305" s="333"/>
      <c r="ADO305" s="333"/>
      <c r="ADR305" s="333"/>
      <c r="ADS305" s="333"/>
      <c r="ADV305" s="333"/>
      <c r="AEP305" s="253"/>
      <c r="AES305" s="253"/>
      <c r="AET305" s="253"/>
      <c r="AEU305" s="253"/>
      <c r="AEV305" s="253"/>
      <c r="AEW305" s="253"/>
      <c r="AEX305" s="253"/>
      <c r="AEY305" s="253"/>
      <c r="AEZ305" s="253"/>
      <c r="AGC305" s="253"/>
      <c r="AGY305" s="386"/>
      <c r="AGZ305" s="386"/>
      <c r="AHA305" s="386"/>
      <c r="AHE305" s="350"/>
      <c r="AHF305" s="386"/>
      <c r="AHG305" s="386"/>
      <c r="AHH305" s="386"/>
      <c r="AHI305" s="386"/>
      <c r="AHJ305" s="386"/>
      <c r="AHN305" s="333"/>
      <c r="AHO305" s="333"/>
      <c r="AHP305" s="253"/>
      <c r="AHR305" s="333"/>
      <c r="AHS305" s="333"/>
      <c r="AJC305" s="333"/>
      <c r="AJF305" s="333"/>
      <c r="AJG305" s="333"/>
      <c r="AJJ305" s="333"/>
      <c r="AJK305" s="333"/>
      <c r="AKE305" s="603"/>
      <c r="AKF305" s="603"/>
      <c r="AMJ305" s="476"/>
      <c r="AMK305" s="287"/>
      <c r="AML305" s="253"/>
      <c r="AMS305" s="333"/>
      <c r="APT305" s="601"/>
      <c r="APU305" s="601"/>
      <c r="APV305" s="601"/>
      <c r="APW305" s="601"/>
      <c r="APX305" s="601"/>
      <c r="APY305" s="601"/>
      <c r="APZ305" s="601"/>
      <c r="AQA305" s="601"/>
      <c r="AQB305" s="601"/>
      <c r="AQC305" s="601"/>
      <c r="AQD305" s="601"/>
      <c r="AQE305" s="601"/>
      <c r="AQS305" s="253"/>
      <c r="AQT305" s="253"/>
      <c r="AQU305" s="253"/>
      <c r="AQV305" s="253"/>
      <c r="AQW305" s="253"/>
      <c r="AQX305" s="253"/>
      <c r="ARB305" s="601"/>
      <c r="ARC305" s="601"/>
      <c r="ARD305" s="601"/>
      <c r="ARE305" s="601"/>
      <c r="ARF305" s="601"/>
      <c r="ARG305" s="601"/>
      <c r="ARH305" s="601"/>
      <c r="ARI305" s="601"/>
      <c r="ARX305" s="253"/>
      <c r="ARY305" s="253"/>
      <c r="ARZ305" s="253"/>
      <c r="ASA305" s="253"/>
      <c r="ASB305" s="253"/>
      <c r="ASC305" s="253"/>
      <c r="ASD305" s="253"/>
      <c r="ASE305" s="253"/>
      <c r="ATO305" s="253"/>
      <c r="AUW305" s="253"/>
      <c r="AUX305" s="253"/>
      <c r="AVL305" s="386"/>
      <c r="AVN305" s="350"/>
      <c r="AWE305" s="386"/>
      <c r="AWJ305" s="192"/>
      <c r="AXM305" s="253"/>
      <c r="AYD305" s="253"/>
      <c r="AZD305" s="253"/>
      <c r="AZE305" s="253"/>
      <c r="AZF305" s="253"/>
      <c r="AZG305" s="253"/>
      <c r="AZH305" s="253"/>
      <c r="AZI305" s="253"/>
      <c r="AZJ305" s="253"/>
      <c r="AZK305" s="253"/>
      <c r="BAL305" s="386"/>
      <c r="BCS305" s="253"/>
      <c r="BCT305" s="253"/>
      <c r="BCU305" s="253"/>
      <c r="BCV305" s="253"/>
      <c r="BCW305" s="253"/>
      <c r="BCX305" s="253"/>
      <c r="BCY305" s="253"/>
      <c r="BCZ305" s="253"/>
      <c r="BDM305" s="253"/>
      <c r="BDN305" s="253"/>
      <c r="BDO305" s="253"/>
      <c r="BDP305" s="253"/>
      <c r="BDQ305" s="253"/>
      <c r="BDR305" s="253"/>
      <c r="BDS305" s="253"/>
      <c r="BDT305" s="253"/>
      <c r="BFQ305" s="253"/>
      <c r="BFR305" s="253"/>
      <c r="BFS305" s="253"/>
      <c r="BFT305" s="253"/>
      <c r="BFU305" s="253"/>
      <c r="BFV305" s="253"/>
      <c r="BFW305" s="253"/>
      <c r="BFX305" s="253"/>
      <c r="BFY305" s="253"/>
      <c r="BFZ305" s="253"/>
      <c r="BGA305" s="253"/>
      <c r="BGB305" s="253"/>
      <c r="BGC305" s="253"/>
      <c r="BGD305" s="253"/>
      <c r="BGE305" s="253"/>
      <c r="BGF305" s="253"/>
    </row>
    <row r="306" spans="430:1540" x14ac:dyDescent="0.25">
      <c r="PN306" s="253"/>
      <c r="YL306" s="253"/>
      <c r="ACS306" s="253"/>
      <c r="ACT306" s="253"/>
      <c r="ACU306" s="253"/>
      <c r="ACV306" s="253"/>
      <c r="ACW306" s="253"/>
      <c r="ACX306" s="253"/>
      <c r="ACY306" s="253"/>
      <c r="ACZ306" s="253"/>
      <c r="ADJ306" s="333"/>
      <c r="ADK306" s="333"/>
      <c r="ADN306" s="333"/>
      <c r="ADO306" s="333"/>
      <c r="ADR306" s="333"/>
      <c r="ADS306" s="333"/>
      <c r="ADV306" s="333"/>
      <c r="AEP306" s="253"/>
      <c r="AES306" s="253"/>
      <c r="AET306" s="253"/>
      <c r="AEU306" s="253"/>
      <c r="AEV306" s="253"/>
      <c r="AEW306" s="253"/>
      <c r="AEX306" s="253"/>
      <c r="AEY306" s="253"/>
      <c r="AEZ306" s="253"/>
      <c r="AGC306" s="253"/>
      <c r="AGY306" s="386"/>
      <c r="AGZ306" s="386"/>
      <c r="AHA306" s="386"/>
      <c r="AHE306" s="350"/>
      <c r="AHF306" s="386"/>
      <c r="AHG306" s="386"/>
      <c r="AHH306" s="386"/>
      <c r="AHI306" s="386"/>
      <c r="AHJ306" s="386"/>
      <c r="AHN306" s="333"/>
      <c r="AHO306" s="333"/>
      <c r="AHP306" s="253"/>
      <c r="AHR306" s="333"/>
      <c r="AHS306" s="333"/>
      <c r="AJC306" s="333"/>
      <c r="AJF306" s="333"/>
      <c r="AJG306" s="333"/>
      <c r="AJJ306" s="333"/>
      <c r="AJK306" s="333"/>
      <c r="AKE306" s="603"/>
      <c r="AKF306" s="603"/>
      <c r="AMJ306" s="476"/>
      <c r="AMK306" s="287"/>
      <c r="AML306" s="253"/>
      <c r="AMS306" s="333"/>
      <c r="APT306" s="601"/>
      <c r="APU306" s="601"/>
      <c r="APV306" s="601"/>
      <c r="APW306" s="601"/>
      <c r="APX306" s="601"/>
      <c r="APY306" s="601"/>
      <c r="APZ306" s="601"/>
      <c r="AQA306" s="601"/>
      <c r="AQB306" s="601"/>
      <c r="AQC306" s="601"/>
      <c r="AQD306" s="601"/>
      <c r="AQE306" s="601"/>
      <c r="AQS306" s="253"/>
      <c r="AQT306" s="253"/>
      <c r="AQU306" s="253"/>
      <c r="AQV306" s="253"/>
      <c r="AQW306" s="253"/>
      <c r="AQX306" s="253"/>
      <c r="ARB306" s="601"/>
      <c r="ARC306" s="601"/>
      <c r="ARD306" s="601"/>
      <c r="ARE306" s="601"/>
      <c r="ARF306" s="601"/>
      <c r="ARG306" s="601"/>
      <c r="ARH306" s="601"/>
      <c r="ARI306" s="601"/>
      <c r="ARX306" s="253"/>
      <c r="ARY306" s="253"/>
      <c r="ARZ306" s="253"/>
      <c r="ASA306" s="253"/>
      <c r="ASB306" s="253"/>
      <c r="ASC306" s="253"/>
      <c r="ASD306" s="253"/>
      <c r="ASE306" s="253"/>
      <c r="ATO306" s="253"/>
      <c r="AUW306" s="253"/>
      <c r="AUX306" s="253"/>
      <c r="AVL306" s="386"/>
      <c r="AVN306" s="350"/>
      <c r="AWE306" s="386"/>
      <c r="AWJ306" s="192"/>
      <c r="AXM306" s="253"/>
      <c r="AYD306" s="253"/>
      <c r="AZD306" s="253"/>
      <c r="AZE306" s="253"/>
      <c r="AZF306" s="253"/>
      <c r="AZG306" s="253"/>
      <c r="AZH306" s="253"/>
      <c r="AZI306" s="253"/>
      <c r="AZJ306" s="253"/>
      <c r="AZK306" s="253"/>
      <c r="BAL306" s="386"/>
      <c r="BCS306" s="253"/>
      <c r="BCT306" s="253"/>
      <c r="BCU306" s="253"/>
      <c r="BCV306" s="253"/>
      <c r="BCW306" s="253"/>
      <c r="BCX306" s="253"/>
      <c r="BCY306" s="253"/>
      <c r="BCZ306" s="253"/>
      <c r="BDM306" s="253"/>
      <c r="BDN306" s="253"/>
      <c r="BDO306" s="253"/>
      <c r="BDP306" s="253"/>
      <c r="BDQ306" s="253"/>
      <c r="BDR306" s="253"/>
      <c r="BDS306" s="253"/>
      <c r="BDT306" s="253"/>
      <c r="BFQ306" s="253"/>
      <c r="BFR306" s="253"/>
      <c r="BFS306" s="253"/>
      <c r="BFT306" s="253"/>
      <c r="BFU306" s="253"/>
      <c r="BFV306" s="253"/>
      <c r="BFW306" s="253"/>
      <c r="BFX306" s="253"/>
      <c r="BFY306" s="253"/>
      <c r="BFZ306" s="253"/>
      <c r="BGA306" s="253"/>
      <c r="BGB306" s="253"/>
      <c r="BGC306" s="253"/>
      <c r="BGD306" s="253"/>
      <c r="BGE306" s="253"/>
      <c r="BGF306" s="253"/>
    </row>
    <row r="307" spans="430:1540" x14ac:dyDescent="0.25">
      <c r="PN307" s="253"/>
      <c r="YL307" s="253"/>
      <c r="ACS307" s="253"/>
      <c r="ACT307" s="253"/>
      <c r="ACU307" s="253"/>
      <c r="ACV307" s="253"/>
      <c r="ACW307" s="253"/>
      <c r="ACX307" s="253"/>
      <c r="ACY307" s="253"/>
      <c r="ACZ307" s="253"/>
      <c r="ADJ307" s="333"/>
      <c r="ADK307" s="333"/>
      <c r="ADN307" s="333"/>
      <c r="ADO307" s="333"/>
      <c r="ADR307" s="333"/>
      <c r="ADS307" s="333"/>
      <c r="ADV307" s="333"/>
      <c r="AEP307" s="253"/>
      <c r="AES307" s="253"/>
      <c r="AET307" s="253"/>
      <c r="AEU307" s="253"/>
      <c r="AEV307" s="253"/>
      <c r="AEW307" s="253"/>
      <c r="AEX307" s="253"/>
      <c r="AEY307" s="253"/>
      <c r="AEZ307" s="253"/>
      <c r="AGC307" s="253"/>
      <c r="AGY307" s="386"/>
      <c r="AGZ307" s="386"/>
      <c r="AHA307" s="386"/>
      <c r="AHE307" s="350"/>
      <c r="AHF307" s="386"/>
      <c r="AHG307" s="386"/>
      <c r="AHH307" s="386"/>
      <c r="AHI307" s="386"/>
      <c r="AHJ307" s="386"/>
      <c r="AHN307" s="333"/>
      <c r="AHO307" s="333"/>
      <c r="AHP307" s="253"/>
      <c r="AHR307" s="333"/>
      <c r="AHS307" s="333"/>
      <c r="AJC307" s="333"/>
      <c r="AJF307" s="333"/>
      <c r="AJG307" s="333"/>
      <c r="AJJ307" s="333"/>
      <c r="AJK307" s="333"/>
      <c r="AKE307" s="603"/>
      <c r="AKF307" s="603"/>
      <c r="AMJ307" s="476"/>
      <c r="AMK307" s="287"/>
      <c r="AML307" s="253"/>
      <c r="AMS307" s="333"/>
      <c r="APT307" s="601"/>
      <c r="APU307" s="601"/>
      <c r="APV307" s="601"/>
      <c r="APW307" s="601"/>
      <c r="APX307" s="601"/>
      <c r="APY307" s="601"/>
      <c r="APZ307" s="601"/>
      <c r="AQA307" s="601"/>
      <c r="AQB307" s="601"/>
      <c r="AQC307" s="601"/>
      <c r="AQD307" s="601"/>
      <c r="AQE307" s="601"/>
      <c r="AQS307" s="253"/>
      <c r="AQT307" s="253"/>
      <c r="AQU307" s="253"/>
      <c r="AQV307" s="253"/>
      <c r="AQW307" s="253"/>
      <c r="AQX307" s="253"/>
      <c r="ARB307" s="601"/>
      <c r="ARC307" s="601"/>
      <c r="ARD307" s="601"/>
      <c r="ARE307" s="601"/>
      <c r="ARF307" s="601"/>
      <c r="ARG307" s="601"/>
      <c r="ARH307" s="601"/>
      <c r="ARI307" s="601"/>
      <c r="ARX307" s="253"/>
      <c r="ARY307" s="253"/>
      <c r="ARZ307" s="253"/>
      <c r="ASA307" s="253"/>
      <c r="ASB307" s="253"/>
      <c r="ASC307" s="253"/>
      <c r="ASD307" s="253"/>
      <c r="ASE307" s="253"/>
      <c r="ATO307" s="253"/>
      <c r="AUW307" s="253"/>
      <c r="AUX307" s="253"/>
      <c r="AVL307" s="386"/>
      <c r="AVN307" s="350"/>
      <c r="AWE307" s="386"/>
      <c r="AWJ307" s="192"/>
      <c r="AXM307" s="253"/>
      <c r="AYD307" s="253"/>
      <c r="AZD307" s="253"/>
      <c r="AZE307" s="253"/>
      <c r="AZF307" s="253"/>
      <c r="AZG307" s="253"/>
      <c r="AZH307" s="253"/>
      <c r="AZI307" s="253"/>
      <c r="AZJ307" s="253"/>
      <c r="AZK307" s="253"/>
      <c r="BAL307" s="386"/>
      <c r="BCS307" s="253"/>
      <c r="BCT307" s="253"/>
      <c r="BCU307" s="253"/>
      <c r="BCV307" s="253"/>
      <c r="BCW307" s="253"/>
      <c r="BCX307" s="253"/>
      <c r="BCY307" s="253"/>
      <c r="BCZ307" s="253"/>
      <c r="BDM307" s="253"/>
      <c r="BDN307" s="253"/>
      <c r="BDO307" s="253"/>
      <c r="BDP307" s="253"/>
      <c r="BDQ307" s="253"/>
      <c r="BDR307" s="253"/>
      <c r="BDS307" s="253"/>
      <c r="BDT307" s="253"/>
      <c r="BFQ307" s="253"/>
      <c r="BFR307" s="253"/>
      <c r="BFS307" s="253"/>
      <c r="BFT307" s="253"/>
      <c r="BFU307" s="253"/>
      <c r="BFV307" s="253"/>
      <c r="BFW307" s="253"/>
      <c r="BFX307" s="253"/>
      <c r="BFY307" s="253"/>
      <c r="BFZ307" s="253"/>
      <c r="BGA307" s="253"/>
      <c r="BGB307" s="253"/>
      <c r="BGC307" s="253"/>
      <c r="BGD307" s="253"/>
      <c r="BGE307" s="253"/>
      <c r="BGF307" s="253"/>
    </row>
    <row r="308" spans="430:1540" x14ac:dyDescent="0.25">
      <c r="PN308" s="253"/>
      <c r="YL308" s="253"/>
      <c r="ACS308" s="253"/>
      <c r="ACT308" s="253"/>
      <c r="ACU308" s="253"/>
      <c r="ACV308" s="253"/>
      <c r="ACW308" s="253"/>
      <c r="ACX308" s="253"/>
      <c r="ACY308" s="253"/>
      <c r="ACZ308" s="253"/>
      <c r="ADJ308" s="333"/>
      <c r="ADK308" s="333"/>
      <c r="ADN308" s="333"/>
      <c r="ADO308" s="333"/>
      <c r="ADR308" s="333"/>
      <c r="ADS308" s="333"/>
      <c r="ADV308" s="333"/>
      <c r="AEP308" s="253"/>
      <c r="AES308" s="253"/>
      <c r="AET308" s="253"/>
      <c r="AEU308" s="253"/>
      <c r="AEV308" s="253"/>
      <c r="AEW308" s="253"/>
      <c r="AEX308" s="253"/>
      <c r="AEY308" s="253"/>
      <c r="AEZ308" s="253"/>
      <c r="AGC308" s="253"/>
      <c r="AGY308" s="386"/>
      <c r="AGZ308" s="386"/>
      <c r="AHA308" s="386"/>
      <c r="AHE308" s="350"/>
      <c r="AHF308" s="386"/>
      <c r="AHG308" s="386"/>
      <c r="AHH308" s="386"/>
      <c r="AHI308" s="386"/>
      <c r="AHJ308" s="386"/>
      <c r="AHN308" s="333"/>
      <c r="AHO308" s="333"/>
      <c r="AHP308" s="253"/>
      <c r="AHR308" s="333"/>
      <c r="AHS308" s="333"/>
      <c r="AJC308" s="333"/>
      <c r="AJF308" s="333"/>
      <c r="AJG308" s="333"/>
      <c r="AJJ308" s="333"/>
      <c r="AJK308" s="333"/>
      <c r="AKE308" s="603"/>
      <c r="AKF308" s="603"/>
      <c r="AMJ308" s="476"/>
      <c r="AMK308" s="287"/>
      <c r="AML308" s="253"/>
      <c r="AMS308" s="333"/>
      <c r="APT308" s="601"/>
      <c r="APU308" s="601"/>
      <c r="APV308" s="601"/>
      <c r="APW308" s="601"/>
      <c r="APX308" s="601"/>
      <c r="APY308" s="601"/>
      <c r="APZ308" s="601"/>
      <c r="AQA308" s="601"/>
      <c r="AQB308" s="601"/>
      <c r="AQC308" s="601"/>
      <c r="AQD308" s="601"/>
      <c r="AQE308" s="601"/>
      <c r="AQS308" s="253"/>
      <c r="AQT308" s="253"/>
      <c r="AQU308" s="253"/>
      <c r="AQV308" s="253"/>
      <c r="AQW308" s="253"/>
      <c r="AQX308" s="253"/>
      <c r="ARB308" s="601"/>
      <c r="ARC308" s="601"/>
      <c r="ARD308" s="601"/>
      <c r="ARE308" s="601"/>
      <c r="ARF308" s="601"/>
      <c r="ARG308" s="601"/>
      <c r="ARH308" s="601"/>
      <c r="ARI308" s="601"/>
      <c r="ARX308" s="253"/>
      <c r="ARY308" s="253"/>
      <c r="ARZ308" s="253"/>
      <c r="ASA308" s="253"/>
      <c r="ASB308" s="253"/>
      <c r="ASC308" s="253"/>
      <c r="ASD308" s="253"/>
      <c r="ASE308" s="253"/>
      <c r="ATO308" s="253"/>
      <c r="AUW308" s="253"/>
      <c r="AUX308" s="253"/>
      <c r="AVL308" s="386"/>
      <c r="AVN308" s="350"/>
      <c r="AWE308" s="386"/>
      <c r="AWJ308" s="192"/>
      <c r="AXM308" s="253"/>
      <c r="AYD308" s="253"/>
      <c r="AZD308" s="253"/>
      <c r="AZE308" s="253"/>
      <c r="AZF308" s="253"/>
      <c r="AZG308" s="253"/>
      <c r="AZH308" s="253"/>
      <c r="AZI308" s="253"/>
      <c r="AZJ308" s="253"/>
      <c r="AZK308" s="253"/>
      <c r="BAL308" s="386"/>
      <c r="BCS308" s="253"/>
      <c r="BCT308" s="253"/>
      <c r="BCU308" s="253"/>
      <c r="BCV308" s="253"/>
      <c r="BCW308" s="253"/>
      <c r="BCX308" s="253"/>
      <c r="BCY308" s="253"/>
      <c r="BCZ308" s="253"/>
      <c r="BDM308" s="253"/>
      <c r="BDN308" s="253"/>
      <c r="BDO308" s="253"/>
      <c r="BDP308" s="253"/>
      <c r="BDQ308" s="253"/>
      <c r="BDR308" s="253"/>
      <c r="BDS308" s="253"/>
      <c r="BDT308" s="253"/>
      <c r="BFQ308" s="253"/>
      <c r="BFR308" s="253"/>
      <c r="BFS308" s="253"/>
      <c r="BFT308" s="253"/>
      <c r="BFU308" s="253"/>
      <c r="BFV308" s="253"/>
      <c r="BFW308" s="253"/>
      <c r="BFX308" s="253"/>
      <c r="BFY308" s="253"/>
      <c r="BFZ308" s="253"/>
      <c r="BGA308" s="253"/>
      <c r="BGB308" s="253"/>
      <c r="BGC308" s="253"/>
      <c r="BGD308" s="253"/>
      <c r="BGE308" s="253"/>
      <c r="BGF308" s="253"/>
    </row>
    <row r="309" spans="430:1540" x14ac:dyDescent="0.25">
      <c r="PN309" s="253"/>
      <c r="YL309" s="253"/>
      <c r="ACS309" s="253"/>
      <c r="ACT309" s="253"/>
      <c r="ACU309" s="253"/>
      <c r="ACV309" s="253"/>
      <c r="ACW309" s="253"/>
      <c r="ACX309" s="253"/>
      <c r="ACY309" s="253"/>
      <c r="ACZ309" s="253"/>
      <c r="ADJ309" s="333"/>
      <c r="ADK309" s="333"/>
      <c r="ADN309" s="333"/>
      <c r="ADO309" s="333"/>
      <c r="ADR309" s="333"/>
      <c r="ADS309" s="333"/>
      <c r="ADV309" s="333"/>
      <c r="AEP309" s="253"/>
      <c r="AES309" s="253"/>
      <c r="AET309" s="253"/>
      <c r="AEU309" s="253"/>
      <c r="AEV309" s="253"/>
      <c r="AEW309" s="253"/>
      <c r="AEX309" s="253"/>
      <c r="AEY309" s="253"/>
      <c r="AEZ309" s="253"/>
      <c r="AGC309" s="253"/>
      <c r="AGY309" s="386"/>
      <c r="AGZ309" s="386"/>
      <c r="AHA309" s="386"/>
      <c r="AHE309" s="350"/>
      <c r="AHF309" s="386"/>
      <c r="AHG309" s="386"/>
      <c r="AHH309" s="386"/>
      <c r="AHI309" s="386"/>
      <c r="AHJ309" s="386"/>
      <c r="AHN309" s="333"/>
      <c r="AHO309" s="333"/>
      <c r="AHP309" s="253"/>
      <c r="AHR309" s="333"/>
      <c r="AHS309" s="333"/>
      <c r="AJC309" s="333"/>
      <c r="AJF309" s="333"/>
      <c r="AJG309" s="333"/>
      <c r="AJJ309" s="333"/>
      <c r="AJK309" s="333"/>
      <c r="AKE309" s="603"/>
      <c r="AKF309" s="603"/>
      <c r="AMJ309" s="476"/>
      <c r="AMK309" s="287"/>
      <c r="AML309" s="253"/>
      <c r="AMS309" s="333"/>
      <c r="APT309" s="601"/>
      <c r="APU309" s="601"/>
      <c r="APV309" s="601"/>
      <c r="APW309" s="601"/>
      <c r="APX309" s="601"/>
      <c r="APY309" s="601"/>
      <c r="APZ309" s="601"/>
      <c r="AQA309" s="601"/>
      <c r="AQB309" s="601"/>
      <c r="AQC309" s="601"/>
      <c r="AQD309" s="601"/>
      <c r="AQE309" s="601"/>
      <c r="AQS309" s="253"/>
      <c r="AQT309" s="253"/>
      <c r="AQU309" s="253"/>
      <c r="AQV309" s="253"/>
      <c r="AQW309" s="253"/>
      <c r="AQX309" s="253"/>
      <c r="ARB309" s="601"/>
      <c r="ARC309" s="601"/>
      <c r="ARD309" s="601"/>
      <c r="ARE309" s="601"/>
      <c r="ARF309" s="601"/>
      <c r="ARG309" s="601"/>
      <c r="ARH309" s="601"/>
      <c r="ARI309" s="601"/>
      <c r="ARX309" s="253"/>
      <c r="ARY309" s="253"/>
      <c r="ARZ309" s="253"/>
      <c r="ASA309" s="253"/>
      <c r="ASB309" s="253"/>
      <c r="ASC309" s="253"/>
      <c r="ASD309" s="253"/>
      <c r="ASE309" s="253"/>
      <c r="ATO309" s="253"/>
      <c r="AUW309" s="253"/>
      <c r="AUX309" s="253"/>
      <c r="AVL309" s="386"/>
      <c r="AVN309" s="350"/>
      <c r="AWE309" s="386"/>
      <c r="AWJ309" s="192"/>
      <c r="AXM309" s="253"/>
      <c r="AYD309" s="253"/>
      <c r="AZD309" s="253"/>
      <c r="AZE309" s="253"/>
      <c r="AZF309" s="253"/>
      <c r="AZG309" s="253"/>
      <c r="AZH309" s="253"/>
      <c r="AZI309" s="253"/>
      <c r="AZJ309" s="253"/>
      <c r="AZK309" s="253"/>
      <c r="BAL309" s="386"/>
      <c r="BCS309" s="253"/>
      <c r="BCT309" s="253"/>
      <c r="BCU309" s="253"/>
      <c r="BCV309" s="253"/>
      <c r="BCW309" s="253"/>
      <c r="BCX309" s="253"/>
      <c r="BCY309" s="253"/>
      <c r="BCZ309" s="253"/>
      <c r="BDM309" s="253"/>
      <c r="BDN309" s="253"/>
      <c r="BDO309" s="253"/>
      <c r="BDP309" s="253"/>
      <c r="BDQ309" s="253"/>
      <c r="BDR309" s="253"/>
      <c r="BDS309" s="253"/>
      <c r="BDT309" s="253"/>
      <c r="BFQ309" s="253"/>
      <c r="BFR309" s="253"/>
      <c r="BFS309" s="253"/>
      <c r="BFT309" s="253"/>
      <c r="BFU309" s="253"/>
      <c r="BFV309" s="253"/>
      <c r="BFW309" s="253"/>
      <c r="BFX309" s="253"/>
      <c r="BFY309" s="253"/>
      <c r="BFZ309" s="253"/>
      <c r="BGA309" s="253"/>
      <c r="BGB309" s="253"/>
      <c r="BGC309" s="253"/>
      <c r="BGD309" s="253"/>
      <c r="BGE309" s="253"/>
      <c r="BGF309" s="253"/>
    </row>
    <row r="310" spans="430:1540" x14ac:dyDescent="0.25">
      <c r="PN310" s="253"/>
      <c r="YL310" s="253"/>
      <c r="ACS310" s="253"/>
      <c r="ACT310" s="253"/>
      <c r="ACU310" s="253"/>
      <c r="ACV310" s="253"/>
      <c r="ACW310" s="253"/>
      <c r="ACX310" s="253"/>
      <c r="ACY310" s="253"/>
      <c r="ACZ310" s="253"/>
      <c r="ADJ310" s="333"/>
      <c r="ADK310" s="333"/>
      <c r="ADN310" s="333"/>
      <c r="ADO310" s="333"/>
      <c r="ADR310" s="333"/>
      <c r="ADS310" s="333"/>
      <c r="ADV310" s="333"/>
      <c r="AEP310" s="253"/>
      <c r="AES310" s="253"/>
      <c r="AET310" s="253"/>
      <c r="AEU310" s="253"/>
      <c r="AEV310" s="253"/>
      <c r="AEW310" s="253"/>
      <c r="AEX310" s="253"/>
      <c r="AEY310" s="253"/>
      <c r="AEZ310" s="253"/>
      <c r="AGC310" s="253"/>
      <c r="AGY310" s="386"/>
      <c r="AGZ310" s="386"/>
      <c r="AHA310" s="386"/>
      <c r="AHE310" s="350"/>
      <c r="AHF310" s="386"/>
      <c r="AHG310" s="386"/>
      <c r="AHH310" s="386"/>
      <c r="AHI310" s="386"/>
      <c r="AHJ310" s="386"/>
      <c r="AHN310" s="333"/>
      <c r="AHO310" s="333"/>
      <c r="AHP310" s="253"/>
      <c r="AHR310" s="333"/>
      <c r="AHS310" s="333"/>
      <c r="AJC310" s="333"/>
      <c r="AJF310" s="333"/>
      <c r="AJG310" s="333"/>
      <c r="AJJ310" s="333"/>
      <c r="AJK310" s="333"/>
      <c r="AKE310" s="603"/>
      <c r="AKF310" s="603"/>
      <c r="AMJ310" s="476"/>
      <c r="AMK310" s="287"/>
      <c r="AML310" s="253"/>
      <c r="AMS310" s="333"/>
      <c r="APT310" s="601"/>
      <c r="APU310" s="601"/>
      <c r="APV310" s="601"/>
      <c r="APW310" s="601"/>
      <c r="APX310" s="601"/>
      <c r="APY310" s="601"/>
      <c r="APZ310" s="601"/>
      <c r="AQA310" s="601"/>
      <c r="AQB310" s="601"/>
      <c r="AQC310" s="601"/>
      <c r="AQD310" s="601"/>
      <c r="AQE310" s="601"/>
      <c r="AQS310" s="253"/>
      <c r="AQT310" s="253"/>
      <c r="AQU310" s="253"/>
      <c r="AQV310" s="253"/>
      <c r="AQW310" s="253"/>
      <c r="AQX310" s="253"/>
      <c r="ARB310" s="601"/>
      <c r="ARC310" s="601"/>
      <c r="ARD310" s="601"/>
      <c r="ARE310" s="601"/>
      <c r="ARF310" s="601"/>
      <c r="ARG310" s="601"/>
      <c r="ARH310" s="601"/>
      <c r="ARI310" s="601"/>
      <c r="ARX310" s="253"/>
      <c r="ARY310" s="253"/>
      <c r="ARZ310" s="253"/>
      <c r="ASA310" s="253"/>
      <c r="ASB310" s="253"/>
      <c r="ASC310" s="253"/>
      <c r="ASD310" s="253"/>
      <c r="ASE310" s="253"/>
      <c r="ATO310" s="253"/>
      <c r="AUW310" s="253"/>
      <c r="AUX310" s="253"/>
      <c r="AVL310" s="386"/>
      <c r="AVN310" s="350"/>
      <c r="AWE310" s="386"/>
      <c r="AWJ310" s="192"/>
      <c r="AXM310" s="253"/>
      <c r="AYD310" s="253"/>
      <c r="AZD310" s="253"/>
      <c r="AZE310" s="253"/>
      <c r="AZF310" s="253"/>
      <c r="AZG310" s="253"/>
      <c r="AZH310" s="253"/>
      <c r="AZI310" s="253"/>
      <c r="AZJ310" s="253"/>
      <c r="AZK310" s="253"/>
      <c r="BAL310" s="386"/>
      <c r="BCS310" s="253"/>
      <c r="BCT310" s="253"/>
      <c r="BCU310" s="253"/>
      <c r="BCV310" s="253"/>
      <c r="BCW310" s="253"/>
      <c r="BCX310" s="253"/>
      <c r="BCY310" s="253"/>
      <c r="BCZ310" s="253"/>
      <c r="BDM310" s="253"/>
      <c r="BDN310" s="253"/>
      <c r="BDO310" s="253"/>
      <c r="BDP310" s="253"/>
      <c r="BDQ310" s="253"/>
      <c r="BDR310" s="253"/>
      <c r="BDS310" s="253"/>
      <c r="BDT310" s="253"/>
      <c r="BFQ310" s="253"/>
      <c r="BFR310" s="253"/>
      <c r="BFS310" s="253"/>
      <c r="BFT310" s="253"/>
      <c r="BFU310" s="253"/>
      <c r="BFV310" s="253"/>
      <c r="BFW310" s="253"/>
      <c r="BFX310" s="253"/>
      <c r="BFY310" s="253"/>
      <c r="BFZ310" s="253"/>
      <c r="BGA310" s="253"/>
      <c r="BGB310" s="253"/>
      <c r="BGC310" s="253"/>
      <c r="BGD310" s="253"/>
      <c r="BGE310" s="253"/>
      <c r="BGF310" s="253"/>
    </row>
    <row r="311" spans="430:1540" x14ac:dyDescent="0.25">
      <c r="PN311" s="253"/>
      <c r="YL311" s="253"/>
      <c r="ACS311" s="253"/>
      <c r="ACT311" s="253"/>
      <c r="ACU311" s="253"/>
      <c r="ACV311" s="253"/>
      <c r="ACW311" s="253"/>
      <c r="ACX311" s="253"/>
      <c r="ACY311" s="253"/>
      <c r="ACZ311" s="253"/>
      <c r="ADJ311" s="333"/>
      <c r="ADK311" s="333"/>
      <c r="ADN311" s="333"/>
      <c r="ADO311" s="333"/>
      <c r="ADR311" s="333"/>
      <c r="ADS311" s="333"/>
      <c r="ADV311" s="333"/>
      <c r="AEP311" s="253"/>
      <c r="AES311" s="253"/>
      <c r="AET311" s="253"/>
      <c r="AEU311" s="253"/>
      <c r="AEV311" s="253"/>
      <c r="AEW311" s="253"/>
      <c r="AEX311" s="253"/>
      <c r="AEY311" s="253"/>
      <c r="AEZ311" s="253"/>
      <c r="AGC311" s="253"/>
      <c r="AGY311" s="386"/>
      <c r="AGZ311" s="386"/>
      <c r="AHA311" s="386"/>
      <c r="AHE311" s="350"/>
      <c r="AHF311" s="386"/>
      <c r="AHG311" s="386"/>
      <c r="AHH311" s="386"/>
      <c r="AHI311" s="386"/>
      <c r="AHJ311" s="386"/>
      <c r="AHN311" s="333"/>
      <c r="AHO311" s="333"/>
      <c r="AHP311" s="253"/>
      <c r="AHR311" s="333"/>
      <c r="AHS311" s="333"/>
      <c r="AJC311" s="333"/>
      <c r="AJF311" s="333"/>
      <c r="AJG311" s="333"/>
      <c r="AJJ311" s="333"/>
      <c r="AJK311" s="333"/>
      <c r="AKE311" s="603"/>
      <c r="AKF311" s="603"/>
      <c r="AMJ311" s="476"/>
      <c r="AMK311" s="287"/>
      <c r="AML311" s="253"/>
      <c r="AMS311" s="333"/>
      <c r="APT311" s="601"/>
      <c r="APU311" s="601"/>
      <c r="APV311" s="601"/>
      <c r="APW311" s="601"/>
      <c r="APX311" s="601"/>
      <c r="APY311" s="601"/>
      <c r="APZ311" s="601"/>
      <c r="AQA311" s="601"/>
      <c r="AQB311" s="601"/>
      <c r="AQC311" s="601"/>
      <c r="AQD311" s="601"/>
      <c r="AQE311" s="601"/>
      <c r="AQS311" s="253"/>
      <c r="AQT311" s="253"/>
      <c r="AQU311" s="253"/>
      <c r="AQV311" s="253"/>
      <c r="AQW311" s="253"/>
      <c r="AQX311" s="253"/>
      <c r="ARB311" s="601"/>
      <c r="ARC311" s="601"/>
      <c r="ARD311" s="601"/>
      <c r="ARE311" s="601"/>
      <c r="ARF311" s="601"/>
      <c r="ARG311" s="601"/>
      <c r="ARH311" s="601"/>
      <c r="ARI311" s="601"/>
      <c r="ARX311" s="253"/>
      <c r="ARY311" s="253"/>
      <c r="ARZ311" s="253"/>
      <c r="ASA311" s="253"/>
      <c r="ASB311" s="253"/>
      <c r="ASC311" s="253"/>
      <c r="ASD311" s="253"/>
      <c r="ASE311" s="253"/>
      <c r="ATO311" s="253"/>
      <c r="AUW311" s="253"/>
      <c r="AUX311" s="253"/>
      <c r="AVL311" s="386"/>
      <c r="AVN311" s="350"/>
      <c r="AWE311" s="386"/>
      <c r="AWJ311" s="192"/>
      <c r="AXM311" s="253"/>
      <c r="AYD311" s="253"/>
      <c r="AZD311" s="253"/>
      <c r="AZE311" s="253"/>
      <c r="AZF311" s="253"/>
      <c r="AZG311" s="253"/>
      <c r="AZH311" s="253"/>
      <c r="AZI311" s="253"/>
      <c r="AZJ311" s="253"/>
      <c r="AZK311" s="253"/>
      <c r="BAL311" s="386"/>
      <c r="BCS311" s="253"/>
      <c r="BCT311" s="253"/>
      <c r="BCU311" s="253"/>
      <c r="BCV311" s="253"/>
      <c r="BCW311" s="253"/>
      <c r="BCX311" s="253"/>
      <c r="BCY311" s="253"/>
      <c r="BCZ311" s="253"/>
      <c r="BDM311" s="253"/>
      <c r="BDN311" s="253"/>
      <c r="BDO311" s="253"/>
      <c r="BDP311" s="253"/>
      <c r="BDQ311" s="253"/>
      <c r="BDR311" s="253"/>
      <c r="BDS311" s="253"/>
      <c r="BDT311" s="253"/>
      <c r="BFQ311" s="253"/>
      <c r="BFR311" s="253"/>
      <c r="BFS311" s="253"/>
      <c r="BFT311" s="253"/>
      <c r="BFU311" s="253"/>
      <c r="BFV311" s="253"/>
      <c r="BFW311" s="253"/>
      <c r="BFX311" s="253"/>
      <c r="BFY311" s="253"/>
      <c r="BFZ311" s="253"/>
      <c r="BGA311" s="253"/>
      <c r="BGB311" s="253"/>
      <c r="BGC311" s="253"/>
      <c r="BGD311" s="253"/>
      <c r="BGE311" s="253"/>
      <c r="BGF311" s="253"/>
    </row>
    <row r="312" spans="430:1540" x14ac:dyDescent="0.25">
      <c r="PN312" s="253"/>
      <c r="YL312" s="253"/>
      <c r="ACS312" s="253"/>
      <c r="ACT312" s="253"/>
      <c r="ACU312" s="253"/>
      <c r="ACV312" s="253"/>
      <c r="ACW312" s="253"/>
      <c r="ACX312" s="253"/>
      <c r="ACY312" s="253"/>
      <c r="ACZ312" s="253"/>
      <c r="ADJ312" s="333"/>
      <c r="ADK312" s="333"/>
      <c r="ADN312" s="333"/>
      <c r="ADO312" s="333"/>
      <c r="ADR312" s="333"/>
      <c r="ADS312" s="333"/>
      <c r="ADV312" s="333"/>
      <c r="AEP312" s="253"/>
      <c r="AES312" s="253"/>
      <c r="AET312" s="253"/>
      <c r="AEU312" s="253"/>
      <c r="AEV312" s="253"/>
      <c r="AEW312" s="253"/>
      <c r="AEX312" s="253"/>
      <c r="AEY312" s="253"/>
      <c r="AEZ312" s="253"/>
      <c r="AGC312" s="253"/>
      <c r="AGY312" s="386"/>
      <c r="AGZ312" s="386"/>
      <c r="AHA312" s="386"/>
      <c r="AHE312" s="350"/>
      <c r="AHF312" s="386"/>
      <c r="AHG312" s="386"/>
      <c r="AHH312" s="386"/>
      <c r="AHI312" s="386"/>
      <c r="AHJ312" s="386"/>
      <c r="AHN312" s="333"/>
      <c r="AHO312" s="333"/>
      <c r="AHP312" s="253"/>
      <c r="AHR312" s="333"/>
      <c r="AHS312" s="333"/>
      <c r="AJC312" s="333"/>
      <c r="AJF312" s="333"/>
      <c r="AJG312" s="333"/>
      <c r="AJJ312" s="333"/>
      <c r="AJK312" s="333"/>
      <c r="AKE312" s="603"/>
      <c r="AKF312" s="603"/>
      <c r="AMJ312" s="476"/>
      <c r="AMK312" s="287"/>
      <c r="AML312" s="253"/>
      <c r="AMS312" s="333"/>
      <c r="APT312" s="601"/>
      <c r="APU312" s="601"/>
      <c r="APV312" s="601"/>
      <c r="APW312" s="601"/>
      <c r="APX312" s="601"/>
      <c r="APY312" s="601"/>
      <c r="APZ312" s="601"/>
      <c r="AQA312" s="601"/>
      <c r="AQB312" s="601"/>
      <c r="AQC312" s="601"/>
      <c r="AQD312" s="601"/>
      <c r="AQE312" s="601"/>
      <c r="AQS312" s="253"/>
      <c r="AQT312" s="253"/>
      <c r="AQU312" s="253"/>
      <c r="AQV312" s="253"/>
      <c r="AQW312" s="253"/>
      <c r="AQX312" s="253"/>
      <c r="ARB312" s="601"/>
      <c r="ARC312" s="601"/>
      <c r="ARD312" s="601"/>
      <c r="ARE312" s="601"/>
      <c r="ARF312" s="601"/>
      <c r="ARG312" s="601"/>
      <c r="ARH312" s="601"/>
      <c r="ARI312" s="601"/>
      <c r="ARX312" s="253"/>
      <c r="ARY312" s="253"/>
      <c r="ARZ312" s="253"/>
      <c r="ASA312" s="253"/>
      <c r="ASB312" s="253"/>
      <c r="ASC312" s="253"/>
      <c r="ASD312" s="253"/>
      <c r="ASE312" s="253"/>
      <c r="ATO312" s="253"/>
      <c r="AUW312" s="253"/>
      <c r="AUX312" s="253"/>
      <c r="AVL312" s="386"/>
      <c r="AVN312" s="350"/>
      <c r="AWE312" s="386"/>
      <c r="AWJ312" s="192"/>
      <c r="AXM312" s="253"/>
      <c r="AYD312" s="253"/>
      <c r="AZD312" s="253"/>
      <c r="AZE312" s="253"/>
      <c r="AZF312" s="253"/>
      <c r="AZG312" s="253"/>
      <c r="AZH312" s="253"/>
      <c r="AZI312" s="253"/>
      <c r="AZJ312" s="253"/>
      <c r="AZK312" s="253"/>
      <c r="BAL312" s="386"/>
      <c r="BCS312" s="253"/>
      <c r="BCT312" s="253"/>
      <c r="BCU312" s="253"/>
      <c r="BCV312" s="253"/>
      <c r="BCW312" s="253"/>
      <c r="BCX312" s="253"/>
      <c r="BCY312" s="253"/>
      <c r="BCZ312" s="253"/>
      <c r="BDM312" s="253"/>
      <c r="BDN312" s="253"/>
      <c r="BDO312" s="253"/>
      <c r="BDP312" s="253"/>
      <c r="BDQ312" s="253"/>
      <c r="BDR312" s="253"/>
      <c r="BDS312" s="253"/>
      <c r="BDT312" s="253"/>
      <c r="BFQ312" s="253"/>
      <c r="BFR312" s="253"/>
      <c r="BFS312" s="253"/>
      <c r="BFT312" s="253"/>
      <c r="BFU312" s="253"/>
      <c r="BFV312" s="253"/>
      <c r="BFW312" s="253"/>
      <c r="BFX312" s="253"/>
      <c r="BFY312" s="253"/>
      <c r="BFZ312" s="253"/>
      <c r="BGA312" s="253"/>
      <c r="BGB312" s="253"/>
      <c r="BGC312" s="253"/>
      <c r="BGD312" s="253"/>
      <c r="BGE312" s="253"/>
      <c r="BGF312" s="253"/>
    </row>
    <row r="313" spans="430:1540" x14ac:dyDescent="0.25">
      <c r="PN313" s="253"/>
      <c r="YL313" s="253"/>
      <c r="ACS313" s="253"/>
      <c r="ACT313" s="253"/>
      <c r="ACU313" s="253"/>
      <c r="ACV313" s="253"/>
      <c r="ACW313" s="253"/>
      <c r="ACX313" s="253"/>
      <c r="ACY313" s="253"/>
      <c r="ACZ313" s="253"/>
      <c r="ADJ313" s="333"/>
      <c r="ADK313" s="333"/>
      <c r="ADN313" s="333"/>
      <c r="ADO313" s="333"/>
      <c r="ADR313" s="333"/>
      <c r="ADS313" s="333"/>
      <c r="ADV313" s="333"/>
      <c r="AEP313" s="253"/>
      <c r="AES313" s="253"/>
      <c r="AET313" s="253"/>
      <c r="AEU313" s="253"/>
      <c r="AEV313" s="253"/>
      <c r="AEW313" s="253"/>
      <c r="AEX313" s="253"/>
      <c r="AEY313" s="253"/>
      <c r="AEZ313" s="253"/>
      <c r="AGC313" s="253"/>
      <c r="AGY313" s="386"/>
      <c r="AGZ313" s="386"/>
      <c r="AHA313" s="386"/>
      <c r="AHE313" s="350"/>
      <c r="AHF313" s="386"/>
      <c r="AHG313" s="386"/>
      <c r="AHH313" s="386"/>
      <c r="AHI313" s="386"/>
      <c r="AHJ313" s="386"/>
      <c r="AHN313" s="333"/>
      <c r="AHO313" s="333"/>
      <c r="AHP313" s="253"/>
      <c r="AHR313" s="333"/>
      <c r="AHS313" s="333"/>
      <c r="AJC313" s="333"/>
      <c r="AJF313" s="333"/>
      <c r="AJG313" s="333"/>
      <c r="AJJ313" s="333"/>
      <c r="AJK313" s="333"/>
      <c r="AKE313" s="603"/>
      <c r="AKF313" s="603"/>
      <c r="AMJ313" s="476"/>
      <c r="AMK313" s="287"/>
      <c r="AML313" s="253"/>
      <c r="AMS313" s="333"/>
      <c r="APT313" s="601"/>
      <c r="APU313" s="601"/>
      <c r="APV313" s="601"/>
      <c r="APW313" s="601"/>
      <c r="APX313" s="601"/>
      <c r="APY313" s="601"/>
      <c r="APZ313" s="601"/>
      <c r="AQA313" s="601"/>
      <c r="AQB313" s="601"/>
      <c r="AQC313" s="601"/>
      <c r="AQD313" s="601"/>
      <c r="AQE313" s="601"/>
      <c r="AQS313" s="253"/>
      <c r="AQT313" s="253"/>
      <c r="AQU313" s="253"/>
      <c r="AQV313" s="253"/>
      <c r="AQW313" s="253"/>
      <c r="AQX313" s="253"/>
      <c r="ARB313" s="601"/>
      <c r="ARC313" s="601"/>
      <c r="ARD313" s="601"/>
      <c r="ARE313" s="601"/>
      <c r="ARF313" s="601"/>
      <c r="ARG313" s="601"/>
      <c r="ARH313" s="601"/>
      <c r="ARI313" s="601"/>
      <c r="ARX313" s="253"/>
      <c r="ARY313" s="253"/>
      <c r="ARZ313" s="253"/>
      <c r="ASA313" s="253"/>
      <c r="ASB313" s="253"/>
      <c r="ASC313" s="253"/>
      <c r="ASD313" s="253"/>
      <c r="ASE313" s="253"/>
      <c r="ATO313" s="253"/>
      <c r="AUW313" s="253"/>
      <c r="AUX313" s="253"/>
      <c r="AVL313" s="386"/>
      <c r="AVN313" s="350"/>
      <c r="AWE313" s="386"/>
      <c r="AWJ313" s="192"/>
      <c r="AXM313" s="253"/>
      <c r="AYD313" s="253"/>
      <c r="AZD313" s="253"/>
      <c r="AZE313" s="253"/>
      <c r="AZF313" s="253"/>
      <c r="AZG313" s="253"/>
      <c r="AZH313" s="253"/>
      <c r="AZI313" s="253"/>
      <c r="AZJ313" s="253"/>
      <c r="AZK313" s="253"/>
      <c r="BAL313" s="386"/>
      <c r="BCS313" s="253"/>
      <c r="BCT313" s="253"/>
      <c r="BCU313" s="253"/>
      <c r="BCV313" s="253"/>
      <c r="BCW313" s="253"/>
      <c r="BCX313" s="253"/>
      <c r="BCY313" s="253"/>
      <c r="BCZ313" s="253"/>
      <c r="BDM313" s="253"/>
      <c r="BDN313" s="253"/>
      <c r="BDO313" s="253"/>
      <c r="BDP313" s="253"/>
      <c r="BDQ313" s="253"/>
      <c r="BDR313" s="253"/>
      <c r="BDS313" s="253"/>
      <c r="BDT313" s="253"/>
      <c r="BFQ313" s="253"/>
      <c r="BFR313" s="253"/>
      <c r="BFS313" s="253"/>
      <c r="BFT313" s="253"/>
      <c r="BFU313" s="253"/>
      <c r="BFV313" s="253"/>
      <c r="BFW313" s="253"/>
      <c r="BFX313" s="253"/>
      <c r="BFY313" s="253"/>
      <c r="BFZ313" s="253"/>
      <c r="BGA313" s="253"/>
      <c r="BGB313" s="253"/>
      <c r="BGC313" s="253"/>
      <c r="BGD313" s="253"/>
      <c r="BGE313" s="253"/>
      <c r="BGF313" s="253"/>
    </row>
    <row r="314" spans="430:1540" x14ac:dyDescent="0.25">
      <c r="PN314" s="253"/>
      <c r="YL314" s="253"/>
      <c r="ACS314" s="253"/>
      <c r="ACT314" s="253"/>
      <c r="ACU314" s="253"/>
      <c r="ACV314" s="253"/>
      <c r="ACW314" s="253"/>
      <c r="ACX314" s="253"/>
      <c r="ACY314" s="253"/>
      <c r="ACZ314" s="253"/>
      <c r="ADJ314" s="333"/>
      <c r="ADK314" s="333"/>
      <c r="ADN314" s="333"/>
      <c r="ADO314" s="333"/>
      <c r="ADR314" s="333"/>
      <c r="ADS314" s="333"/>
      <c r="ADV314" s="333"/>
      <c r="AEP314" s="253"/>
      <c r="AES314" s="253"/>
      <c r="AET314" s="253"/>
      <c r="AEU314" s="253"/>
      <c r="AEV314" s="253"/>
      <c r="AEW314" s="253"/>
      <c r="AEX314" s="253"/>
      <c r="AEY314" s="253"/>
      <c r="AEZ314" s="253"/>
      <c r="AGC314" s="253"/>
      <c r="AGY314" s="386"/>
      <c r="AGZ314" s="386"/>
      <c r="AHA314" s="386"/>
      <c r="AHE314" s="350"/>
      <c r="AHF314" s="386"/>
      <c r="AHG314" s="386"/>
      <c r="AHH314" s="386"/>
      <c r="AHI314" s="386"/>
      <c r="AHJ314" s="386"/>
      <c r="AHN314" s="333"/>
      <c r="AHO314" s="333"/>
      <c r="AHP314" s="253"/>
      <c r="AHR314" s="333"/>
      <c r="AHS314" s="333"/>
      <c r="AJC314" s="333"/>
      <c r="AJF314" s="333"/>
      <c r="AJG314" s="333"/>
      <c r="AJJ314" s="333"/>
      <c r="AJK314" s="333"/>
      <c r="AKE314" s="603"/>
      <c r="AKF314" s="603"/>
      <c r="AMJ314" s="476"/>
      <c r="AMK314" s="287"/>
      <c r="AML314" s="253"/>
      <c r="AMS314" s="333"/>
      <c r="APT314" s="601"/>
      <c r="APU314" s="601"/>
      <c r="APV314" s="601"/>
      <c r="APW314" s="601"/>
      <c r="APX314" s="601"/>
      <c r="APY314" s="601"/>
      <c r="APZ314" s="601"/>
      <c r="AQA314" s="601"/>
      <c r="AQB314" s="601"/>
      <c r="AQC314" s="601"/>
      <c r="AQD314" s="601"/>
      <c r="AQE314" s="601"/>
      <c r="AQS314" s="253"/>
      <c r="AQT314" s="253"/>
      <c r="AQU314" s="253"/>
      <c r="AQV314" s="253"/>
      <c r="AQW314" s="253"/>
      <c r="AQX314" s="253"/>
      <c r="ARB314" s="601"/>
      <c r="ARC314" s="601"/>
      <c r="ARD314" s="601"/>
      <c r="ARE314" s="601"/>
      <c r="ARF314" s="601"/>
      <c r="ARG314" s="601"/>
      <c r="ARH314" s="601"/>
      <c r="ARI314" s="601"/>
      <c r="ARX314" s="253"/>
      <c r="ARY314" s="253"/>
      <c r="ARZ314" s="253"/>
      <c r="ASA314" s="253"/>
      <c r="ASB314" s="253"/>
      <c r="ASC314" s="253"/>
      <c r="ASD314" s="253"/>
      <c r="ASE314" s="253"/>
      <c r="ATO314" s="253"/>
      <c r="AUW314" s="253"/>
      <c r="AUX314" s="253"/>
      <c r="AVL314" s="386"/>
      <c r="AVN314" s="350"/>
      <c r="AWE314" s="386"/>
      <c r="AWJ314" s="192"/>
      <c r="AXM314" s="253"/>
      <c r="AYD314" s="253"/>
      <c r="AZD314" s="253"/>
      <c r="AZE314" s="253"/>
      <c r="AZF314" s="253"/>
      <c r="AZG314" s="253"/>
      <c r="AZH314" s="253"/>
      <c r="AZI314" s="253"/>
      <c r="AZJ314" s="253"/>
      <c r="AZK314" s="253"/>
      <c r="BAL314" s="386"/>
      <c r="BCS314" s="253"/>
      <c r="BCT314" s="253"/>
      <c r="BCU314" s="253"/>
      <c r="BCV314" s="253"/>
      <c r="BCW314" s="253"/>
      <c r="BCX314" s="253"/>
      <c r="BCY314" s="253"/>
      <c r="BCZ314" s="253"/>
      <c r="BDM314" s="253"/>
      <c r="BDN314" s="253"/>
      <c r="BDO314" s="253"/>
      <c r="BDP314" s="253"/>
      <c r="BDQ314" s="253"/>
      <c r="BDR314" s="253"/>
      <c r="BDS314" s="253"/>
      <c r="BDT314" s="253"/>
      <c r="BFQ314" s="253"/>
      <c r="BFR314" s="253"/>
      <c r="BFS314" s="253"/>
      <c r="BFT314" s="253"/>
      <c r="BFU314" s="253"/>
      <c r="BFV314" s="253"/>
      <c r="BFW314" s="253"/>
      <c r="BFX314" s="253"/>
      <c r="BFY314" s="253"/>
      <c r="BFZ314" s="253"/>
      <c r="BGA314" s="253"/>
      <c r="BGB314" s="253"/>
      <c r="BGC314" s="253"/>
      <c r="BGD314" s="253"/>
      <c r="BGE314" s="253"/>
      <c r="BGF314" s="253"/>
    </row>
    <row r="315" spans="430:1540" x14ac:dyDescent="0.25">
      <c r="PN315" s="253"/>
      <c r="YL315" s="253"/>
      <c r="ACS315" s="253"/>
      <c r="ACT315" s="253"/>
      <c r="ACU315" s="253"/>
      <c r="ACV315" s="253"/>
      <c r="ACW315" s="253"/>
      <c r="ACX315" s="253"/>
      <c r="ACY315" s="253"/>
      <c r="ACZ315" s="253"/>
      <c r="ADJ315" s="333"/>
      <c r="ADK315" s="333"/>
      <c r="ADN315" s="333"/>
      <c r="ADO315" s="333"/>
      <c r="ADR315" s="333"/>
      <c r="ADS315" s="333"/>
      <c r="ADV315" s="333"/>
      <c r="AEP315" s="253"/>
      <c r="AES315" s="253"/>
      <c r="AET315" s="253"/>
      <c r="AEU315" s="253"/>
      <c r="AEV315" s="253"/>
      <c r="AEW315" s="253"/>
      <c r="AEX315" s="253"/>
      <c r="AEY315" s="253"/>
      <c r="AEZ315" s="253"/>
      <c r="AGC315" s="253"/>
      <c r="AGY315" s="386"/>
      <c r="AGZ315" s="386"/>
      <c r="AHA315" s="386"/>
      <c r="AHE315" s="350"/>
      <c r="AHF315" s="386"/>
      <c r="AHG315" s="386"/>
      <c r="AHH315" s="386"/>
      <c r="AHI315" s="386"/>
      <c r="AHJ315" s="386"/>
      <c r="AHN315" s="333"/>
      <c r="AHO315" s="333"/>
      <c r="AHP315" s="253"/>
      <c r="AHR315" s="333"/>
      <c r="AHS315" s="333"/>
      <c r="AJC315" s="333"/>
      <c r="AJF315" s="333"/>
      <c r="AJG315" s="333"/>
      <c r="AJJ315" s="333"/>
      <c r="AJK315" s="333"/>
      <c r="AKE315" s="603"/>
      <c r="AKF315" s="603"/>
      <c r="AMJ315" s="476"/>
      <c r="AMK315" s="287"/>
      <c r="AML315" s="253"/>
      <c r="AMS315" s="333"/>
      <c r="APT315" s="601"/>
      <c r="APU315" s="601"/>
      <c r="APV315" s="601"/>
      <c r="APW315" s="601"/>
      <c r="APX315" s="601"/>
      <c r="APY315" s="601"/>
      <c r="APZ315" s="601"/>
      <c r="AQA315" s="601"/>
      <c r="AQB315" s="601"/>
      <c r="AQC315" s="601"/>
      <c r="AQD315" s="601"/>
      <c r="AQE315" s="601"/>
      <c r="AQS315" s="253"/>
      <c r="AQT315" s="253"/>
      <c r="AQU315" s="253"/>
      <c r="AQV315" s="253"/>
      <c r="AQW315" s="253"/>
      <c r="AQX315" s="253"/>
      <c r="ARB315" s="601"/>
      <c r="ARC315" s="601"/>
      <c r="ARD315" s="601"/>
      <c r="ARE315" s="601"/>
      <c r="ARF315" s="601"/>
      <c r="ARG315" s="601"/>
      <c r="ARH315" s="601"/>
      <c r="ARI315" s="601"/>
      <c r="ARX315" s="253"/>
      <c r="ARY315" s="253"/>
      <c r="ARZ315" s="253"/>
      <c r="ASA315" s="253"/>
      <c r="ASB315" s="253"/>
      <c r="ASC315" s="253"/>
      <c r="ASD315" s="253"/>
      <c r="ASE315" s="253"/>
      <c r="ATO315" s="253"/>
      <c r="AUW315" s="253"/>
      <c r="AUX315" s="253"/>
      <c r="AVL315" s="386"/>
      <c r="AVN315" s="350"/>
      <c r="AWE315" s="386"/>
      <c r="AWJ315" s="192"/>
      <c r="AXM315" s="253"/>
      <c r="AYD315" s="253"/>
      <c r="AZD315" s="253"/>
      <c r="AZE315" s="253"/>
      <c r="AZF315" s="253"/>
      <c r="AZG315" s="253"/>
      <c r="AZH315" s="253"/>
      <c r="AZI315" s="253"/>
      <c r="AZJ315" s="253"/>
      <c r="AZK315" s="253"/>
      <c r="BAL315" s="386"/>
      <c r="BCS315" s="253"/>
      <c r="BCT315" s="253"/>
      <c r="BCU315" s="253"/>
      <c r="BCV315" s="253"/>
      <c r="BCW315" s="253"/>
      <c r="BCX315" s="253"/>
      <c r="BCY315" s="253"/>
      <c r="BCZ315" s="253"/>
      <c r="BDM315" s="253"/>
      <c r="BDN315" s="253"/>
      <c r="BDO315" s="253"/>
      <c r="BDP315" s="253"/>
      <c r="BDQ315" s="253"/>
      <c r="BDR315" s="253"/>
      <c r="BDS315" s="253"/>
      <c r="BDT315" s="253"/>
      <c r="BFQ315" s="253"/>
      <c r="BFR315" s="253"/>
      <c r="BFS315" s="253"/>
      <c r="BFT315" s="253"/>
      <c r="BFU315" s="253"/>
      <c r="BFV315" s="253"/>
      <c r="BFW315" s="253"/>
      <c r="BFX315" s="253"/>
      <c r="BFY315" s="253"/>
      <c r="BFZ315" s="253"/>
      <c r="BGA315" s="253"/>
      <c r="BGB315" s="253"/>
      <c r="BGC315" s="253"/>
      <c r="BGD315" s="253"/>
      <c r="BGE315" s="253"/>
      <c r="BGF315" s="253"/>
    </row>
    <row r="316" spans="430:1540" x14ac:dyDescent="0.25">
      <c r="PN316" s="253"/>
      <c r="YL316" s="253"/>
      <c r="ACS316" s="253"/>
      <c r="ACT316" s="253"/>
      <c r="ACU316" s="253"/>
      <c r="ACV316" s="253"/>
      <c r="ACW316" s="253"/>
      <c r="ACX316" s="253"/>
      <c r="ACY316" s="253"/>
      <c r="ACZ316" s="253"/>
      <c r="ADJ316" s="333"/>
      <c r="ADK316" s="333"/>
      <c r="ADN316" s="333"/>
      <c r="ADO316" s="333"/>
      <c r="ADR316" s="333"/>
      <c r="ADS316" s="333"/>
      <c r="ADV316" s="333"/>
      <c r="AEP316" s="253"/>
      <c r="AES316" s="253"/>
      <c r="AET316" s="253"/>
      <c r="AEU316" s="253"/>
      <c r="AEV316" s="253"/>
      <c r="AEW316" s="253"/>
      <c r="AEX316" s="253"/>
      <c r="AEY316" s="253"/>
      <c r="AEZ316" s="253"/>
      <c r="AGC316" s="253"/>
      <c r="AGY316" s="386"/>
      <c r="AGZ316" s="386"/>
      <c r="AHA316" s="386"/>
      <c r="AHE316" s="350"/>
      <c r="AHF316" s="386"/>
      <c r="AHG316" s="386"/>
      <c r="AHH316" s="386"/>
      <c r="AHI316" s="386"/>
      <c r="AHJ316" s="386"/>
      <c r="AHN316" s="333"/>
      <c r="AHO316" s="333"/>
      <c r="AHP316" s="253"/>
      <c r="AHR316" s="333"/>
      <c r="AHS316" s="333"/>
      <c r="AJC316" s="333"/>
      <c r="AJF316" s="333"/>
      <c r="AJG316" s="333"/>
      <c r="AJJ316" s="333"/>
      <c r="AJK316" s="333"/>
      <c r="AKE316" s="603"/>
      <c r="AKF316" s="603"/>
      <c r="AMJ316" s="476"/>
      <c r="AMK316" s="287"/>
      <c r="AML316" s="253"/>
      <c r="AMS316" s="333"/>
      <c r="APT316" s="601"/>
      <c r="APU316" s="601"/>
      <c r="APV316" s="601"/>
      <c r="APW316" s="601"/>
      <c r="APX316" s="601"/>
      <c r="APY316" s="601"/>
      <c r="APZ316" s="601"/>
      <c r="AQA316" s="601"/>
      <c r="AQB316" s="601"/>
      <c r="AQC316" s="601"/>
      <c r="AQD316" s="601"/>
      <c r="AQE316" s="601"/>
      <c r="AQS316" s="253"/>
      <c r="AQT316" s="253"/>
      <c r="AQU316" s="253"/>
      <c r="AQV316" s="253"/>
      <c r="AQW316" s="253"/>
      <c r="AQX316" s="253"/>
      <c r="ARB316" s="601"/>
      <c r="ARC316" s="601"/>
      <c r="ARD316" s="601"/>
      <c r="ARE316" s="601"/>
      <c r="ARF316" s="601"/>
      <c r="ARG316" s="601"/>
      <c r="ARH316" s="601"/>
      <c r="ARI316" s="601"/>
      <c r="ARX316" s="253"/>
      <c r="ARY316" s="253"/>
      <c r="ARZ316" s="253"/>
      <c r="ASA316" s="253"/>
      <c r="ASB316" s="253"/>
      <c r="ASC316" s="253"/>
      <c r="ASD316" s="253"/>
      <c r="ASE316" s="253"/>
      <c r="ATO316" s="253"/>
      <c r="AUW316" s="253"/>
      <c r="AUX316" s="253"/>
      <c r="AVL316" s="386"/>
      <c r="AVN316" s="350"/>
      <c r="AWE316" s="386"/>
      <c r="AWJ316" s="192"/>
      <c r="AXM316" s="253"/>
      <c r="AYD316" s="253"/>
      <c r="AZD316" s="253"/>
      <c r="AZE316" s="253"/>
      <c r="AZF316" s="253"/>
      <c r="AZG316" s="253"/>
      <c r="AZH316" s="253"/>
      <c r="AZI316" s="253"/>
      <c r="AZJ316" s="253"/>
      <c r="AZK316" s="253"/>
      <c r="BAL316" s="386"/>
      <c r="BCS316" s="253"/>
      <c r="BCT316" s="253"/>
      <c r="BCU316" s="253"/>
      <c r="BCV316" s="253"/>
      <c r="BCW316" s="253"/>
      <c r="BCX316" s="253"/>
      <c r="BCY316" s="253"/>
      <c r="BCZ316" s="253"/>
      <c r="BDM316" s="253"/>
      <c r="BDN316" s="253"/>
      <c r="BDO316" s="253"/>
      <c r="BDP316" s="253"/>
      <c r="BDQ316" s="253"/>
      <c r="BDR316" s="253"/>
      <c r="BDS316" s="253"/>
      <c r="BDT316" s="253"/>
      <c r="BFQ316" s="253"/>
      <c r="BFR316" s="253"/>
      <c r="BFS316" s="253"/>
      <c r="BFT316" s="253"/>
      <c r="BFU316" s="253"/>
      <c r="BFV316" s="253"/>
      <c r="BFW316" s="253"/>
      <c r="BFX316" s="253"/>
      <c r="BFY316" s="253"/>
      <c r="BFZ316" s="253"/>
      <c r="BGA316" s="253"/>
      <c r="BGB316" s="253"/>
      <c r="BGC316" s="253"/>
      <c r="BGD316" s="253"/>
      <c r="BGE316" s="253"/>
      <c r="BGF316" s="253"/>
    </row>
    <row r="317" spans="430:1540" x14ac:dyDescent="0.25">
      <c r="PN317" s="253"/>
      <c r="YL317" s="253"/>
      <c r="ACS317" s="253"/>
      <c r="ACT317" s="253"/>
      <c r="ACU317" s="253"/>
      <c r="ACV317" s="253"/>
      <c r="ACW317" s="253"/>
      <c r="ACX317" s="253"/>
      <c r="ACY317" s="253"/>
      <c r="ACZ317" s="253"/>
      <c r="ADJ317" s="333"/>
      <c r="ADK317" s="333"/>
      <c r="ADN317" s="333"/>
      <c r="ADO317" s="333"/>
      <c r="ADR317" s="333"/>
      <c r="ADS317" s="333"/>
      <c r="ADV317" s="333"/>
      <c r="AEP317" s="253"/>
      <c r="AES317" s="253"/>
      <c r="AET317" s="253"/>
      <c r="AEU317" s="253"/>
      <c r="AEV317" s="253"/>
      <c r="AEW317" s="253"/>
      <c r="AEX317" s="253"/>
      <c r="AEY317" s="253"/>
      <c r="AEZ317" s="253"/>
      <c r="AGC317" s="253"/>
      <c r="AGY317" s="386"/>
      <c r="AGZ317" s="386"/>
      <c r="AHA317" s="386"/>
      <c r="AHE317" s="350"/>
      <c r="AHF317" s="386"/>
      <c r="AHG317" s="386"/>
      <c r="AHH317" s="386"/>
      <c r="AHI317" s="386"/>
      <c r="AHJ317" s="386"/>
      <c r="AHN317" s="333"/>
      <c r="AHO317" s="333"/>
      <c r="AHP317" s="253"/>
      <c r="AHR317" s="333"/>
      <c r="AHS317" s="333"/>
      <c r="AJC317" s="333"/>
      <c r="AJF317" s="333"/>
      <c r="AJG317" s="333"/>
      <c r="AJJ317" s="333"/>
      <c r="AJK317" s="333"/>
      <c r="AKE317" s="603"/>
      <c r="AKF317" s="603"/>
      <c r="AMJ317" s="476"/>
      <c r="AMK317" s="287"/>
      <c r="AML317" s="253"/>
      <c r="AMS317" s="333"/>
      <c r="APT317" s="601"/>
      <c r="APU317" s="601"/>
      <c r="APV317" s="601"/>
      <c r="APW317" s="601"/>
      <c r="APX317" s="601"/>
      <c r="APY317" s="601"/>
      <c r="APZ317" s="601"/>
      <c r="AQA317" s="601"/>
      <c r="AQB317" s="601"/>
      <c r="AQC317" s="601"/>
      <c r="AQD317" s="601"/>
      <c r="AQE317" s="601"/>
      <c r="AQS317" s="253"/>
      <c r="AQT317" s="253"/>
      <c r="AQU317" s="253"/>
      <c r="AQV317" s="253"/>
      <c r="AQW317" s="253"/>
      <c r="AQX317" s="253"/>
      <c r="ARB317" s="601"/>
      <c r="ARC317" s="601"/>
      <c r="ARD317" s="601"/>
      <c r="ARE317" s="601"/>
      <c r="ARF317" s="601"/>
      <c r="ARG317" s="601"/>
      <c r="ARH317" s="601"/>
      <c r="ARI317" s="601"/>
      <c r="ARX317" s="253"/>
      <c r="ARY317" s="253"/>
      <c r="ARZ317" s="253"/>
      <c r="ASA317" s="253"/>
      <c r="ASB317" s="253"/>
      <c r="ASC317" s="253"/>
      <c r="ASD317" s="253"/>
      <c r="ASE317" s="253"/>
      <c r="ATO317" s="253"/>
      <c r="AUW317" s="253"/>
      <c r="AUX317" s="253"/>
      <c r="AVL317" s="386"/>
      <c r="AVN317" s="350"/>
      <c r="AWE317" s="386"/>
      <c r="AWJ317" s="192"/>
      <c r="AXM317" s="253"/>
      <c r="AYD317" s="253"/>
      <c r="AZD317" s="253"/>
      <c r="AZE317" s="253"/>
      <c r="AZF317" s="253"/>
      <c r="AZG317" s="253"/>
      <c r="AZH317" s="253"/>
      <c r="AZI317" s="253"/>
      <c r="AZJ317" s="253"/>
      <c r="AZK317" s="253"/>
      <c r="BAL317" s="386"/>
      <c r="BCS317" s="253"/>
      <c r="BCT317" s="253"/>
      <c r="BCU317" s="253"/>
      <c r="BCV317" s="253"/>
      <c r="BCW317" s="253"/>
      <c r="BCX317" s="253"/>
      <c r="BCY317" s="253"/>
      <c r="BCZ317" s="253"/>
      <c r="BDM317" s="253"/>
      <c r="BDN317" s="253"/>
      <c r="BDO317" s="253"/>
      <c r="BDP317" s="253"/>
      <c r="BDQ317" s="253"/>
      <c r="BDR317" s="253"/>
      <c r="BDS317" s="253"/>
      <c r="BDT317" s="253"/>
      <c r="BFQ317" s="253"/>
      <c r="BFR317" s="253"/>
      <c r="BFS317" s="253"/>
      <c r="BFT317" s="253"/>
      <c r="BFU317" s="253"/>
      <c r="BFV317" s="253"/>
      <c r="BFW317" s="253"/>
      <c r="BFX317" s="253"/>
      <c r="BFY317" s="253"/>
      <c r="BFZ317" s="253"/>
      <c r="BGA317" s="253"/>
      <c r="BGB317" s="253"/>
      <c r="BGC317" s="253"/>
      <c r="BGD317" s="253"/>
      <c r="BGE317" s="253"/>
      <c r="BGF317" s="253"/>
    </row>
    <row r="318" spans="430:1540" x14ac:dyDescent="0.25">
      <c r="PN318" s="253"/>
      <c r="YL318" s="253"/>
      <c r="ACS318" s="253"/>
      <c r="ACT318" s="253"/>
      <c r="ACU318" s="253"/>
      <c r="ACV318" s="253"/>
      <c r="ACW318" s="253"/>
      <c r="ACX318" s="253"/>
      <c r="ACY318" s="253"/>
      <c r="ACZ318" s="253"/>
      <c r="ADJ318" s="333"/>
      <c r="ADK318" s="333"/>
      <c r="ADN318" s="333"/>
      <c r="ADO318" s="333"/>
      <c r="ADR318" s="333"/>
      <c r="ADS318" s="333"/>
      <c r="ADV318" s="333"/>
      <c r="AEP318" s="253"/>
      <c r="AES318" s="253"/>
      <c r="AET318" s="253"/>
      <c r="AEU318" s="253"/>
      <c r="AEV318" s="253"/>
      <c r="AEW318" s="253"/>
      <c r="AEX318" s="253"/>
      <c r="AEY318" s="253"/>
      <c r="AEZ318" s="253"/>
      <c r="AGC318" s="253"/>
      <c r="AGY318" s="386"/>
      <c r="AGZ318" s="386"/>
      <c r="AHA318" s="386"/>
      <c r="AHE318" s="350"/>
      <c r="AHF318" s="386"/>
      <c r="AHG318" s="386"/>
      <c r="AHH318" s="386"/>
      <c r="AHI318" s="386"/>
      <c r="AHJ318" s="386"/>
      <c r="AHN318" s="333"/>
      <c r="AHO318" s="333"/>
      <c r="AHP318" s="253"/>
      <c r="AHR318" s="333"/>
      <c r="AHS318" s="333"/>
      <c r="AJC318" s="333"/>
      <c r="AJF318" s="333"/>
      <c r="AJG318" s="333"/>
      <c r="AJJ318" s="333"/>
      <c r="AJK318" s="333"/>
      <c r="AKE318" s="603"/>
      <c r="AKF318" s="603"/>
      <c r="AMJ318" s="476"/>
      <c r="AMK318" s="287"/>
      <c r="AML318" s="253"/>
      <c r="AMS318" s="333"/>
      <c r="APT318" s="601"/>
      <c r="APU318" s="601"/>
      <c r="APV318" s="601"/>
      <c r="APW318" s="601"/>
      <c r="APX318" s="601"/>
      <c r="APY318" s="601"/>
      <c r="APZ318" s="601"/>
      <c r="AQA318" s="601"/>
      <c r="AQB318" s="601"/>
      <c r="AQC318" s="601"/>
      <c r="AQD318" s="601"/>
      <c r="AQE318" s="601"/>
      <c r="AQS318" s="253"/>
      <c r="AQT318" s="253"/>
      <c r="AQU318" s="253"/>
      <c r="AQV318" s="253"/>
      <c r="AQW318" s="253"/>
      <c r="AQX318" s="253"/>
      <c r="ARB318" s="601"/>
      <c r="ARC318" s="601"/>
      <c r="ARD318" s="601"/>
      <c r="ARE318" s="601"/>
      <c r="ARF318" s="601"/>
      <c r="ARG318" s="601"/>
      <c r="ARH318" s="601"/>
      <c r="ARI318" s="601"/>
      <c r="ARX318" s="253"/>
      <c r="ARY318" s="253"/>
      <c r="ARZ318" s="253"/>
      <c r="ASA318" s="253"/>
      <c r="ASB318" s="253"/>
      <c r="ASC318" s="253"/>
      <c r="ASD318" s="253"/>
      <c r="ASE318" s="253"/>
      <c r="ATO318" s="253"/>
      <c r="AUW318" s="253"/>
      <c r="AUX318" s="253"/>
      <c r="AVL318" s="386"/>
      <c r="AVN318" s="350"/>
      <c r="AWE318" s="386"/>
      <c r="AWJ318" s="192"/>
      <c r="AXM318" s="253"/>
      <c r="AYD318" s="253"/>
      <c r="AZD318" s="253"/>
      <c r="AZE318" s="253"/>
      <c r="AZF318" s="253"/>
      <c r="AZG318" s="253"/>
      <c r="AZH318" s="253"/>
      <c r="AZI318" s="253"/>
      <c r="AZJ318" s="253"/>
      <c r="AZK318" s="253"/>
      <c r="BAL318" s="386"/>
      <c r="BCS318" s="253"/>
      <c r="BCT318" s="253"/>
      <c r="BCU318" s="253"/>
      <c r="BCV318" s="253"/>
      <c r="BCW318" s="253"/>
      <c r="BCX318" s="253"/>
      <c r="BCY318" s="253"/>
      <c r="BCZ318" s="253"/>
      <c r="BDM318" s="253"/>
      <c r="BDN318" s="253"/>
      <c r="BDO318" s="253"/>
      <c r="BDP318" s="253"/>
      <c r="BDQ318" s="253"/>
      <c r="BDR318" s="253"/>
      <c r="BDS318" s="253"/>
      <c r="BDT318" s="253"/>
      <c r="BFQ318" s="253"/>
      <c r="BFR318" s="253"/>
      <c r="BFS318" s="253"/>
      <c r="BFT318" s="253"/>
      <c r="BFU318" s="253"/>
      <c r="BFV318" s="253"/>
      <c r="BFW318" s="253"/>
      <c r="BFX318" s="253"/>
      <c r="BFY318" s="253"/>
      <c r="BFZ318" s="253"/>
      <c r="BGA318" s="253"/>
      <c r="BGB318" s="253"/>
      <c r="BGC318" s="253"/>
      <c r="BGD318" s="253"/>
      <c r="BGE318" s="253"/>
      <c r="BGF318" s="253"/>
    </row>
    <row r="319" spans="430:1540" x14ac:dyDescent="0.25">
      <c r="PN319" s="253"/>
      <c r="YL319" s="253"/>
      <c r="ACS319" s="253"/>
      <c r="ACT319" s="253"/>
      <c r="ACU319" s="253"/>
      <c r="ACV319" s="253"/>
      <c r="ACW319" s="253"/>
      <c r="ACX319" s="253"/>
      <c r="ACY319" s="253"/>
      <c r="ACZ319" s="253"/>
      <c r="ADJ319" s="333"/>
      <c r="ADK319" s="333"/>
      <c r="ADN319" s="333"/>
      <c r="ADO319" s="333"/>
      <c r="ADR319" s="333"/>
      <c r="ADS319" s="333"/>
      <c r="ADV319" s="333"/>
      <c r="AEP319" s="253"/>
      <c r="AES319" s="253"/>
      <c r="AET319" s="253"/>
      <c r="AEU319" s="253"/>
      <c r="AEV319" s="253"/>
      <c r="AEW319" s="253"/>
      <c r="AEX319" s="253"/>
      <c r="AEY319" s="253"/>
      <c r="AEZ319" s="253"/>
      <c r="AGC319" s="253"/>
      <c r="AGY319" s="386"/>
      <c r="AGZ319" s="386"/>
      <c r="AHA319" s="386"/>
      <c r="AHE319" s="350"/>
      <c r="AHF319" s="386"/>
      <c r="AHG319" s="386"/>
      <c r="AHH319" s="386"/>
      <c r="AHI319" s="386"/>
      <c r="AHJ319" s="386"/>
      <c r="AHN319" s="333"/>
      <c r="AHO319" s="333"/>
      <c r="AHP319" s="253"/>
      <c r="AHR319" s="333"/>
      <c r="AHS319" s="333"/>
      <c r="AJC319" s="333"/>
      <c r="AJF319" s="333"/>
      <c r="AJG319" s="333"/>
      <c r="AJJ319" s="333"/>
      <c r="AJK319" s="333"/>
      <c r="AKE319" s="603"/>
      <c r="AKF319" s="603"/>
      <c r="AMJ319" s="476"/>
      <c r="AMK319" s="287"/>
      <c r="AML319" s="253"/>
      <c r="AMS319" s="333"/>
      <c r="APT319" s="601"/>
      <c r="APU319" s="601"/>
      <c r="APV319" s="601"/>
      <c r="APW319" s="601"/>
      <c r="APX319" s="601"/>
      <c r="APY319" s="601"/>
      <c r="APZ319" s="601"/>
      <c r="AQA319" s="601"/>
      <c r="AQB319" s="601"/>
      <c r="AQC319" s="601"/>
      <c r="AQD319" s="601"/>
      <c r="AQE319" s="601"/>
      <c r="AQS319" s="253"/>
      <c r="AQT319" s="253"/>
      <c r="AQU319" s="253"/>
      <c r="AQV319" s="253"/>
      <c r="AQW319" s="253"/>
      <c r="AQX319" s="253"/>
      <c r="ARB319" s="601"/>
      <c r="ARC319" s="601"/>
      <c r="ARD319" s="601"/>
      <c r="ARE319" s="601"/>
      <c r="ARF319" s="601"/>
      <c r="ARG319" s="601"/>
      <c r="ARH319" s="601"/>
      <c r="ARI319" s="601"/>
      <c r="ARX319" s="253"/>
      <c r="ARY319" s="253"/>
      <c r="ARZ319" s="253"/>
      <c r="ASA319" s="253"/>
      <c r="ASB319" s="253"/>
      <c r="ASC319" s="253"/>
      <c r="ASD319" s="253"/>
      <c r="ASE319" s="253"/>
      <c r="ATO319" s="253"/>
      <c r="AUW319" s="253"/>
      <c r="AUX319" s="253"/>
      <c r="AVL319" s="386"/>
      <c r="AVN319" s="350"/>
      <c r="AWE319" s="386"/>
      <c r="AWJ319" s="192"/>
      <c r="AXM319" s="253"/>
      <c r="AYD319" s="253"/>
      <c r="AZD319" s="253"/>
      <c r="AZE319" s="253"/>
      <c r="AZF319" s="253"/>
      <c r="AZG319" s="253"/>
      <c r="AZH319" s="253"/>
      <c r="AZI319" s="253"/>
      <c r="AZJ319" s="253"/>
      <c r="AZK319" s="253"/>
      <c r="BAL319" s="386"/>
      <c r="BCS319" s="253"/>
      <c r="BCT319" s="253"/>
      <c r="BCU319" s="253"/>
      <c r="BCV319" s="253"/>
      <c r="BCW319" s="253"/>
      <c r="BCX319" s="253"/>
      <c r="BCY319" s="253"/>
      <c r="BCZ319" s="253"/>
      <c r="BDM319" s="253"/>
      <c r="BDN319" s="253"/>
      <c r="BDO319" s="253"/>
      <c r="BDP319" s="253"/>
      <c r="BDQ319" s="253"/>
      <c r="BDR319" s="253"/>
      <c r="BDS319" s="253"/>
      <c r="BDT319" s="253"/>
      <c r="BFQ319" s="253"/>
      <c r="BFR319" s="253"/>
      <c r="BFS319" s="253"/>
      <c r="BFT319" s="253"/>
      <c r="BFU319" s="253"/>
      <c r="BFV319" s="253"/>
      <c r="BFW319" s="253"/>
      <c r="BFX319" s="253"/>
      <c r="BFY319" s="253"/>
      <c r="BFZ319" s="253"/>
      <c r="BGA319" s="253"/>
      <c r="BGB319" s="253"/>
      <c r="BGC319" s="253"/>
      <c r="BGD319" s="253"/>
      <c r="BGE319" s="253"/>
      <c r="BGF319" s="253"/>
    </row>
    <row r="320" spans="430:1540" x14ac:dyDescent="0.25">
      <c r="PN320" s="253"/>
      <c r="YL320" s="253"/>
      <c r="ACS320" s="253"/>
      <c r="ACT320" s="253"/>
      <c r="ACU320" s="253"/>
      <c r="ACV320" s="253"/>
      <c r="ACW320" s="253"/>
      <c r="ACX320" s="253"/>
      <c r="ACY320" s="253"/>
      <c r="ACZ320" s="253"/>
      <c r="ADJ320" s="333"/>
      <c r="ADK320" s="333"/>
      <c r="ADN320" s="333"/>
      <c r="ADO320" s="333"/>
      <c r="ADR320" s="333"/>
      <c r="ADS320" s="333"/>
      <c r="ADV320" s="333"/>
      <c r="AEP320" s="253"/>
      <c r="AES320" s="253"/>
      <c r="AET320" s="253"/>
      <c r="AEU320" s="253"/>
      <c r="AEV320" s="253"/>
      <c r="AEW320" s="253"/>
      <c r="AEX320" s="253"/>
      <c r="AEY320" s="253"/>
      <c r="AEZ320" s="253"/>
      <c r="AGC320" s="253"/>
      <c r="AGY320" s="386"/>
      <c r="AGZ320" s="386"/>
      <c r="AHA320" s="386"/>
      <c r="AHE320" s="350"/>
      <c r="AHF320" s="386"/>
      <c r="AHG320" s="386"/>
      <c r="AHH320" s="386"/>
      <c r="AHI320" s="386"/>
      <c r="AHJ320" s="386"/>
      <c r="AHN320" s="333"/>
      <c r="AHO320" s="333"/>
      <c r="AHP320" s="253"/>
      <c r="AHR320" s="333"/>
      <c r="AHS320" s="333"/>
      <c r="AJC320" s="333"/>
      <c r="AJF320" s="333"/>
      <c r="AJG320" s="333"/>
      <c r="AJJ320" s="333"/>
      <c r="AJK320" s="333"/>
      <c r="AKE320" s="603"/>
      <c r="AKF320" s="603"/>
      <c r="AMJ320" s="476"/>
      <c r="AMK320" s="287"/>
      <c r="AML320" s="253"/>
      <c r="AMS320" s="333"/>
      <c r="APT320" s="601"/>
      <c r="APU320" s="601"/>
      <c r="APV320" s="601"/>
      <c r="APW320" s="601"/>
      <c r="APX320" s="601"/>
      <c r="APY320" s="601"/>
      <c r="APZ320" s="601"/>
      <c r="AQA320" s="601"/>
      <c r="AQB320" s="601"/>
      <c r="AQC320" s="601"/>
      <c r="AQD320" s="601"/>
      <c r="AQE320" s="601"/>
      <c r="AQS320" s="253"/>
      <c r="AQT320" s="253"/>
      <c r="AQU320" s="253"/>
      <c r="AQV320" s="253"/>
      <c r="AQW320" s="253"/>
      <c r="AQX320" s="253"/>
      <c r="ARB320" s="601"/>
      <c r="ARC320" s="601"/>
      <c r="ARD320" s="601"/>
      <c r="ARE320" s="601"/>
      <c r="ARF320" s="601"/>
      <c r="ARG320" s="601"/>
      <c r="ARH320" s="601"/>
      <c r="ARI320" s="601"/>
      <c r="ARX320" s="253"/>
      <c r="ARY320" s="253"/>
      <c r="ARZ320" s="253"/>
      <c r="ASA320" s="253"/>
      <c r="ASB320" s="253"/>
      <c r="ASC320" s="253"/>
      <c r="ASD320" s="253"/>
      <c r="ASE320" s="253"/>
      <c r="ATO320" s="253"/>
      <c r="AUW320" s="253"/>
      <c r="AUX320" s="253"/>
      <c r="AVL320" s="386"/>
      <c r="AVN320" s="350"/>
      <c r="AWE320" s="386"/>
      <c r="AWJ320" s="192"/>
      <c r="AXM320" s="253"/>
      <c r="AYD320" s="253"/>
      <c r="AZD320" s="253"/>
      <c r="AZE320" s="253"/>
      <c r="AZF320" s="253"/>
      <c r="AZG320" s="253"/>
      <c r="AZH320" s="253"/>
      <c r="AZI320" s="253"/>
      <c r="AZJ320" s="253"/>
      <c r="AZK320" s="253"/>
      <c r="BAL320" s="386"/>
      <c r="BCS320" s="253"/>
      <c r="BCT320" s="253"/>
      <c r="BCU320" s="253"/>
      <c r="BCV320" s="253"/>
      <c r="BCW320" s="253"/>
      <c r="BCX320" s="253"/>
      <c r="BCY320" s="253"/>
      <c r="BCZ320" s="253"/>
      <c r="BDM320" s="253"/>
      <c r="BDN320" s="253"/>
      <c r="BDO320" s="253"/>
      <c r="BDP320" s="253"/>
      <c r="BDQ320" s="253"/>
      <c r="BDR320" s="253"/>
      <c r="BDS320" s="253"/>
      <c r="BDT320" s="253"/>
      <c r="BFQ320" s="253"/>
      <c r="BFR320" s="253"/>
      <c r="BFS320" s="253"/>
      <c r="BFT320" s="253"/>
      <c r="BFU320" s="253"/>
      <c r="BFV320" s="253"/>
      <c r="BFW320" s="253"/>
      <c r="BFX320" s="253"/>
      <c r="BFY320" s="253"/>
      <c r="BFZ320" s="253"/>
      <c r="BGA320" s="253"/>
      <c r="BGB320" s="253"/>
      <c r="BGC320" s="253"/>
      <c r="BGD320" s="253"/>
      <c r="BGE320" s="253"/>
      <c r="BGF320" s="253"/>
    </row>
    <row r="321" spans="430:1540" x14ac:dyDescent="0.25">
      <c r="PN321" s="253"/>
      <c r="YL321" s="253"/>
      <c r="ACS321" s="253"/>
      <c r="ACT321" s="253"/>
      <c r="ACU321" s="253"/>
      <c r="ACV321" s="253"/>
      <c r="ACW321" s="253"/>
      <c r="ACX321" s="253"/>
      <c r="ACY321" s="253"/>
      <c r="ACZ321" s="253"/>
      <c r="ADJ321" s="333"/>
      <c r="ADK321" s="333"/>
      <c r="ADN321" s="333"/>
      <c r="ADO321" s="333"/>
      <c r="ADR321" s="333"/>
      <c r="ADS321" s="333"/>
      <c r="ADV321" s="333"/>
      <c r="AEP321" s="253"/>
      <c r="AES321" s="253"/>
      <c r="AET321" s="253"/>
      <c r="AEU321" s="253"/>
      <c r="AEV321" s="253"/>
      <c r="AEW321" s="253"/>
      <c r="AEX321" s="253"/>
      <c r="AEY321" s="253"/>
      <c r="AEZ321" s="253"/>
      <c r="AGC321" s="253"/>
      <c r="AGY321" s="386"/>
      <c r="AGZ321" s="386"/>
      <c r="AHA321" s="386"/>
      <c r="AHE321" s="350"/>
      <c r="AHF321" s="386"/>
      <c r="AHG321" s="386"/>
      <c r="AHH321" s="386"/>
      <c r="AHI321" s="386"/>
      <c r="AHJ321" s="386"/>
      <c r="AHN321" s="333"/>
      <c r="AHO321" s="333"/>
      <c r="AHP321" s="253"/>
      <c r="AHR321" s="333"/>
      <c r="AHS321" s="333"/>
      <c r="AJC321" s="333"/>
      <c r="AJF321" s="333"/>
      <c r="AJG321" s="333"/>
      <c r="AJJ321" s="333"/>
      <c r="AJK321" s="333"/>
      <c r="AKE321" s="603"/>
      <c r="AKF321" s="603"/>
      <c r="AMJ321" s="476"/>
      <c r="AMK321" s="287"/>
      <c r="AML321" s="253"/>
      <c r="AMS321" s="333"/>
      <c r="APT321" s="601"/>
      <c r="APU321" s="601"/>
      <c r="APV321" s="601"/>
      <c r="APW321" s="601"/>
      <c r="APX321" s="601"/>
      <c r="APY321" s="601"/>
      <c r="APZ321" s="601"/>
      <c r="AQA321" s="601"/>
      <c r="AQB321" s="601"/>
      <c r="AQC321" s="601"/>
      <c r="AQD321" s="601"/>
      <c r="AQE321" s="601"/>
      <c r="AQS321" s="253"/>
      <c r="AQT321" s="253"/>
      <c r="AQU321" s="253"/>
      <c r="AQV321" s="253"/>
      <c r="AQW321" s="253"/>
      <c r="AQX321" s="253"/>
      <c r="ARB321" s="601"/>
      <c r="ARC321" s="601"/>
      <c r="ARD321" s="601"/>
      <c r="ARE321" s="601"/>
      <c r="ARF321" s="601"/>
      <c r="ARG321" s="601"/>
      <c r="ARH321" s="601"/>
      <c r="ARI321" s="601"/>
      <c r="ARX321" s="253"/>
      <c r="ARY321" s="253"/>
      <c r="ARZ321" s="253"/>
      <c r="ASA321" s="253"/>
      <c r="ASB321" s="253"/>
      <c r="ASC321" s="253"/>
      <c r="ASD321" s="253"/>
      <c r="ASE321" s="253"/>
      <c r="ATO321" s="253"/>
      <c r="AUW321" s="253"/>
      <c r="AUX321" s="253"/>
      <c r="AVL321" s="386"/>
      <c r="AVN321" s="350"/>
      <c r="AWE321" s="386"/>
      <c r="AWJ321" s="192"/>
      <c r="AXM321" s="253"/>
      <c r="AYD321" s="253"/>
      <c r="AZD321" s="253"/>
      <c r="AZE321" s="253"/>
      <c r="AZF321" s="253"/>
      <c r="AZG321" s="253"/>
      <c r="AZH321" s="253"/>
      <c r="AZI321" s="253"/>
      <c r="AZJ321" s="253"/>
      <c r="AZK321" s="253"/>
      <c r="BAL321" s="386"/>
      <c r="BCS321" s="253"/>
      <c r="BCT321" s="253"/>
      <c r="BCU321" s="253"/>
      <c r="BCV321" s="253"/>
      <c r="BCW321" s="253"/>
      <c r="BCX321" s="253"/>
      <c r="BCY321" s="253"/>
      <c r="BCZ321" s="253"/>
      <c r="BDM321" s="253"/>
      <c r="BDN321" s="253"/>
      <c r="BDO321" s="253"/>
      <c r="BDP321" s="253"/>
      <c r="BDQ321" s="253"/>
      <c r="BDR321" s="253"/>
      <c r="BDS321" s="253"/>
      <c r="BDT321" s="253"/>
      <c r="BFQ321" s="253"/>
      <c r="BFR321" s="253"/>
      <c r="BFS321" s="253"/>
      <c r="BFT321" s="253"/>
      <c r="BFU321" s="253"/>
      <c r="BFV321" s="253"/>
      <c r="BFW321" s="253"/>
      <c r="BFX321" s="253"/>
      <c r="BFY321" s="253"/>
      <c r="BFZ321" s="253"/>
      <c r="BGA321" s="253"/>
      <c r="BGB321" s="253"/>
      <c r="BGC321" s="253"/>
      <c r="BGD321" s="253"/>
      <c r="BGE321" s="253"/>
      <c r="BGF321" s="253"/>
    </row>
    <row r="322" spans="430:1540" x14ac:dyDescent="0.25">
      <c r="PN322" s="253"/>
      <c r="YL322" s="253"/>
      <c r="ACS322" s="253"/>
      <c r="ACT322" s="253"/>
      <c r="ACU322" s="253"/>
      <c r="ACV322" s="253"/>
      <c r="ACW322" s="253"/>
      <c r="ACX322" s="253"/>
      <c r="ACY322" s="253"/>
      <c r="ACZ322" s="253"/>
      <c r="ADJ322" s="333"/>
      <c r="ADK322" s="333"/>
      <c r="ADN322" s="333"/>
      <c r="ADO322" s="333"/>
      <c r="ADR322" s="333"/>
      <c r="ADS322" s="333"/>
      <c r="ADV322" s="333"/>
      <c r="AEP322" s="253"/>
      <c r="AES322" s="253"/>
      <c r="AET322" s="253"/>
      <c r="AEU322" s="253"/>
      <c r="AEV322" s="253"/>
      <c r="AEW322" s="253"/>
      <c r="AEX322" s="253"/>
      <c r="AEY322" s="253"/>
      <c r="AEZ322" s="253"/>
      <c r="AGC322" s="253"/>
      <c r="AGY322" s="386"/>
      <c r="AGZ322" s="386"/>
      <c r="AHA322" s="386"/>
      <c r="AHE322" s="350"/>
      <c r="AHF322" s="386"/>
      <c r="AHG322" s="386"/>
      <c r="AHH322" s="386"/>
      <c r="AHI322" s="386"/>
      <c r="AHJ322" s="386"/>
      <c r="AHN322" s="333"/>
      <c r="AHO322" s="333"/>
      <c r="AHP322" s="253"/>
      <c r="AHR322" s="333"/>
      <c r="AHS322" s="333"/>
      <c r="AJC322" s="333"/>
      <c r="AJF322" s="333"/>
      <c r="AJG322" s="333"/>
      <c r="AJJ322" s="333"/>
      <c r="AJK322" s="333"/>
      <c r="AKE322" s="603"/>
      <c r="AKF322" s="603"/>
      <c r="AMJ322" s="476"/>
      <c r="AMK322" s="287"/>
      <c r="AML322" s="253"/>
      <c r="AMS322" s="333"/>
      <c r="APT322" s="601"/>
      <c r="APU322" s="601"/>
      <c r="APV322" s="601"/>
      <c r="APW322" s="601"/>
      <c r="APX322" s="601"/>
      <c r="APY322" s="601"/>
      <c r="APZ322" s="601"/>
      <c r="AQA322" s="601"/>
      <c r="AQB322" s="601"/>
      <c r="AQC322" s="601"/>
      <c r="AQD322" s="601"/>
      <c r="AQE322" s="601"/>
      <c r="AQS322" s="253"/>
      <c r="AQT322" s="253"/>
      <c r="AQU322" s="253"/>
      <c r="AQV322" s="253"/>
      <c r="AQW322" s="253"/>
      <c r="AQX322" s="253"/>
      <c r="ARB322" s="601"/>
      <c r="ARC322" s="601"/>
      <c r="ARD322" s="601"/>
      <c r="ARE322" s="601"/>
      <c r="ARF322" s="601"/>
      <c r="ARG322" s="601"/>
      <c r="ARH322" s="601"/>
      <c r="ARI322" s="601"/>
      <c r="ARX322" s="253"/>
      <c r="ARY322" s="253"/>
      <c r="ARZ322" s="253"/>
      <c r="ASA322" s="253"/>
      <c r="ASB322" s="253"/>
      <c r="ASC322" s="253"/>
      <c r="ASD322" s="253"/>
      <c r="ASE322" s="253"/>
      <c r="ATO322" s="253"/>
      <c r="AUW322" s="253"/>
      <c r="AUX322" s="253"/>
      <c r="AVL322" s="386"/>
      <c r="AVN322" s="350"/>
      <c r="AWE322" s="386"/>
      <c r="AWJ322" s="192"/>
      <c r="AXM322" s="253"/>
      <c r="AYD322" s="253"/>
      <c r="AZD322" s="253"/>
      <c r="AZE322" s="253"/>
      <c r="AZF322" s="253"/>
      <c r="AZG322" s="253"/>
      <c r="AZH322" s="253"/>
      <c r="AZI322" s="253"/>
      <c r="AZJ322" s="253"/>
      <c r="AZK322" s="253"/>
      <c r="BAL322" s="386"/>
      <c r="BCS322" s="253"/>
      <c r="BCT322" s="253"/>
      <c r="BCU322" s="253"/>
      <c r="BCV322" s="253"/>
      <c r="BCW322" s="253"/>
      <c r="BCX322" s="253"/>
      <c r="BCY322" s="253"/>
      <c r="BCZ322" s="253"/>
      <c r="BDM322" s="253"/>
      <c r="BDN322" s="253"/>
      <c r="BDO322" s="253"/>
      <c r="BDP322" s="253"/>
      <c r="BDQ322" s="253"/>
      <c r="BDR322" s="253"/>
      <c r="BDS322" s="253"/>
      <c r="BDT322" s="253"/>
      <c r="BFQ322" s="253"/>
      <c r="BFR322" s="253"/>
      <c r="BFS322" s="253"/>
      <c r="BFT322" s="253"/>
      <c r="BFU322" s="253"/>
      <c r="BFV322" s="253"/>
      <c r="BFW322" s="253"/>
      <c r="BFX322" s="253"/>
      <c r="BFY322" s="253"/>
      <c r="BFZ322" s="253"/>
      <c r="BGA322" s="253"/>
      <c r="BGB322" s="253"/>
      <c r="BGC322" s="253"/>
      <c r="BGD322" s="253"/>
      <c r="BGE322" s="253"/>
      <c r="BGF322" s="253"/>
    </row>
    <row r="323" spans="430:1540" x14ac:dyDescent="0.25">
      <c r="PN323" s="253"/>
      <c r="YL323" s="253"/>
      <c r="ACS323" s="253"/>
      <c r="ACT323" s="253"/>
      <c r="ACU323" s="253"/>
      <c r="ACV323" s="253"/>
      <c r="ACW323" s="253"/>
      <c r="ACX323" s="253"/>
      <c r="ACY323" s="253"/>
      <c r="ACZ323" s="253"/>
      <c r="ADJ323" s="333"/>
      <c r="ADK323" s="333"/>
      <c r="ADN323" s="333"/>
      <c r="ADO323" s="333"/>
      <c r="ADR323" s="333"/>
      <c r="ADS323" s="333"/>
      <c r="ADV323" s="333"/>
      <c r="AEP323" s="253"/>
      <c r="AES323" s="253"/>
      <c r="AET323" s="253"/>
      <c r="AEU323" s="253"/>
      <c r="AEV323" s="253"/>
      <c r="AEW323" s="253"/>
      <c r="AEX323" s="253"/>
      <c r="AEY323" s="253"/>
      <c r="AEZ323" s="253"/>
      <c r="AGC323" s="253"/>
      <c r="AGY323" s="386"/>
      <c r="AGZ323" s="386"/>
      <c r="AHA323" s="386"/>
      <c r="AHE323" s="350"/>
      <c r="AHF323" s="386"/>
      <c r="AHG323" s="386"/>
      <c r="AHH323" s="386"/>
      <c r="AHI323" s="386"/>
      <c r="AHJ323" s="386"/>
      <c r="AHN323" s="333"/>
      <c r="AHO323" s="333"/>
      <c r="AHP323" s="253"/>
      <c r="AHR323" s="333"/>
      <c r="AHS323" s="333"/>
      <c r="AJC323" s="333"/>
      <c r="AJF323" s="333"/>
      <c r="AJG323" s="333"/>
      <c r="AJJ323" s="333"/>
      <c r="AJK323" s="333"/>
      <c r="AKE323" s="603"/>
      <c r="AKF323" s="603"/>
      <c r="AMJ323" s="476"/>
      <c r="AMK323" s="287"/>
      <c r="AML323" s="253"/>
      <c r="AMS323" s="333"/>
      <c r="APT323" s="601"/>
      <c r="APU323" s="601"/>
      <c r="APV323" s="601"/>
      <c r="APW323" s="601"/>
      <c r="APX323" s="601"/>
      <c r="APY323" s="601"/>
      <c r="APZ323" s="601"/>
      <c r="AQA323" s="601"/>
      <c r="AQB323" s="601"/>
      <c r="AQC323" s="601"/>
      <c r="AQD323" s="601"/>
      <c r="AQE323" s="601"/>
      <c r="AQS323" s="253"/>
      <c r="AQT323" s="253"/>
      <c r="AQU323" s="253"/>
      <c r="AQV323" s="253"/>
      <c r="AQW323" s="253"/>
      <c r="AQX323" s="253"/>
      <c r="ARB323" s="601"/>
      <c r="ARC323" s="601"/>
      <c r="ARD323" s="601"/>
      <c r="ARE323" s="601"/>
      <c r="ARF323" s="601"/>
      <c r="ARG323" s="601"/>
      <c r="ARH323" s="601"/>
      <c r="ARI323" s="601"/>
      <c r="ARX323" s="253"/>
      <c r="ARY323" s="253"/>
      <c r="ARZ323" s="253"/>
      <c r="ASA323" s="253"/>
      <c r="ASB323" s="253"/>
      <c r="ASC323" s="253"/>
      <c r="ASD323" s="253"/>
      <c r="ASE323" s="253"/>
      <c r="ATO323" s="253"/>
      <c r="AUW323" s="253"/>
      <c r="AUX323" s="253"/>
      <c r="AVL323" s="386"/>
      <c r="AVN323" s="350"/>
      <c r="AWE323" s="386"/>
      <c r="AWJ323" s="192"/>
      <c r="AXM323" s="253"/>
      <c r="AYD323" s="253"/>
      <c r="AZD323" s="253"/>
      <c r="AZE323" s="253"/>
      <c r="AZF323" s="253"/>
      <c r="AZG323" s="253"/>
      <c r="AZH323" s="253"/>
      <c r="AZI323" s="253"/>
      <c r="AZJ323" s="253"/>
      <c r="AZK323" s="253"/>
      <c r="BAL323" s="386"/>
      <c r="BCS323" s="253"/>
      <c r="BCT323" s="253"/>
      <c r="BCU323" s="253"/>
      <c r="BCV323" s="253"/>
      <c r="BCW323" s="253"/>
      <c r="BCX323" s="253"/>
      <c r="BCY323" s="253"/>
      <c r="BCZ323" s="253"/>
      <c r="BDM323" s="253"/>
      <c r="BDN323" s="253"/>
      <c r="BDO323" s="253"/>
      <c r="BDP323" s="253"/>
      <c r="BDQ323" s="253"/>
      <c r="BDR323" s="253"/>
      <c r="BDS323" s="253"/>
      <c r="BDT323" s="253"/>
      <c r="BFQ323" s="253"/>
      <c r="BFR323" s="253"/>
      <c r="BFS323" s="253"/>
      <c r="BFT323" s="253"/>
      <c r="BFU323" s="253"/>
      <c r="BFV323" s="253"/>
      <c r="BFW323" s="253"/>
      <c r="BFX323" s="253"/>
      <c r="BFY323" s="253"/>
      <c r="BFZ323" s="253"/>
      <c r="BGA323" s="253"/>
      <c r="BGB323" s="253"/>
      <c r="BGC323" s="253"/>
      <c r="BGD323" s="253"/>
      <c r="BGE323" s="253"/>
      <c r="BGF323" s="253"/>
    </row>
    <row r="324" spans="430:1540" x14ac:dyDescent="0.25">
      <c r="PN324" s="253"/>
      <c r="YL324" s="253"/>
      <c r="ACS324" s="253"/>
      <c r="ACT324" s="253"/>
      <c r="ACU324" s="253"/>
      <c r="ACV324" s="253"/>
      <c r="ACW324" s="253"/>
      <c r="ACX324" s="253"/>
      <c r="ACY324" s="253"/>
      <c r="ACZ324" s="253"/>
      <c r="ADJ324" s="333"/>
      <c r="ADK324" s="333"/>
      <c r="ADN324" s="333"/>
      <c r="ADO324" s="333"/>
      <c r="ADR324" s="333"/>
      <c r="ADS324" s="333"/>
      <c r="ADV324" s="333"/>
      <c r="AEP324" s="253"/>
      <c r="AES324" s="253"/>
      <c r="AET324" s="253"/>
      <c r="AEU324" s="253"/>
      <c r="AEV324" s="253"/>
      <c r="AEW324" s="253"/>
      <c r="AEX324" s="253"/>
      <c r="AEY324" s="253"/>
      <c r="AEZ324" s="253"/>
      <c r="AGC324" s="253"/>
      <c r="AGY324" s="386"/>
      <c r="AGZ324" s="386"/>
      <c r="AHA324" s="386"/>
      <c r="AHE324" s="350"/>
      <c r="AHF324" s="386"/>
      <c r="AHG324" s="386"/>
      <c r="AHH324" s="386"/>
      <c r="AHI324" s="386"/>
      <c r="AHJ324" s="386"/>
      <c r="AHN324" s="333"/>
      <c r="AHO324" s="333"/>
      <c r="AHP324" s="253"/>
      <c r="AHR324" s="333"/>
      <c r="AHS324" s="333"/>
      <c r="AJC324" s="333"/>
      <c r="AJF324" s="333"/>
      <c r="AJG324" s="333"/>
      <c r="AJJ324" s="333"/>
      <c r="AJK324" s="333"/>
      <c r="AKE324" s="603"/>
      <c r="AKF324" s="603"/>
      <c r="AMJ324" s="476"/>
      <c r="AMK324" s="287"/>
      <c r="AML324" s="253"/>
      <c r="AMS324" s="333"/>
      <c r="APT324" s="601"/>
      <c r="APU324" s="601"/>
      <c r="APV324" s="601"/>
      <c r="APW324" s="601"/>
      <c r="APX324" s="601"/>
      <c r="APY324" s="601"/>
      <c r="APZ324" s="601"/>
      <c r="AQA324" s="601"/>
      <c r="AQB324" s="601"/>
      <c r="AQC324" s="601"/>
      <c r="AQD324" s="601"/>
      <c r="AQE324" s="601"/>
      <c r="AQS324" s="253"/>
      <c r="AQT324" s="253"/>
      <c r="AQU324" s="253"/>
      <c r="AQV324" s="253"/>
      <c r="AQW324" s="253"/>
      <c r="AQX324" s="253"/>
      <c r="ARB324" s="601"/>
      <c r="ARC324" s="601"/>
      <c r="ARD324" s="601"/>
      <c r="ARE324" s="601"/>
      <c r="ARF324" s="601"/>
      <c r="ARG324" s="601"/>
      <c r="ARH324" s="601"/>
      <c r="ARI324" s="601"/>
      <c r="ARX324" s="253"/>
      <c r="ARY324" s="253"/>
      <c r="ARZ324" s="253"/>
      <c r="ASA324" s="253"/>
      <c r="ASB324" s="253"/>
      <c r="ASC324" s="253"/>
      <c r="ASD324" s="253"/>
      <c r="ASE324" s="253"/>
      <c r="ATO324" s="253"/>
      <c r="AUW324" s="253"/>
      <c r="AUX324" s="253"/>
      <c r="AVL324" s="386"/>
      <c r="AVN324" s="350"/>
      <c r="AWE324" s="386"/>
      <c r="AWJ324" s="192"/>
      <c r="AXM324" s="253"/>
      <c r="AYD324" s="253"/>
      <c r="AZD324" s="253"/>
      <c r="AZE324" s="253"/>
      <c r="AZF324" s="253"/>
      <c r="AZG324" s="253"/>
      <c r="AZH324" s="253"/>
      <c r="AZI324" s="253"/>
      <c r="AZJ324" s="253"/>
      <c r="AZK324" s="253"/>
      <c r="BAL324" s="386"/>
      <c r="BCS324" s="253"/>
      <c r="BCT324" s="253"/>
      <c r="BCU324" s="253"/>
      <c r="BCV324" s="253"/>
      <c r="BCW324" s="253"/>
      <c r="BCX324" s="253"/>
      <c r="BCY324" s="253"/>
      <c r="BCZ324" s="253"/>
      <c r="BDM324" s="253"/>
      <c r="BDN324" s="253"/>
      <c r="BDO324" s="253"/>
      <c r="BDP324" s="253"/>
      <c r="BDQ324" s="253"/>
      <c r="BDR324" s="253"/>
      <c r="BDS324" s="253"/>
      <c r="BDT324" s="253"/>
      <c r="BFQ324" s="253"/>
      <c r="BFR324" s="253"/>
      <c r="BFS324" s="253"/>
      <c r="BFT324" s="253"/>
      <c r="BFU324" s="253"/>
      <c r="BFV324" s="253"/>
      <c r="BFW324" s="253"/>
      <c r="BFX324" s="253"/>
      <c r="BFY324" s="253"/>
      <c r="BFZ324" s="253"/>
      <c r="BGA324" s="253"/>
      <c r="BGB324" s="253"/>
      <c r="BGC324" s="253"/>
      <c r="BGD324" s="253"/>
      <c r="BGE324" s="253"/>
      <c r="BGF324" s="253"/>
    </row>
    <row r="325" spans="430:1540" x14ac:dyDescent="0.25">
      <c r="PN325" s="253"/>
      <c r="YL325" s="253"/>
      <c r="ACS325" s="253"/>
      <c r="ACT325" s="253"/>
      <c r="ACU325" s="253"/>
      <c r="ACV325" s="253"/>
      <c r="ACW325" s="253"/>
      <c r="ACX325" s="253"/>
      <c r="ACY325" s="253"/>
      <c r="ACZ325" s="253"/>
      <c r="ADJ325" s="333"/>
      <c r="ADK325" s="333"/>
      <c r="ADN325" s="333"/>
      <c r="ADO325" s="333"/>
      <c r="ADR325" s="333"/>
      <c r="ADS325" s="333"/>
      <c r="ADV325" s="333"/>
      <c r="AEP325" s="253"/>
      <c r="AES325" s="253"/>
      <c r="AET325" s="253"/>
      <c r="AEU325" s="253"/>
      <c r="AEV325" s="253"/>
      <c r="AEW325" s="253"/>
      <c r="AEX325" s="253"/>
      <c r="AEY325" s="253"/>
      <c r="AEZ325" s="253"/>
      <c r="AGC325" s="253"/>
      <c r="AGY325" s="386"/>
      <c r="AGZ325" s="386"/>
      <c r="AHA325" s="386"/>
      <c r="AHE325" s="350"/>
      <c r="AHF325" s="386"/>
      <c r="AHG325" s="386"/>
      <c r="AHH325" s="386"/>
      <c r="AHI325" s="386"/>
      <c r="AHJ325" s="386"/>
      <c r="AHN325" s="333"/>
      <c r="AHO325" s="333"/>
      <c r="AHP325" s="253"/>
      <c r="AHR325" s="333"/>
      <c r="AHS325" s="333"/>
      <c r="AJC325" s="333"/>
      <c r="AJF325" s="333"/>
      <c r="AJG325" s="333"/>
      <c r="AJJ325" s="333"/>
      <c r="AJK325" s="333"/>
      <c r="AKE325" s="603"/>
      <c r="AKF325" s="603"/>
      <c r="AMJ325" s="476"/>
      <c r="AMK325" s="287"/>
      <c r="AML325" s="253"/>
      <c r="AMS325" s="333"/>
      <c r="APT325" s="601"/>
      <c r="APU325" s="601"/>
      <c r="APV325" s="601"/>
      <c r="APW325" s="601"/>
      <c r="APX325" s="601"/>
      <c r="APY325" s="601"/>
      <c r="APZ325" s="601"/>
      <c r="AQA325" s="601"/>
      <c r="AQB325" s="601"/>
      <c r="AQC325" s="601"/>
      <c r="AQD325" s="601"/>
      <c r="AQE325" s="601"/>
      <c r="AQS325" s="253"/>
      <c r="AQT325" s="253"/>
      <c r="AQU325" s="253"/>
      <c r="AQV325" s="253"/>
      <c r="AQW325" s="253"/>
      <c r="AQX325" s="253"/>
      <c r="ARB325" s="601"/>
      <c r="ARC325" s="601"/>
      <c r="ARD325" s="601"/>
      <c r="ARE325" s="601"/>
      <c r="ARF325" s="601"/>
      <c r="ARG325" s="601"/>
      <c r="ARH325" s="601"/>
      <c r="ARI325" s="601"/>
      <c r="ARX325" s="253"/>
      <c r="ARY325" s="253"/>
      <c r="ARZ325" s="253"/>
      <c r="ASA325" s="253"/>
      <c r="ASB325" s="253"/>
      <c r="ASC325" s="253"/>
      <c r="ASD325" s="253"/>
      <c r="ASE325" s="253"/>
      <c r="ATO325" s="253"/>
      <c r="AUW325" s="253"/>
      <c r="AUX325" s="253"/>
      <c r="AVL325" s="386"/>
      <c r="AVN325" s="350"/>
      <c r="AWE325" s="386"/>
      <c r="AWJ325" s="192"/>
      <c r="AXM325" s="253"/>
      <c r="AYD325" s="253"/>
      <c r="AZD325" s="253"/>
      <c r="AZE325" s="253"/>
      <c r="AZF325" s="253"/>
      <c r="AZG325" s="253"/>
      <c r="AZH325" s="253"/>
      <c r="AZI325" s="253"/>
      <c r="AZJ325" s="253"/>
      <c r="AZK325" s="253"/>
      <c r="BAL325" s="386"/>
      <c r="BCS325" s="253"/>
      <c r="BCT325" s="253"/>
      <c r="BCU325" s="253"/>
      <c r="BCV325" s="253"/>
      <c r="BCW325" s="253"/>
      <c r="BCX325" s="253"/>
      <c r="BCY325" s="253"/>
      <c r="BCZ325" s="253"/>
      <c r="BDM325" s="253"/>
      <c r="BDN325" s="253"/>
      <c r="BDO325" s="253"/>
      <c r="BDP325" s="253"/>
      <c r="BDQ325" s="253"/>
      <c r="BDR325" s="253"/>
      <c r="BDS325" s="253"/>
      <c r="BDT325" s="253"/>
      <c r="BFQ325" s="253"/>
      <c r="BFR325" s="253"/>
      <c r="BFS325" s="253"/>
      <c r="BFT325" s="253"/>
      <c r="BFU325" s="253"/>
      <c r="BFV325" s="253"/>
      <c r="BFW325" s="253"/>
      <c r="BFX325" s="253"/>
      <c r="BFY325" s="253"/>
      <c r="BFZ325" s="253"/>
      <c r="BGA325" s="253"/>
      <c r="BGB325" s="253"/>
      <c r="BGC325" s="253"/>
      <c r="BGD325" s="253"/>
      <c r="BGE325" s="253"/>
      <c r="BGF325" s="253"/>
    </row>
    <row r="326" spans="430:1540" x14ac:dyDescent="0.25">
      <c r="PN326" s="253"/>
      <c r="YL326" s="253"/>
      <c r="ACS326" s="253"/>
      <c r="ACT326" s="253"/>
      <c r="ACU326" s="253"/>
      <c r="ACV326" s="253"/>
      <c r="ACW326" s="253"/>
      <c r="ACX326" s="253"/>
      <c r="ACY326" s="253"/>
      <c r="ACZ326" s="253"/>
      <c r="ADJ326" s="333"/>
      <c r="ADK326" s="333"/>
      <c r="ADN326" s="333"/>
      <c r="ADO326" s="333"/>
      <c r="ADR326" s="333"/>
      <c r="ADS326" s="333"/>
      <c r="ADV326" s="333"/>
      <c r="AEP326" s="253"/>
      <c r="AES326" s="253"/>
      <c r="AET326" s="253"/>
      <c r="AEU326" s="253"/>
      <c r="AEV326" s="253"/>
      <c r="AEW326" s="253"/>
      <c r="AEX326" s="253"/>
      <c r="AEY326" s="253"/>
      <c r="AEZ326" s="253"/>
      <c r="AGC326" s="253"/>
      <c r="AGY326" s="386"/>
      <c r="AGZ326" s="386"/>
      <c r="AHA326" s="386"/>
      <c r="AHE326" s="350"/>
      <c r="AHF326" s="386"/>
      <c r="AHG326" s="386"/>
      <c r="AHH326" s="386"/>
      <c r="AHI326" s="386"/>
      <c r="AHJ326" s="386"/>
      <c r="AHN326" s="333"/>
      <c r="AHO326" s="333"/>
      <c r="AHP326" s="253"/>
      <c r="AHR326" s="333"/>
      <c r="AHS326" s="333"/>
      <c r="AJC326" s="333"/>
      <c r="AJF326" s="333"/>
      <c r="AJG326" s="333"/>
      <c r="AJJ326" s="333"/>
      <c r="AJK326" s="333"/>
      <c r="AKE326" s="603"/>
      <c r="AKF326" s="603"/>
      <c r="AMJ326" s="476"/>
      <c r="AMK326" s="287"/>
      <c r="AML326" s="253"/>
      <c r="AMS326" s="333"/>
      <c r="APT326" s="601"/>
      <c r="APU326" s="601"/>
      <c r="APV326" s="601"/>
      <c r="APW326" s="601"/>
      <c r="APX326" s="601"/>
      <c r="APY326" s="601"/>
      <c r="APZ326" s="601"/>
      <c r="AQA326" s="601"/>
      <c r="AQB326" s="601"/>
      <c r="AQC326" s="601"/>
      <c r="AQD326" s="601"/>
      <c r="AQE326" s="601"/>
      <c r="AQS326" s="253"/>
      <c r="AQT326" s="253"/>
      <c r="AQU326" s="253"/>
      <c r="AQV326" s="253"/>
      <c r="AQW326" s="253"/>
      <c r="AQX326" s="253"/>
      <c r="ARB326" s="601"/>
      <c r="ARC326" s="601"/>
      <c r="ARD326" s="601"/>
      <c r="ARE326" s="601"/>
      <c r="ARF326" s="601"/>
      <c r="ARG326" s="601"/>
      <c r="ARH326" s="601"/>
      <c r="ARI326" s="601"/>
      <c r="ARX326" s="253"/>
      <c r="ARY326" s="253"/>
      <c r="ARZ326" s="253"/>
      <c r="ASA326" s="253"/>
      <c r="ASB326" s="253"/>
      <c r="ASC326" s="253"/>
      <c r="ASD326" s="253"/>
      <c r="ASE326" s="253"/>
      <c r="ATO326" s="253"/>
      <c r="AUW326" s="253"/>
      <c r="AUX326" s="253"/>
      <c r="AVL326" s="386"/>
      <c r="AVN326" s="350"/>
      <c r="AWE326" s="386"/>
      <c r="AWJ326" s="192"/>
      <c r="AXM326" s="253"/>
      <c r="AYD326" s="253"/>
      <c r="AZD326" s="253"/>
      <c r="AZE326" s="253"/>
      <c r="AZF326" s="253"/>
      <c r="AZG326" s="253"/>
      <c r="AZH326" s="253"/>
      <c r="AZI326" s="253"/>
      <c r="AZJ326" s="253"/>
      <c r="AZK326" s="253"/>
      <c r="BAL326" s="386"/>
      <c r="BCS326" s="253"/>
      <c r="BCT326" s="253"/>
      <c r="BCU326" s="253"/>
      <c r="BCV326" s="253"/>
      <c r="BCW326" s="253"/>
      <c r="BCX326" s="253"/>
      <c r="BCY326" s="253"/>
      <c r="BCZ326" s="253"/>
      <c r="BDM326" s="253"/>
      <c r="BDN326" s="253"/>
      <c r="BDO326" s="253"/>
      <c r="BDP326" s="253"/>
      <c r="BDQ326" s="253"/>
      <c r="BDR326" s="253"/>
      <c r="BDS326" s="253"/>
      <c r="BDT326" s="253"/>
      <c r="BFQ326" s="253"/>
      <c r="BFR326" s="253"/>
      <c r="BFS326" s="253"/>
      <c r="BFT326" s="253"/>
      <c r="BFU326" s="253"/>
      <c r="BFV326" s="253"/>
      <c r="BFW326" s="253"/>
      <c r="BFX326" s="253"/>
      <c r="BFY326" s="253"/>
      <c r="BFZ326" s="253"/>
      <c r="BGA326" s="253"/>
      <c r="BGB326" s="253"/>
      <c r="BGC326" s="253"/>
      <c r="BGD326" s="253"/>
      <c r="BGE326" s="253"/>
      <c r="BGF326" s="253"/>
    </row>
    <row r="327" spans="430:1540" x14ac:dyDescent="0.25">
      <c r="PN327" s="253"/>
      <c r="YL327" s="253"/>
      <c r="ACS327" s="253"/>
      <c r="ACT327" s="253"/>
      <c r="ACU327" s="253"/>
      <c r="ACV327" s="253"/>
      <c r="ACW327" s="253"/>
      <c r="ACX327" s="253"/>
      <c r="ACY327" s="253"/>
      <c r="ACZ327" s="253"/>
      <c r="ADJ327" s="333"/>
      <c r="ADK327" s="333"/>
      <c r="ADN327" s="333"/>
      <c r="ADO327" s="333"/>
      <c r="ADR327" s="333"/>
      <c r="ADS327" s="333"/>
      <c r="ADV327" s="333"/>
      <c r="AEP327" s="253"/>
      <c r="AES327" s="253"/>
      <c r="AET327" s="253"/>
      <c r="AEU327" s="253"/>
      <c r="AEV327" s="253"/>
      <c r="AEW327" s="253"/>
      <c r="AEX327" s="253"/>
      <c r="AEY327" s="253"/>
      <c r="AEZ327" s="253"/>
      <c r="AGC327" s="253"/>
      <c r="AGY327" s="386"/>
      <c r="AGZ327" s="386"/>
      <c r="AHA327" s="386"/>
      <c r="AHE327" s="350"/>
      <c r="AHF327" s="386"/>
      <c r="AHG327" s="386"/>
      <c r="AHH327" s="386"/>
      <c r="AHI327" s="386"/>
      <c r="AHJ327" s="386"/>
      <c r="AHN327" s="333"/>
      <c r="AHO327" s="333"/>
      <c r="AHP327" s="253"/>
      <c r="AHR327" s="333"/>
      <c r="AHS327" s="333"/>
      <c r="AJC327" s="333"/>
      <c r="AJF327" s="333"/>
      <c r="AJG327" s="333"/>
      <c r="AJJ327" s="333"/>
      <c r="AJK327" s="333"/>
      <c r="AKE327" s="603"/>
      <c r="AKF327" s="603"/>
      <c r="AMJ327" s="476"/>
      <c r="AMK327" s="287"/>
      <c r="AML327" s="253"/>
      <c r="AMS327" s="333"/>
      <c r="APT327" s="601"/>
      <c r="APU327" s="601"/>
      <c r="APV327" s="601"/>
      <c r="APW327" s="601"/>
      <c r="APX327" s="601"/>
      <c r="APY327" s="601"/>
      <c r="APZ327" s="601"/>
      <c r="AQA327" s="601"/>
      <c r="AQB327" s="601"/>
      <c r="AQC327" s="601"/>
      <c r="AQD327" s="601"/>
      <c r="AQE327" s="601"/>
      <c r="AQS327" s="253"/>
      <c r="AQT327" s="253"/>
      <c r="AQU327" s="253"/>
      <c r="AQV327" s="253"/>
      <c r="AQW327" s="253"/>
      <c r="AQX327" s="253"/>
      <c r="ARB327" s="601"/>
      <c r="ARC327" s="601"/>
      <c r="ARD327" s="601"/>
      <c r="ARE327" s="601"/>
      <c r="ARF327" s="601"/>
      <c r="ARG327" s="601"/>
      <c r="ARH327" s="601"/>
      <c r="ARI327" s="601"/>
      <c r="ARX327" s="253"/>
      <c r="ARY327" s="253"/>
      <c r="ARZ327" s="253"/>
      <c r="ASA327" s="253"/>
      <c r="ASB327" s="253"/>
      <c r="ASC327" s="253"/>
      <c r="ASD327" s="253"/>
      <c r="ASE327" s="253"/>
      <c r="ATO327" s="253"/>
      <c r="AUW327" s="253"/>
      <c r="AUX327" s="253"/>
      <c r="AVL327" s="386"/>
      <c r="AVN327" s="350"/>
      <c r="AWE327" s="386"/>
      <c r="AWJ327" s="192"/>
      <c r="AXM327" s="253"/>
      <c r="AYD327" s="253"/>
      <c r="AZD327" s="253"/>
      <c r="AZE327" s="253"/>
      <c r="AZF327" s="253"/>
      <c r="AZG327" s="253"/>
      <c r="AZH327" s="253"/>
      <c r="AZI327" s="253"/>
      <c r="AZJ327" s="253"/>
      <c r="AZK327" s="253"/>
      <c r="BAL327" s="386"/>
      <c r="BCS327" s="253"/>
      <c r="BCT327" s="253"/>
      <c r="BCU327" s="253"/>
      <c r="BCV327" s="253"/>
      <c r="BCW327" s="253"/>
      <c r="BCX327" s="253"/>
      <c r="BCY327" s="253"/>
      <c r="BCZ327" s="253"/>
      <c r="BDM327" s="253"/>
      <c r="BDN327" s="253"/>
      <c r="BDO327" s="253"/>
      <c r="BDP327" s="253"/>
      <c r="BDQ327" s="253"/>
      <c r="BDR327" s="253"/>
      <c r="BDS327" s="253"/>
      <c r="BDT327" s="253"/>
      <c r="BFQ327" s="253"/>
      <c r="BFR327" s="253"/>
      <c r="BFS327" s="253"/>
      <c r="BFT327" s="253"/>
      <c r="BFU327" s="253"/>
      <c r="BFV327" s="253"/>
      <c r="BFW327" s="253"/>
      <c r="BFX327" s="253"/>
      <c r="BFY327" s="253"/>
      <c r="BFZ327" s="253"/>
      <c r="BGA327" s="253"/>
      <c r="BGB327" s="253"/>
      <c r="BGC327" s="253"/>
      <c r="BGD327" s="253"/>
      <c r="BGE327" s="253"/>
      <c r="BGF327" s="253"/>
    </row>
    <row r="328" spans="430:1540" x14ac:dyDescent="0.25">
      <c r="PN328" s="253"/>
      <c r="YL328" s="253"/>
      <c r="ACS328" s="253"/>
      <c r="ACT328" s="253"/>
      <c r="ACU328" s="253"/>
      <c r="ACV328" s="253"/>
      <c r="ACW328" s="253"/>
      <c r="ACX328" s="253"/>
      <c r="ACY328" s="253"/>
      <c r="ACZ328" s="253"/>
      <c r="ADJ328" s="333"/>
      <c r="ADK328" s="333"/>
      <c r="ADN328" s="333"/>
      <c r="ADO328" s="333"/>
      <c r="ADR328" s="333"/>
      <c r="ADS328" s="333"/>
      <c r="ADV328" s="333"/>
      <c r="AEP328" s="253"/>
      <c r="AES328" s="253"/>
      <c r="AET328" s="253"/>
      <c r="AEU328" s="253"/>
      <c r="AEV328" s="253"/>
      <c r="AEW328" s="253"/>
      <c r="AEX328" s="253"/>
      <c r="AEY328" s="253"/>
      <c r="AEZ328" s="253"/>
      <c r="AGC328" s="253"/>
      <c r="AGY328" s="386"/>
      <c r="AGZ328" s="386"/>
      <c r="AHA328" s="386"/>
      <c r="AHE328" s="350"/>
      <c r="AHF328" s="386"/>
      <c r="AHG328" s="386"/>
      <c r="AHH328" s="386"/>
      <c r="AHI328" s="386"/>
      <c r="AHJ328" s="386"/>
      <c r="AHN328" s="333"/>
      <c r="AHO328" s="333"/>
      <c r="AHP328" s="253"/>
      <c r="AHR328" s="333"/>
      <c r="AHS328" s="333"/>
      <c r="AJC328" s="333"/>
      <c r="AJF328" s="333"/>
      <c r="AJG328" s="333"/>
      <c r="AJJ328" s="333"/>
      <c r="AJK328" s="333"/>
      <c r="AKE328" s="603"/>
      <c r="AKF328" s="603"/>
      <c r="AMJ328" s="476"/>
      <c r="AMK328" s="287"/>
      <c r="AML328" s="253"/>
      <c r="AMS328" s="333"/>
      <c r="APT328" s="601"/>
      <c r="APU328" s="601"/>
      <c r="APV328" s="601"/>
      <c r="APW328" s="601"/>
      <c r="APX328" s="601"/>
      <c r="APY328" s="601"/>
      <c r="APZ328" s="601"/>
      <c r="AQA328" s="601"/>
      <c r="AQB328" s="601"/>
      <c r="AQC328" s="601"/>
      <c r="AQD328" s="601"/>
      <c r="AQE328" s="601"/>
      <c r="AQS328" s="253"/>
      <c r="AQT328" s="253"/>
      <c r="AQU328" s="253"/>
      <c r="AQV328" s="253"/>
      <c r="AQW328" s="253"/>
      <c r="AQX328" s="253"/>
      <c r="ARB328" s="601"/>
      <c r="ARC328" s="601"/>
      <c r="ARD328" s="601"/>
      <c r="ARE328" s="601"/>
      <c r="ARF328" s="601"/>
      <c r="ARG328" s="601"/>
      <c r="ARH328" s="601"/>
      <c r="ARI328" s="601"/>
      <c r="ARX328" s="253"/>
      <c r="ARY328" s="253"/>
      <c r="ARZ328" s="253"/>
      <c r="ASA328" s="253"/>
      <c r="ASB328" s="253"/>
      <c r="ASC328" s="253"/>
      <c r="ASD328" s="253"/>
      <c r="ASE328" s="253"/>
      <c r="ATO328" s="253"/>
      <c r="AUW328" s="253"/>
      <c r="AUX328" s="253"/>
      <c r="AVL328" s="386"/>
      <c r="AVN328" s="350"/>
      <c r="AWE328" s="386"/>
      <c r="AWJ328" s="192"/>
      <c r="AXM328" s="253"/>
      <c r="AYD328" s="253"/>
      <c r="AZD328" s="253"/>
      <c r="AZE328" s="253"/>
      <c r="AZF328" s="253"/>
      <c r="AZG328" s="253"/>
      <c r="AZH328" s="253"/>
      <c r="AZI328" s="253"/>
      <c r="AZJ328" s="253"/>
      <c r="AZK328" s="253"/>
      <c r="BAL328" s="386"/>
      <c r="BCS328" s="253"/>
      <c r="BCT328" s="253"/>
      <c r="BCU328" s="253"/>
      <c r="BCV328" s="253"/>
      <c r="BCW328" s="253"/>
      <c r="BCX328" s="253"/>
      <c r="BCY328" s="253"/>
      <c r="BCZ328" s="253"/>
      <c r="BDM328" s="253"/>
      <c r="BDN328" s="253"/>
      <c r="BDO328" s="253"/>
      <c r="BDP328" s="253"/>
      <c r="BDQ328" s="253"/>
      <c r="BDR328" s="253"/>
      <c r="BDS328" s="253"/>
      <c r="BDT328" s="253"/>
      <c r="BFQ328" s="253"/>
      <c r="BFR328" s="253"/>
      <c r="BFS328" s="253"/>
      <c r="BFT328" s="253"/>
      <c r="BFU328" s="253"/>
      <c r="BFV328" s="253"/>
      <c r="BFW328" s="253"/>
      <c r="BFX328" s="253"/>
      <c r="BFY328" s="253"/>
      <c r="BFZ328" s="253"/>
      <c r="BGA328" s="253"/>
      <c r="BGB328" s="253"/>
      <c r="BGC328" s="253"/>
      <c r="BGD328" s="253"/>
      <c r="BGE328" s="253"/>
      <c r="BGF328" s="253"/>
    </row>
    <row r="329" spans="430:1540" x14ac:dyDescent="0.25">
      <c r="PN329" s="253"/>
      <c r="YL329" s="253"/>
      <c r="ACS329" s="253"/>
      <c r="ACT329" s="253"/>
      <c r="ACU329" s="253"/>
      <c r="ACV329" s="253"/>
      <c r="ACW329" s="253"/>
      <c r="ACX329" s="253"/>
      <c r="ACY329" s="253"/>
      <c r="ACZ329" s="253"/>
      <c r="ADJ329" s="333"/>
      <c r="ADK329" s="333"/>
      <c r="ADN329" s="333"/>
      <c r="ADO329" s="333"/>
      <c r="ADR329" s="333"/>
      <c r="ADS329" s="333"/>
      <c r="ADV329" s="333"/>
      <c r="AEP329" s="253"/>
      <c r="AES329" s="253"/>
      <c r="AET329" s="253"/>
      <c r="AEU329" s="253"/>
      <c r="AEV329" s="253"/>
      <c r="AEW329" s="253"/>
      <c r="AEX329" s="253"/>
      <c r="AEY329" s="253"/>
      <c r="AEZ329" s="253"/>
      <c r="AGC329" s="253"/>
      <c r="AGY329" s="386"/>
      <c r="AGZ329" s="386"/>
      <c r="AHA329" s="386"/>
      <c r="AHE329" s="350"/>
      <c r="AHF329" s="386"/>
      <c r="AHG329" s="386"/>
      <c r="AHH329" s="386"/>
      <c r="AHI329" s="386"/>
      <c r="AHJ329" s="386"/>
      <c r="AHN329" s="333"/>
      <c r="AHO329" s="333"/>
      <c r="AHP329" s="253"/>
      <c r="AHR329" s="333"/>
      <c r="AHS329" s="333"/>
      <c r="AJC329" s="333"/>
      <c r="AJF329" s="333"/>
      <c r="AJG329" s="333"/>
      <c r="AJJ329" s="333"/>
      <c r="AJK329" s="333"/>
      <c r="AKE329" s="603"/>
      <c r="AKF329" s="603"/>
      <c r="AMJ329" s="476"/>
      <c r="AMK329" s="287"/>
      <c r="AML329" s="253"/>
      <c r="AMS329" s="333"/>
      <c r="APT329" s="601"/>
      <c r="APU329" s="601"/>
      <c r="APV329" s="601"/>
      <c r="APW329" s="601"/>
      <c r="APX329" s="601"/>
      <c r="APY329" s="601"/>
      <c r="APZ329" s="601"/>
      <c r="AQA329" s="601"/>
      <c r="AQB329" s="601"/>
      <c r="AQC329" s="601"/>
      <c r="AQD329" s="601"/>
      <c r="AQE329" s="601"/>
      <c r="AQS329" s="253"/>
      <c r="AQT329" s="253"/>
      <c r="AQU329" s="253"/>
      <c r="AQV329" s="253"/>
      <c r="AQW329" s="253"/>
      <c r="AQX329" s="253"/>
      <c r="ARB329" s="601"/>
      <c r="ARC329" s="601"/>
      <c r="ARD329" s="601"/>
      <c r="ARE329" s="601"/>
      <c r="ARF329" s="601"/>
      <c r="ARG329" s="601"/>
      <c r="ARH329" s="601"/>
      <c r="ARI329" s="601"/>
      <c r="ARX329" s="253"/>
      <c r="ARY329" s="253"/>
      <c r="ARZ329" s="253"/>
      <c r="ASA329" s="253"/>
      <c r="ASB329" s="253"/>
      <c r="ASC329" s="253"/>
      <c r="ASD329" s="253"/>
      <c r="ASE329" s="253"/>
      <c r="ATO329" s="253"/>
      <c r="AUW329" s="253"/>
      <c r="AUX329" s="253"/>
      <c r="AVL329" s="386"/>
      <c r="AVN329" s="350"/>
      <c r="AWE329" s="386"/>
      <c r="AWJ329" s="192"/>
      <c r="AXM329" s="253"/>
      <c r="AYD329" s="253"/>
      <c r="AZD329" s="253"/>
      <c r="AZE329" s="253"/>
      <c r="AZF329" s="253"/>
      <c r="AZG329" s="253"/>
      <c r="AZH329" s="253"/>
      <c r="AZI329" s="253"/>
      <c r="AZJ329" s="253"/>
      <c r="AZK329" s="253"/>
      <c r="BAL329" s="386"/>
      <c r="BCS329" s="253"/>
      <c r="BCT329" s="253"/>
      <c r="BCU329" s="253"/>
      <c r="BCV329" s="253"/>
      <c r="BCW329" s="253"/>
      <c r="BCX329" s="253"/>
      <c r="BCY329" s="253"/>
      <c r="BCZ329" s="253"/>
      <c r="BDM329" s="253"/>
      <c r="BDN329" s="253"/>
      <c r="BDO329" s="253"/>
      <c r="BDP329" s="253"/>
      <c r="BDQ329" s="253"/>
      <c r="BDR329" s="253"/>
      <c r="BDS329" s="253"/>
      <c r="BDT329" s="253"/>
      <c r="BFQ329" s="253"/>
      <c r="BFR329" s="253"/>
      <c r="BFS329" s="253"/>
      <c r="BFT329" s="253"/>
      <c r="BFU329" s="253"/>
      <c r="BFV329" s="253"/>
      <c r="BFW329" s="253"/>
      <c r="BFX329" s="253"/>
      <c r="BFY329" s="253"/>
      <c r="BFZ329" s="253"/>
      <c r="BGA329" s="253"/>
      <c r="BGB329" s="253"/>
      <c r="BGC329" s="253"/>
      <c r="BGD329" s="253"/>
      <c r="BGE329" s="253"/>
      <c r="BGF329" s="253"/>
    </row>
    <row r="330" spans="430:1540" x14ac:dyDescent="0.25">
      <c r="PN330" s="253"/>
      <c r="YL330" s="253"/>
      <c r="ACS330" s="253"/>
      <c r="ACT330" s="253"/>
      <c r="ACU330" s="253"/>
      <c r="ACV330" s="253"/>
      <c r="ACW330" s="253"/>
      <c r="ACX330" s="253"/>
      <c r="ACY330" s="253"/>
      <c r="ACZ330" s="253"/>
      <c r="ADJ330" s="333"/>
      <c r="ADK330" s="333"/>
      <c r="ADN330" s="333"/>
      <c r="ADO330" s="333"/>
      <c r="ADR330" s="333"/>
      <c r="ADS330" s="333"/>
      <c r="ADV330" s="333"/>
      <c r="AEP330" s="253"/>
      <c r="AES330" s="253"/>
      <c r="AET330" s="253"/>
      <c r="AEU330" s="253"/>
      <c r="AEV330" s="253"/>
      <c r="AEW330" s="253"/>
      <c r="AEX330" s="253"/>
      <c r="AEY330" s="253"/>
      <c r="AEZ330" s="253"/>
      <c r="AGC330" s="253"/>
      <c r="AGY330" s="386"/>
      <c r="AGZ330" s="386"/>
      <c r="AHA330" s="386"/>
      <c r="AHE330" s="350"/>
      <c r="AHF330" s="386"/>
      <c r="AHG330" s="386"/>
      <c r="AHH330" s="386"/>
      <c r="AHI330" s="386"/>
      <c r="AHJ330" s="386"/>
      <c r="AHN330" s="333"/>
      <c r="AHO330" s="333"/>
      <c r="AHP330" s="253"/>
      <c r="AHR330" s="333"/>
      <c r="AHS330" s="333"/>
      <c r="AJC330" s="333"/>
      <c r="AJF330" s="333"/>
      <c r="AJG330" s="333"/>
      <c r="AJJ330" s="333"/>
      <c r="AJK330" s="333"/>
      <c r="AKE330" s="603"/>
      <c r="AKF330" s="603"/>
      <c r="AMJ330" s="476"/>
      <c r="AMK330" s="287"/>
      <c r="AML330" s="253"/>
      <c r="AMS330" s="333"/>
      <c r="APT330" s="601"/>
      <c r="APU330" s="601"/>
      <c r="APV330" s="601"/>
      <c r="APW330" s="601"/>
      <c r="APX330" s="601"/>
      <c r="APY330" s="601"/>
      <c r="APZ330" s="601"/>
      <c r="AQA330" s="601"/>
      <c r="AQB330" s="601"/>
      <c r="AQC330" s="601"/>
      <c r="AQD330" s="601"/>
      <c r="AQE330" s="601"/>
      <c r="AQS330" s="253"/>
      <c r="AQT330" s="253"/>
      <c r="AQU330" s="253"/>
      <c r="AQV330" s="253"/>
      <c r="AQW330" s="253"/>
      <c r="AQX330" s="253"/>
      <c r="ARB330" s="601"/>
      <c r="ARC330" s="601"/>
      <c r="ARD330" s="601"/>
      <c r="ARE330" s="601"/>
      <c r="ARF330" s="601"/>
      <c r="ARG330" s="601"/>
      <c r="ARH330" s="601"/>
      <c r="ARI330" s="601"/>
      <c r="ARX330" s="253"/>
      <c r="ARY330" s="253"/>
      <c r="ARZ330" s="253"/>
      <c r="ASA330" s="253"/>
      <c r="ASB330" s="253"/>
      <c r="ASC330" s="253"/>
      <c r="ASD330" s="253"/>
      <c r="ASE330" s="253"/>
      <c r="ATO330" s="253"/>
      <c r="AUW330" s="253"/>
      <c r="AUX330" s="253"/>
      <c r="AVL330" s="386"/>
      <c r="AVN330" s="350"/>
      <c r="AWE330" s="386"/>
      <c r="AWJ330" s="192"/>
      <c r="AXM330" s="253"/>
      <c r="AYD330" s="253"/>
      <c r="AZD330" s="253"/>
      <c r="AZE330" s="253"/>
      <c r="AZF330" s="253"/>
      <c r="AZG330" s="253"/>
      <c r="AZH330" s="253"/>
      <c r="AZI330" s="253"/>
      <c r="AZJ330" s="253"/>
      <c r="AZK330" s="253"/>
      <c r="BAL330" s="386"/>
      <c r="BCS330" s="253"/>
      <c r="BCT330" s="253"/>
      <c r="BCU330" s="253"/>
      <c r="BCV330" s="253"/>
      <c r="BCW330" s="253"/>
      <c r="BCX330" s="253"/>
      <c r="BCY330" s="253"/>
      <c r="BCZ330" s="253"/>
      <c r="BDM330" s="253"/>
      <c r="BDN330" s="253"/>
      <c r="BDO330" s="253"/>
      <c r="BDP330" s="253"/>
      <c r="BDQ330" s="253"/>
      <c r="BDR330" s="253"/>
      <c r="BDS330" s="253"/>
      <c r="BDT330" s="253"/>
      <c r="BFQ330" s="253"/>
      <c r="BFR330" s="253"/>
      <c r="BFS330" s="253"/>
      <c r="BFT330" s="253"/>
      <c r="BFU330" s="253"/>
      <c r="BFV330" s="253"/>
      <c r="BFW330" s="253"/>
      <c r="BFX330" s="253"/>
      <c r="BFY330" s="253"/>
      <c r="BFZ330" s="253"/>
      <c r="BGA330" s="253"/>
      <c r="BGB330" s="253"/>
      <c r="BGC330" s="253"/>
      <c r="BGD330" s="253"/>
      <c r="BGE330" s="253"/>
      <c r="BGF330" s="253"/>
    </row>
    <row r="331" spans="430:1540" x14ac:dyDescent="0.25">
      <c r="PN331" s="253"/>
      <c r="YL331" s="253"/>
      <c r="ACS331" s="253"/>
      <c r="ACT331" s="253"/>
      <c r="ACU331" s="253"/>
      <c r="ACV331" s="253"/>
      <c r="ACW331" s="253"/>
      <c r="ACX331" s="253"/>
      <c r="ACY331" s="253"/>
      <c r="ACZ331" s="253"/>
      <c r="ADJ331" s="333"/>
      <c r="ADK331" s="333"/>
      <c r="ADN331" s="333"/>
      <c r="ADO331" s="333"/>
      <c r="ADR331" s="333"/>
      <c r="ADS331" s="333"/>
      <c r="ADV331" s="333"/>
      <c r="AEP331" s="253"/>
      <c r="AES331" s="253"/>
      <c r="AET331" s="253"/>
      <c r="AEU331" s="253"/>
      <c r="AEV331" s="253"/>
      <c r="AEW331" s="253"/>
      <c r="AEX331" s="253"/>
      <c r="AEY331" s="253"/>
      <c r="AEZ331" s="253"/>
      <c r="AGC331" s="253"/>
      <c r="AGY331" s="386"/>
      <c r="AGZ331" s="386"/>
      <c r="AHA331" s="386"/>
      <c r="AHE331" s="350"/>
      <c r="AHF331" s="386"/>
      <c r="AHG331" s="386"/>
      <c r="AHH331" s="386"/>
      <c r="AHI331" s="386"/>
      <c r="AHJ331" s="386"/>
      <c r="AHN331" s="333"/>
      <c r="AHO331" s="333"/>
      <c r="AHP331" s="253"/>
      <c r="AHR331" s="333"/>
      <c r="AHS331" s="333"/>
      <c r="AJC331" s="333"/>
      <c r="AJF331" s="333"/>
      <c r="AJG331" s="333"/>
      <c r="AJJ331" s="333"/>
      <c r="AJK331" s="333"/>
      <c r="AKE331" s="603"/>
      <c r="AKF331" s="603"/>
      <c r="AMJ331" s="476"/>
      <c r="AMK331" s="287"/>
      <c r="AML331" s="253"/>
      <c r="AMS331" s="333"/>
      <c r="APT331" s="601"/>
      <c r="APU331" s="601"/>
      <c r="APV331" s="601"/>
      <c r="APW331" s="601"/>
      <c r="APX331" s="601"/>
      <c r="APY331" s="601"/>
      <c r="APZ331" s="601"/>
      <c r="AQA331" s="601"/>
      <c r="AQB331" s="601"/>
      <c r="AQC331" s="601"/>
      <c r="AQD331" s="601"/>
      <c r="AQE331" s="601"/>
      <c r="AQS331" s="253"/>
      <c r="AQT331" s="253"/>
      <c r="AQU331" s="253"/>
      <c r="AQV331" s="253"/>
      <c r="AQW331" s="253"/>
      <c r="AQX331" s="253"/>
      <c r="ARB331" s="601"/>
      <c r="ARC331" s="601"/>
      <c r="ARD331" s="601"/>
      <c r="ARE331" s="601"/>
      <c r="ARF331" s="601"/>
      <c r="ARG331" s="601"/>
      <c r="ARH331" s="601"/>
      <c r="ARI331" s="601"/>
      <c r="ARX331" s="253"/>
      <c r="ARY331" s="253"/>
      <c r="ARZ331" s="253"/>
      <c r="ASA331" s="253"/>
      <c r="ASB331" s="253"/>
      <c r="ASC331" s="253"/>
      <c r="ASD331" s="253"/>
      <c r="ASE331" s="253"/>
      <c r="ATO331" s="253"/>
      <c r="AUW331" s="253"/>
      <c r="AUX331" s="253"/>
      <c r="AVL331" s="386"/>
      <c r="AVN331" s="350"/>
      <c r="AWE331" s="386"/>
      <c r="AWJ331" s="192"/>
      <c r="AXM331" s="253"/>
      <c r="AYD331" s="253"/>
      <c r="AZD331" s="253"/>
      <c r="AZE331" s="253"/>
      <c r="AZF331" s="253"/>
      <c r="AZG331" s="253"/>
      <c r="AZH331" s="253"/>
      <c r="AZI331" s="253"/>
      <c r="AZJ331" s="253"/>
      <c r="AZK331" s="253"/>
      <c r="BAL331" s="386"/>
      <c r="BCS331" s="253"/>
      <c r="BCT331" s="253"/>
      <c r="BCU331" s="253"/>
      <c r="BCV331" s="253"/>
      <c r="BCW331" s="253"/>
      <c r="BCX331" s="253"/>
      <c r="BCY331" s="253"/>
      <c r="BCZ331" s="253"/>
      <c r="BDM331" s="253"/>
      <c r="BDN331" s="253"/>
      <c r="BDO331" s="253"/>
      <c r="BDP331" s="253"/>
      <c r="BDQ331" s="253"/>
      <c r="BDR331" s="253"/>
      <c r="BDS331" s="253"/>
      <c r="BDT331" s="253"/>
      <c r="BFQ331" s="253"/>
      <c r="BFR331" s="253"/>
      <c r="BFS331" s="253"/>
      <c r="BFT331" s="253"/>
      <c r="BFU331" s="253"/>
      <c r="BFV331" s="253"/>
      <c r="BFW331" s="253"/>
      <c r="BFX331" s="253"/>
      <c r="BFY331" s="253"/>
      <c r="BFZ331" s="253"/>
      <c r="BGA331" s="253"/>
      <c r="BGB331" s="253"/>
      <c r="BGC331" s="253"/>
      <c r="BGD331" s="253"/>
      <c r="BGE331" s="253"/>
      <c r="BGF331" s="253"/>
    </row>
    <row r="332" spans="430:1540" x14ac:dyDescent="0.25">
      <c r="PN332" s="253"/>
      <c r="YL332" s="253"/>
      <c r="ACS332" s="253"/>
      <c r="ACT332" s="253"/>
      <c r="ACU332" s="253"/>
      <c r="ACV332" s="253"/>
      <c r="ACW332" s="253"/>
      <c r="ACX332" s="253"/>
      <c r="ACY332" s="253"/>
      <c r="ACZ332" s="253"/>
      <c r="ADJ332" s="333"/>
      <c r="ADK332" s="333"/>
      <c r="ADN332" s="333"/>
      <c r="ADO332" s="333"/>
      <c r="ADR332" s="333"/>
      <c r="ADS332" s="333"/>
      <c r="ADV332" s="333"/>
      <c r="AEP332" s="253"/>
      <c r="AES332" s="253"/>
      <c r="AET332" s="253"/>
      <c r="AEU332" s="253"/>
      <c r="AEV332" s="253"/>
      <c r="AEW332" s="253"/>
      <c r="AEX332" s="253"/>
      <c r="AEY332" s="253"/>
      <c r="AEZ332" s="253"/>
      <c r="AGC332" s="253"/>
      <c r="AGY332" s="386"/>
      <c r="AGZ332" s="386"/>
      <c r="AHA332" s="386"/>
      <c r="AHE332" s="350"/>
      <c r="AHF332" s="386"/>
      <c r="AHG332" s="386"/>
      <c r="AHH332" s="386"/>
      <c r="AHI332" s="386"/>
      <c r="AHJ332" s="386"/>
      <c r="AHN332" s="333"/>
      <c r="AHO332" s="333"/>
      <c r="AHP332" s="253"/>
      <c r="AHR332" s="333"/>
      <c r="AHS332" s="333"/>
      <c r="AJC332" s="333"/>
      <c r="AJF332" s="333"/>
      <c r="AJG332" s="333"/>
      <c r="AJJ332" s="333"/>
      <c r="AJK332" s="333"/>
      <c r="AKE332" s="603"/>
      <c r="AKF332" s="603"/>
      <c r="AMJ332" s="476"/>
      <c r="AMK332" s="287"/>
      <c r="AML332" s="253"/>
      <c r="AMS332" s="333"/>
      <c r="APT332" s="601"/>
      <c r="APU332" s="601"/>
      <c r="APV332" s="601"/>
      <c r="APW332" s="601"/>
      <c r="APX332" s="601"/>
      <c r="APY332" s="601"/>
      <c r="APZ332" s="601"/>
      <c r="AQA332" s="601"/>
      <c r="AQB332" s="601"/>
      <c r="AQC332" s="601"/>
      <c r="AQD332" s="601"/>
      <c r="AQE332" s="601"/>
      <c r="AQS332" s="253"/>
      <c r="AQT332" s="253"/>
      <c r="AQU332" s="253"/>
      <c r="AQV332" s="253"/>
      <c r="AQW332" s="253"/>
      <c r="AQX332" s="253"/>
      <c r="ARB332" s="601"/>
      <c r="ARC332" s="601"/>
      <c r="ARD332" s="601"/>
      <c r="ARE332" s="601"/>
      <c r="ARF332" s="601"/>
      <c r="ARG332" s="601"/>
      <c r="ARH332" s="601"/>
      <c r="ARI332" s="601"/>
      <c r="ARX332" s="253"/>
      <c r="ARY332" s="253"/>
      <c r="ARZ332" s="253"/>
      <c r="ASA332" s="253"/>
      <c r="ASB332" s="253"/>
      <c r="ASC332" s="253"/>
      <c r="ASD332" s="253"/>
      <c r="ASE332" s="253"/>
      <c r="ATO332" s="253"/>
      <c r="AUW332" s="253"/>
      <c r="AUX332" s="253"/>
      <c r="AVL332" s="386"/>
      <c r="AVN332" s="350"/>
      <c r="AWE332" s="386"/>
      <c r="AWJ332" s="192"/>
      <c r="AXM332" s="253"/>
      <c r="AYD332" s="253"/>
      <c r="AZD332" s="253"/>
      <c r="AZE332" s="253"/>
      <c r="AZF332" s="253"/>
      <c r="AZG332" s="253"/>
      <c r="AZH332" s="253"/>
      <c r="AZI332" s="253"/>
      <c r="AZJ332" s="253"/>
      <c r="AZK332" s="253"/>
      <c r="BAL332" s="386"/>
      <c r="BCS332" s="253"/>
      <c r="BCT332" s="253"/>
      <c r="BCU332" s="253"/>
      <c r="BCV332" s="253"/>
      <c r="BCW332" s="253"/>
      <c r="BCX332" s="253"/>
      <c r="BCY332" s="253"/>
      <c r="BCZ332" s="253"/>
      <c r="BDM332" s="253"/>
      <c r="BDN332" s="253"/>
      <c r="BDO332" s="253"/>
      <c r="BDP332" s="253"/>
      <c r="BDQ332" s="253"/>
      <c r="BDR332" s="253"/>
      <c r="BDS332" s="253"/>
      <c r="BDT332" s="253"/>
      <c r="BFQ332" s="253"/>
      <c r="BFR332" s="253"/>
      <c r="BFS332" s="253"/>
      <c r="BFT332" s="253"/>
      <c r="BFU332" s="253"/>
      <c r="BFV332" s="253"/>
      <c r="BFW332" s="253"/>
      <c r="BFX332" s="253"/>
      <c r="BFY332" s="253"/>
      <c r="BFZ332" s="253"/>
      <c r="BGA332" s="253"/>
      <c r="BGB332" s="253"/>
      <c r="BGC332" s="253"/>
      <c r="BGD332" s="253"/>
      <c r="BGE332" s="253"/>
      <c r="BGF332" s="253"/>
    </row>
    <row r="333" spans="430:1540" x14ac:dyDescent="0.25">
      <c r="PN333" s="253"/>
      <c r="YL333" s="253"/>
      <c r="ACS333" s="253"/>
      <c r="ACT333" s="253"/>
      <c r="ACU333" s="253"/>
      <c r="ACV333" s="253"/>
      <c r="ACW333" s="253"/>
      <c r="ACX333" s="253"/>
      <c r="ACY333" s="253"/>
      <c r="ACZ333" s="253"/>
      <c r="ADJ333" s="333"/>
      <c r="ADK333" s="333"/>
      <c r="ADN333" s="333"/>
      <c r="ADO333" s="333"/>
      <c r="ADR333" s="333"/>
      <c r="ADS333" s="333"/>
      <c r="ADV333" s="333"/>
      <c r="AEP333" s="253"/>
      <c r="AES333" s="253"/>
      <c r="AET333" s="253"/>
      <c r="AEU333" s="253"/>
      <c r="AEV333" s="253"/>
      <c r="AEW333" s="253"/>
      <c r="AEX333" s="253"/>
      <c r="AEY333" s="253"/>
      <c r="AEZ333" s="253"/>
      <c r="AGC333" s="253"/>
      <c r="AGY333" s="386"/>
      <c r="AGZ333" s="386"/>
      <c r="AHA333" s="386"/>
      <c r="AHE333" s="350"/>
      <c r="AHF333" s="386"/>
      <c r="AHG333" s="386"/>
      <c r="AHH333" s="386"/>
      <c r="AHI333" s="386"/>
      <c r="AHJ333" s="386"/>
      <c r="AHN333" s="333"/>
      <c r="AHO333" s="333"/>
      <c r="AHP333" s="253"/>
      <c r="AHR333" s="333"/>
      <c r="AHS333" s="333"/>
      <c r="AJC333" s="333"/>
      <c r="AJF333" s="333"/>
      <c r="AJG333" s="333"/>
      <c r="AJJ333" s="333"/>
      <c r="AJK333" s="333"/>
      <c r="AKE333" s="603"/>
      <c r="AKF333" s="603"/>
      <c r="AMJ333" s="476"/>
      <c r="AMK333" s="287"/>
      <c r="AML333" s="253"/>
      <c r="AMS333" s="333"/>
      <c r="APT333" s="601"/>
      <c r="APU333" s="601"/>
      <c r="APV333" s="601"/>
      <c r="APW333" s="601"/>
      <c r="APX333" s="601"/>
      <c r="APY333" s="601"/>
      <c r="APZ333" s="601"/>
      <c r="AQA333" s="601"/>
      <c r="AQB333" s="601"/>
      <c r="AQC333" s="601"/>
      <c r="AQD333" s="601"/>
      <c r="AQE333" s="601"/>
      <c r="AQS333" s="253"/>
      <c r="AQT333" s="253"/>
      <c r="AQU333" s="253"/>
      <c r="AQV333" s="253"/>
      <c r="AQW333" s="253"/>
      <c r="AQX333" s="253"/>
      <c r="ARB333" s="601"/>
      <c r="ARC333" s="601"/>
      <c r="ARD333" s="601"/>
      <c r="ARE333" s="601"/>
      <c r="ARF333" s="601"/>
      <c r="ARG333" s="601"/>
      <c r="ARH333" s="601"/>
      <c r="ARI333" s="601"/>
      <c r="ARX333" s="253"/>
      <c r="ARY333" s="253"/>
      <c r="ARZ333" s="253"/>
      <c r="ASA333" s="253"/>
      <c r="ASB333" s="253"/>
      <c r="ASC333" s="253"/>
      <c r="ASD333" s="253"/>
      <c r="ASE333" s="253"/>
      <c r="ATO333" s="253"/>
      <c r="AUW333" s="253"/>
      <c r="AUX333" s="253"/>
      <c r="AVL333" s="386"/>
      <c r="AVN333" s="350"/>
      <c r="AWE333" s="386"/>
      <c r="AWJ333" s="192"/>
      <c r="AXM333" s="253"/>
      <c r="AYD333" s="253"/>
      <c r="AZD333" s="253"/>
      <c r="AZE333" s="253"/>
      <c r="AZF333" s="253"/>
      <c r="AZG333" s="253"/>
      <c r="AZH333" s="253"/>
      <c r="AZI333" s="253"/>
      <c r="AZJ333" s="253"/>
      <c r="AZK333" s="253"/>
      <c r="BAL333" s="386"/>
      <c r="BCS333" s="253"/>
      <c r="BCT333" s="253"/>
      <c r="BCU333" s="253"/>
      <c r="BCV333" s="253"/>
      <c r="BCW333" s="253"/>
      <c r="BCX333" s="253"/>
      <c r="BCY333" s="253"/>
      <c r="BCZ333" s="253"/>
      <c r="BDM333" s="253"/>
      <c r="BDN333" s="253"/>
      <c r="BDO333" s="253"/>
      <c r="BDP333" s="253"/>
      <c r="BDQ333" s="253"/>
      <c r="BDR333" s="253"/>
      <c r="BDS333" s="253"/>
      <c r="BDT333" s="253"/>
      <c r="BFQ333" s="253"/>
      <c r="BFR333" s="253"/>
      <c r="BFS333" s="253"/>
      <c r="BFT333" s="253"/>
      <c r="BFU333" s="253"/>
      <c r="BFV333" s="253"/>
      <c r="BFW333" s="253"/>
      <c r="BFX333" s="253"/>
      <c r="BFY333" s="253"/>
      <c r="BFZ333" s="253"/>
      <c r="BGA333" s="253"/>
      <c r="BGB333" s="253"/>
      <c r="BGC333" s="253"/>
      <c r="BGD333" s="253"/>
      <c r="BGE333" s="253"/>
      <c r="BGF333" s="253"/>
    </row>
    <row r="334" spans="430:1540" x14ac:dyDescent="0.25">
      <c r="PN334" s="253"/>
      <c r="YL334" s="253"/>
      <c r="ACS334" s="253"/>
      <c r="ACT334" s="253"/>
      <c r="ACU334" s="253"/>
      <c r="ACV334" s="253"/>
      <c r="ACW334" s="253"/>
      <c r="ACX334" s="253"/>
      <c r="ACY334" s="253"/>
      <c r="ACZ334" s="253"/>
      <c r="ADJ334" s="333"/>
      <c r="ADK334" s="333"/>
      <c r="ADN334" s="333"/>
      <c r="ADO334" s="333"/>
      <c r="ADR334" s="333"/>
      <c r="ADS334" s="333"/>
      <c r="ADV334" s="333"/>
      <c r="AEP334" s="253"/>
      <c r="AES334" s="253"/>
      <c r="AET334" s="253"/>
      <c r="AEU334" s="253"/>
      <c r="AEV334" s="253"/>
      <c r="AEW334" s="253"/>
      <c r="AEX334" s="253"/>
      <c r="AEY334" s="253"/>
      <c r="AEZ334" s="253"/>
      <c r="AGC334" s="253"/>
      <c r="AGY334" s="386"/>
      <c r="AGZ334" s="386"/>
      <c r="AHA334" s="386"/>
      <c r="AHE334" s="350"/>
      <c r="AHF334" s="386"/>
      <c r="AHG334" s="386"/>
      <c r="AHH334" s="386"/>
      <c r="AHI334" s="386"/>
      <c r="AHJ334" s="386"/>
      <c r="AHN334" s="333"/>
      <c r="AHO334" s="333"/>
      <c r="AHP334" s="253"/>
      <c r="AHR334" s="333"/>
      <c r="AHS334" s="333"/>
      <c r="AJC334" s="333"/>
      <c r="AJF334" s="333"/>
      <c r="AJG334" s="333"/>
      <c r="AJJ334" s="333"/>
      <c r="AJK334" s="333"/>
      <c r="AKE334" s="603"/>
      <c r="AKF334" s="603"/>
      <c r="AMJ334" s="476"/>
      <c r="AMK334" s="287"/>
      <c r="AML334" s="253"/>
      <c r="AMS334" s="333"/>
      <c r="APT334" s="601"/>
      <c r="APU334" s="601"/>
      <c r="APV334" s="601"/>
      <c r="APW334" s="601"/>
      <c r="APX334" s="601"/>
      <c r="APY334" s="601"/>
      <c r="APZ334" s="601"/>
      <c r="AQA334" s="601"/>
      <c r="AQB334" s="601"/>
      <c r="AQC334" s="601"/>
      <c r="AQD334" s="601"/>
      <c r="AQE334" s="601"/>
      <c r="AQS334" s="253"/>
      <c r="AQT334" s="253"/>
      <c r="AQU334" s="253"/>
      <c r="AQV334" s="253"/>
      <c r="AQW334" s="253"/>
      <c r="AQX334" s="253"/>
      <c r="ARB334" s="601"/>
      <c r="ARC334" s="601"/>
      <c r="ARD334" s="601"/>
      <c r="ARE334" s="601"/>
      <c r="ARF334" s="601"/>
      <c r="ARG334" s="601"/>
      <c r="ARH334" s="601"/>
      <c r="ARI334" s="601"/>
      <c r="ARX334" s="253"/>
      <c r="ARY334" s="253"/>
      <c r="ARZ334" s="253"/>
      <c r="ASA334" s="253"/>
      <c r="ASB334" s="253"/>
      <c r="ASC334" s="253"/>
      <c r="ASD334" s="253"/>
      <c r="ASE334" s="253"/>
      <c r="ATO334" s="253"/>
      <c r="AUW334" s="253"/>
      <c r="AUX334" s="253"/>
      <c r="AVL334" s="386"/>
      <c r="AVN334" s="350"/>
      <c r="AWE334" s="386"/>
      <c r="AWJ334" s="192"/>
      <c r="AXM334" s="253"/>
      <c r="AYD334" s="253"/>
      <c r="AZD334" s="253"/>
      <c r="AZE334" s="253"/>
      <c r="AZF334" s="253"/>
      <c r="AZG334" s="253"/>
      <c r="AZH334" s="253"/>
      <c r="AZI334" s="253"/>
      <c r="AZJ334" s="253"/>
      <c r="AZK334" s="253"/>
      <c r="BAL334" s="386"/>
      <c r="BCS334" s="253"/>
      <c r="BCT334" s="253"/>
      <c r="BCU334" s="253"/>
      <c r="BCV334" s="253"/>
      <c r="BCW334" s="253"/>
      <c r="BCX334" s="253"/>
      <c r="BCY334" s="253"/>
      <c r="BCZ334" s="253"/>
      <c r="BDM334" s="253"/>
      <c r="BDN334" s="253"/>
      <c r="BDO334" s="253"/>
      <c r="BDP334" s="253"/>
      <c r="BDQ334" s="253"/>
      <c r="BDR334" s="253"/>
      <c r="BDS334" s="253"/>
      <c r="BDT334" s="253"/>
      <c r="BFQ334" s="253"/>
      <c r="BFR334" s="253"/>
      <c r="BFS334" s="253"/>
      <c r="BFT334" s="253"/>
      <c r="BFU334" s="253"/>
      <c r="BFV334" s="253"/>
      <c r="BFW334" s="253"/>
      <c r="BFX334" s="253"/>
      <c r="BFY334" s="253"/>
      <c r="BFZ334" s="253"/>
      <c r="BGA334" s="253"/>
      <c r="BGB334" s="253"/>
      <c r="BGC334" s="253"/>
      <c r="BGD334" s="253"/>
      <c r="BGE334" s="253"/>
      <c r="BGF334" s="253"/>
    </row>
    <row r="335" spans="430:1540" x14ac:dyDescent="0.25">
      <c r="PN335" s="253"/>
      <c r="YL335" s="253"/>
      <c r="ACS335" s="253"/>
      <c r="ACT335" s="253"/>
      <c r="ACU335" s="253"/>
      <c r="ACV335" s="253"/>
      <c r="ACW335" s="253"/>
      <c r="ACX335" s="253"/>
      <c r="ACY335" s="253"/>
      <c r="ACZ335" s="253"/>
      <c r="ADJ335" s="333"/>
      <c r="ADK335" s="333"/>
      <c r="ADN335" s="333"/>
      <c r="ADO335" s="333"/>
      <c r="ADR335" s="333"/>
      <c r="ADS335" s="333"/>
      <c r="ADV335" s="333"/>
      <c r="AEP335" s="253"/>
      <c r="AES335" s="253"/>
      <c r="AET335" s="253"/>
      <c r="AEU335" s="253"/>
      <c r="AEV335" s="253"/>
      <c r="AEW335" s="253"/>
      <c r="AEX335" s="253"/>
      <c r="AEY335" s="253"/>
      <c r="AEZ335" s="253"/>
      <c r="AGC335" s="253"/>
      <c r="AGY335" s="386"/>
      <c r="AGZ335" s="386"/>
      <c r="AHA335" s="386"/>
      <c r="AHE335" s="350"/>
      <c r="AHF335" s="386"/>
      <c r="AHG335" s="386"/>
      <c r="AHH335" s="386"/>
      <c r="AHI335" s="386"/>
      <c r="AHJ335" s="386"/>
      <c r="AHN335" s="333"/>
      <c r="AHO335" s="333"/>
      <c r="AHP335" s="253"/>
      <c r="AHR335" s="333"/>
      <c r="AHS335" s="333"/>
      <c r="AJC335" s="333"/>
      <c r="AJF335" s="333"/>
      <c r="AJG335" s="333"/>
      <c r="AJJ335" s="333"/>
      <c r="AJK335" s="333"/>
      <c r="AKE335" s="603"/>
      <c r="AKF335" s="603"/>
      <c r="AMJ335" s="476"/>
      <c r="AMK335" s="287"/>
      <c r="AML335" s="253"/>
      <c r="AMS335" s="333"/>
      <c r="APT335" s="601"/>
      <c r="APU335" s="601"/>
      <c r="APV335" s="601"/>
      <c r="APW335" s="601"/>
      <c r="APX335" s="601"/>
      <c r="APY335" s="601"/>
      <c r="APZ335" s="601"/>
      <c r="AQA335" s="601"/>
      <c r="AQB335" s="601"/>
      <c r="AQC335" s="601"/>
      <c r="AQD335" s="601"/>
      <c r="AQE335" s="601"/>
      <c r="AQS335" s="253"/>
      <c r="AQT335" s="253"/>
      <c r="AQU335" s="253"/>
      <c r="AQV335" s="253"/>
      <c r="AQW335" s="253"/>
      <c r="AQX335" s="253"/>
      <c r="ARB335" s="601"/>
      <c r="ARC335" s="601"/>
      <c r="ARD335" s="601"/>
      <c r="ARE335" s="601"/>
      <c r="ARF335" s="601"/>
      <c r="ARG335" s="601"/>
      <c r="ARH335" s="601"/>
      <c r="ARI335" s="601"/>
      <c r="ARX335" s="253"/>
      <c r="ARY335" s="253"/>
      <c r="ARZ335" s="253"/>
      <c r="ASA335" s="253"/>
      <c r="ASB335" s="253"/>
      <c r="ASC335" s="253"/>
      <c r="ASD335" s="253"/>
      <c r="ASE335" s="253"/>
      <c r="ATO335" s="253"/>
      <c r="AUW335" s="253"/>
      <c r="AUX335" s="253"/>
      <c r="AVL335" s="386"/>
      <c r="AVN335" s="350"/>
      <c r="AWE335" s="386"/>
      <c r="AWJ335" s="192"/>
      <c r="AXM335" s="253"/>
      <c r="AYD335" s="253"/>
      <c r="AZD335" s="253"/>
      <c r="AZE335" s="253"/>
      <c r="AZF335" s="253"/>
      <c r="AZG335" s="253"/>
      <c r="AZH335" s="253"/>
      <c r="AZI335" s="253"/>
      <c r="AZJ335" s="253"/>
      <c r="AZK335" s="253"/>
      <c r="BAL335" s="386"/>
      <c r="BCS335" s="253"/>
      <c r="BCT335" s="253"/>
      <c r="BCU335" s="253"/>
      <c r="BCV335" s="253"/>
      <c r="BCW335" s="253"/>
      <c r="BCX335" s="253"/>
      <c r="BCY335" s="253"/>
      <c r="BCZ335" s="253"/>
      <c r="BDM335" s="253"/>
      <c r="BDN335" s="253"/>
      <c r="BDO335" s="253"/>
      <c r="BDP335" s="253"/>
      <c r="BDQ335" s="253"/>
      <c r="BDR335" s="253"/>
      <c r="BDS335" s="253"/>
      <c r="BDT335" s="253"/>
      <c r="BFQ335" s="253"/>
      <c r="BFR335" s="253"/>
      <c r="BFS335" s="253"/>
      <c r="BFT335" s="253"/>
      <c r="BFU335" s="253"/>
      <c r="BFV335" s="253"/>
      <c r="BFW335" s="253"/>
      <c r="BFX335" s="253"/>
      <c r="BFY335" s="253"/>
      <c r="BFZ335" s="253"/>
      <c r="BGA335" s="253"/>
      <c r="BGB335" s="253"/>
      <c r="BGC335" s="253"/>
      <c r="BGD335" s="253"/>
      <c r="BGE335" s="253"/>
      <c r="BGF335" s="253"/>
    </row>
    <row r="336" spans="430:1540" x14ac:dyDescent="0.25">
      <c r="PN336" s="253"/>
      <c r="YL336" s="253"/>
      <c r="ACS336" s="253"/>
      <c r="ACT336" s="253"/>
      <c r="ACU336" s="253"/>
      <c r="ACV336" s="253"/>
      <c r="ACW336" s="253"/>
      <c r="ACX336" s="253"/>
      <c r="ACY336" s="253"/>
      <c r="ACZ336" s="253"/>
      <c r="ADJ336" s="333"/>
      <c r="ADK336" s="333"/>
      <c r="ADN336" s="333"/>
      <c r="ADO336" s="333"/>
      <c r="ADR336" s="333"/>
      <c r="ADS336" s="333"/>
      <c r="ADV336" s="333"/>
      <c r="AEP336" s="253"/>
      <c r="AES336" s="253"/>
      <c r="AET336" s="253"/>
      <c r="AEU336" s="253"/>
      <c r="AEV336" s="253"/>
      <c r="AEW336" s="253"/>
      <c r="AEX336" s="253"/>
      <c r="AEY336" s="253"/>
      <c r="AEZ336" s="253"/>
      <c r="AGC336" s="253"/>
      <c r="AGY336" s="386"/>
      <c r="AGZ336" s="386"/>
      <c r="AHA336" s="386"/>
      <c r="AHE336" s="350"/>
      <c r="AHF336" s="386"/>
      <c r="AHG336" s="386"/>
      <c r="AHH336" s="386"/>
      <c r="AHI336" s="386"/>
      <c r="AHJ336" s="386"/>
      <c r="AHN336" s="333"/>
      <c r="AHO336" s="333"/>
      <c r="AHP336" s="253"/>
      <c r="AHR336" s="333"/>
      <c r="AHS336" s="333"/>
      <c r="AJC336" s="333"/>
      <c r="AJF336" s="333"/>
      <c r="AJG336" s="333"/>
      <c r="AJJ336" s="333"/>
      <c r="AJK336" s="333"/>
      <c r="AKE336" s="603"/>
      <c r="AKF336" s="603"/>
      <c r="AMJ336" s="476"/>
      <c r="AMK336" s="287"/>
      <c r="AML336" s="253"/>
      <c r="AMS336" s="333"/>
      <c r="APT336" s="601"/>
      <c r="APU336" s="601"/>
      <c r="APV336" s="601"/>
      <c r="APW336" s="601"/>
      <c r="APX336" s="601"/>
      <c r="APY336" s="601"/>
      <c r="APZ336" s="601"/>
      <c r="AQA336" s="601"/>
      <c r="AQB336" s="601"/>
      <c r="AQC336" s="601"/>
      <c r="AQD336" s="601"/>
      <c r="AQE336" s="601"/>
      <c r="AQS336" s="253"/>
      <c r="AQT336" s="253"/>
      <c r="AQU336" s="253"/>
      <c r="AQV336" s="253"/>
      <c r="AQW336" s="253"/>
      <c r="AQX336" s="253"/>
      <c r="ARB336" s="601"/>
      <c r="ARC336" s="601"/>
      <c r="ARD336" s="601"/>
      <c r="ARE336" s="601"/>
      <c r="ARF336" s="601"/>
      <c r="ARG336" s="601"/>
      <c r="ARH336" s="601"/>
      <c r="ARI336" s="601"/>
      <c r="ARX336" s="253"/>
      <c r="ARY336" s="253"/>
      <c r="ARZ336" s="253"/>
      <c r="ASA336" s="253"/>
      <c r="ASB336" s="253"/>
      <c r="ASC336" s="253"/>
      <c r="ASD336" s="253"/>
      <c r="ASE336" s="253"/>
      <c r="ATO336" s="253"/>
      <c r="AUW336" s="253"/>
      <c r="AUX336" s="253"/>
      <c r="AVL336" s="386"/>
      <c r="AVN336" s="350"/>
      <c r="AWE336" s="386"/>
      <c r="AWJ336" s="192"/>
      <c r="AXM336" s="253"/>
      <c r="AYD336" s="253"/>
      <c r="AZD336" s="253"/>
      <c r="AZE336" s="253"/>
      <c r="AZF336" s="253"/>
      <c r="AZG336" s="253"/>
      <c r="AZH336" s="253"/>
      <c r="AZI336" s="253"/>
      <c r="AZJ336" s="253"/>
      <c r="AZK336" s="253"/>
      <c r="BAL336" s="386"/>
      <c r="BCS336" s="253"/>
      <c r="BCT336" s="253"/>
      <c r="BCU336" s="253"/>
      <c r="BCV336" s="253"/>
      <c r="BCW336" s="253"/>
      <c r="BCX336" s="253"/>
      <c r="BCY336" s="253"/>
      <c r="BCZ336" s="253"/>
      <c r="BDM336" s="253"/>
      <c r="BDN336" s="253"/>
      <c r="BDO336" s="253"/>
      <c r="BDP336" s="253"/>
      <c r="BDQ336" s="253"/>
      <c r="BDR336" s="253"/>
      <c r="BDS336" s="253"/>
      <c r="BDT336" s="253"/>
      <c r="BFQ336" s="253"/>
      <c r="BFR336" s="253"/>
      <c r="BFS336" s="253"/>
      <c r="BFT336" s="253"/>
      <c r="BFU336" s="253"/>
      <c r="BFV336" s="253"/>
      <c r="BFW336" s="253"/>
      <c r="BFX336" s="253"/>
      <c r="BFY336" s="253"/>
      <c r="BFZ336" s="253"/>
      <c r="BGA336" s="253"/>
      <c r="BGB336" s="253"/>
      <c r="BGC336" s="253"/>
      <c r="BGD336" s="253"/>
      <c r="BGE336" s="253"/>
      <c r="BGF336" s="253"/>
    </row>
    <row r="337" spans="430:1540" x14ac:dyDescent="0.25">
      <c r="PN337" s="253"/>
      <c r="YL337" s="253"/>
      <c r="ACS337" s="253"/>
      <c r="ACT337" s="253"/>
      <c r="ACU337" s="253"/>
      <c r="ACV337" s="253"/>
      <c r="ACW337" s="253"/>
      <c r="ACX337" s="253"/>
      <c r="ACY337" s="253"/>
      <c r="ACZ337" s="253"/>
      <c r="ADJ337" s="333"/>
      <c r="ADK337" s="333"/>
      <c r="ADN337" s="333"/>
      <c r="ADO337" s="333"/>
      <c r="ADR337" s="333"/>
      <c r="ADS337" s="333"/>
      <c r="ADV337" s="333"/>
      <c r="AEP337" s="253"/>
      <c r="AES337" s="253"/>
      <c r="AET337" s="253"/>
      <c r="AEU337" s="253"/>
      <c r="AEV337" s="253"/>
      <c r="AEW337" s="253"/>
      <c r="AEX337" s="253"/>
      <c r="AEY337" s="253"/>
      <c r="AEZ337" s="253"/>
      <c r="AGC337" s="253"/>
      <c r="AGY337" s="386"/>
      <c r="AGZ337" s="386"/>
      <c r="AHA337" s="386"/>
      <c r="AHE337" s="350"/>
      <c r="AHF337" s="386"/>
      <c r="AHG337" s="386"/>
      <c r="AHH337" s="386"/>
      <c r="AHI337" s="386"/>
      <c r="AHJ337" s="386"/>
      <c r="AHN337" s="333"/>
      <c r="AHO337" s="333"/>
      <c r="AHP337" s="253"/>
      <c r="AHR337" s="333"/>
      <c r="AHS337" s="333"/>
      <c r="AJC337" s="333"/>
      <c r="AJF337" s="333"/>
      <c r="AJG337" s="333"/>
      <c r="AJJ337" s="333"/>
      <c r="AJK337" s="333"/>
      <c r="AKE337" s="603"/>
      <c r="AKF337" s="603"/>
      <c r="AMJ337" s="476"/>
      <c r="AMK337" s="287"/>
      <c r="AML337" s="253"/>
      <c r="AMS337" s="333"/>
      <c r="APT337" s="601"/>
      <c r="APU337" s="601"/>
      <c r="APV337" s="601"/>
      <c r="APW337" s="601"/>
      <c r="APX337" s="601"/>
      <c r="APY337" s="601"/>
      <c r="APZ337" s="601"/>
      <c r="AQA337" s="601"/>
      <c r="AQB337" s="601"/>
      <c r="AQC337" s="601"/>
      <c r="AQD337" s="601"/>
      <c r="AQE337" s="601"/>
      <c r="AQS337" s="253"/>
      <c r="AQT337" s="253"/>
      <c r="AQU337" s="253"/>
      <c r="AQV337" s="253"/>
      <c r="AQW337" s="253"/>
      <c r="AQX337" s="253"/>
      <c r="ARB337" s="601"/>
      <c r="ARC337" s="601"/>
      <c r="ARD337" s="601"/>
      <c r="ARE337" s="601"/>
      <c r="ARF337" s="601"/>
      <c r="ARG337" s="601"/>
      <c r="ARH337" s="601"/>
      <c r="ARI337" s="601"/>
      <c r="ARX337" s="253"/>
      <c r="ARY337" s="253"/>
      <c r="ARZ337" s="253"/>
      <c r="ASA337" s="253"/>
      <c r="ASB337" s="253"/>
      <c r="ASC337" s="253"/>
      <c r="ASD337" s="253"/>
      <c r="ASE337" s="253"/>
      <c r="ATO337" s="253"/>
      <c r="AUW337" s="253"/>
      <c r="AUX337" s="253"/>
      <c r="AVL337" s="386"/>
      <c r="AVN337" s="350"/>
      <c r="AWE337" s="386"/>
      <c r="AWJ337" s="192"/>
      <c r="AXM337" s="253"/>
      <c r="AYD337" s="253"/>
      <c r="AZD337" s="253"/>
      <c r="AZE337" s="253"/>
      <c r="AZF337" s="253"/>
      <c r="AZG337" s="253"/>
      <c r="AZH337" s="253"/>
      <c r="AZI337" s="253"/>
      <c r="AZJ337" s="253"/>
      <c r="AZK337" s="253"/>
      <c r="BAL337" s="386"/>
      <c r="BCS337" s="253"/>
      <c r="BCT337" s="253"/>
      <c r="BCU337" s="253"/>
      <c r="BCV337" s="253"/>
      <c r="BCW337" s="253"/>
      <c r="BCX337" s="253"/>
      <c r="BCY337" s="253"/>
      <c r="BCZ337" s="253"/>
      <c r="BDM337" s="253"/>
      <c r="BDN337" s="253"/>
      <c r="BDO337" s="253"/>
      <c r="BDP337" s="253"/>
      <c r="BDQ337" s="253"/>
      <c r="BDR337" s="253"/>
      <c r="BDS337" s="253"/>
      <c r="BDT337" s="253"/>
      <c r="BFQ337" s="253"/>
      <c r="BFR337" s="253"/>
      <c r="BFS337" s="253"/>
      <c r="BFT337" s="253"/>
      <c r="BFU337" s="253"/>
      <c r="BFV337" s="253"/>
      <c r="BFW337" s="253"/>
      <c r="BFX337" s="253"/>
      <c r="BFY337" s="253"/>
      <c r="BFZ337" s="253"/>
      <c r="BGA337" s="253"/>
      <c r="BGB337" s="253"/>
      <c r="BGC337" s="253"/>
      <c r="BGD337" s="253"/>
      <c r="BGE337" s="253"/>
      <c r="BGF337" s="253"/>
    </row>
    <row r="338" spans="430:1540" x14ac:dyDescent="0.25">
      <c r="PN338" s="253"/>
      <c r="YL338" s="253"/>
      <c r="ACS338" s="253"/>
      <c r="ACT338" s="253"/>
      <c r="ACU338" s="253"/>
      <c r="ACV338" s="253"/>
      <c r="ACW338" s="253"/>
      <c r="ACX338" s="253"/>
      <c r="ACY338" s="253"/>
      <c r="ACZ338" s="253"/>
      <c r="ADJ338" s="333"/>
      <c r="ADK338" s="333"/>
      <c r="ADN338" s="333"/>
      <c r="ADO338" s="333"/>
      <c r="ADR338" s="333"/>
      <c r="ADS338" s="333"/>
      <c r="ADV338" s="333"/>
      <c r="AEP338" s="253"/>
      <c r="AES338" s="253"/>
      <c r="AET338" s="253"/>
      <c r="AEU338" s="253"/>
      <c r="AEV338" s="253"/>
      <c r="AEW338" s="253"/>
      <c r="AEX338" s="253"/>
      <c r="AEY338" s="253"/>
      <c r="AEZ338" s="253"/>
      <c r="AGC338" s="253"/>
      <c r="AGY338" s="386"/>
      <c r="AGZ338" s="386"/>
      <c r="AHA338" s="386"/>
      <c r="AHE338" s="350"/>
      <c r="AHF338" s="386"/>
      <c r="AHG338" s="386"/>
      <c r="AHH338" s="386"/>
      <c r="AHI338" s="386"/>
      <c r="AHJ338" s="386"/>
      <c r="AHN338" s="333"/>
      <c r="AHO338" s="333"/>
      <c r="AHP338" s="253"/>
      <c r="AHR338" s="333"/>
      <c r="AHS338" s="333"/>
      <c r="AJC338" s="333"/>
      <c r="AJF338" s="333"/>
      <c r="AJG338" s="333"/>
      <c r="AJJ338" s="333"/>
      <c r="AJK338" s="333"/>
      <c r="AKE338" s="603"/>
      <c r="AKF338" s="603"/>
      <c r="AMJ338" s="476"/>
      <c r="AMK338" s="287"/>
      <c r="AML338" s="253"/>
      <c r="AMS338" s="333"/>
      <c r="APT338" s="601"/>
      <c r="APU338" s="601"/>
      <c r="APV338" s="601"/>
      <c r="APW338" s="601"/>
      <c r="APX338" s="601"/>
      <c r="APY338" s="601"/>
      <c r="APZ338" s="601"/>
      <c r="AQA338" s="601"/>
      <c r="AQB338" s="601"/>
      <c r="AQC338" s="601"/>
      <c r="AQD338" s="601"/>
      <c r="AQE338" s="601"/>
      <c r="AQS338" s="253"/>
      <c r="AQT338" s="253"/>
      <c r="AQU338" s="253"/>
      <c r="AQV338" s="253"/>
      <c r="AQW338" s="253"/>
      <c r="AQX338" s="253"/>
      <c r="ARB338" s="601"/>
      <c r="ARC338" s="601"/>
      <c r="ARD338" s="601"/>
      <c r="ARE338" s="601"/>
      <c r="ARF338" s="601"/>
      <c r="ARG338" s="601"/>
      <c r="ARH338" s="601"/>
      <c r="ARI338" s="601"/>
      <c r="ARX338" s="253"/>
      <c r="ARY338" s="253"/>
      <c r="ARZ338" s="253"/>
      <c r="ASA338" s="253"/>
      <c r="ASB338" s="253"/>
      <c r="ASC338" s="253"/>
      <c r="ASD338" s="253"/>
      <c r="ASE338" s="253"/>
      <c r="ATO338" s="253"/>
      <c r="AUW338" s="253"/>
      <c r="AUX338" s="253"/>
      <c r="AVL338" s="386"/>
      <c r="AVN338" s="350"/>
      <c r="AWE338" s="386"/>
      <c r="AWJ338" s="192"/>
      <c r="AXM338" s="253"/>
      <c r="AYD338" s="253"/>
      <c r="AZD338" s="253"/>
      <c r="AZE338" s="253"/>
      <c r="AZF338" s="253"/>
      <c r="AZG338" s="253"/>
      <c r="AZH338" s="253"/>
      <c r="AZI338" s="253"/>
      <c r="AZJ338" s="253"/>
      <c r="AZK338" s="253"/>
      <c r="BAL338" s="386"/>
      <c r="BCS338" s="253"/>
      <c r="BCT338" s="253"/>
      <c r="BCU338" s="253"/>
      <c r="BCV338" s="253"/>
      <c r="BCW338" s="253"/>
      <c r="BCX338" s="253"/>
      <c r="BCY338" s="253"/>
      <c r="BCZ338" s="253"/>
      <c r="BDM338" s="253"/>
      <c r="BDN338" s="253"/>
      <c r="BDO338" s="253"/>
      <c r="BDP338" s="253"/>
      <c r="BDQ338" s="253"/>
      <c r="BDR338" s="253"/>
      <c r="BDS338" s="253"/>
      <c r="BDT338" s="253"/>
      <c r="BFQ338" s="253"/>
      <c r="BFR338" s="253"/>
      <c r="BFS338" s="253"/>
      <c r="BFT338" s="253"/>
      <c r="BFU338" s="253"/>
      <c r="BFV338" s="253"/>
      <c r="BFW338" s="253"/>
      <c r="BFX338" s="253"/>
      <c r="BFY338" s="253"/>
      <c r="BFZ338" s="253"/>
      <c r="BGA338" s="253"/>
      <c r="BGB338" s="253"/>
      <c r="BGC338" s="253"/>
      <c r="BGD338" s="253"/>
      <c r="BGE338" s="253"/>
      <c r="BGF338" s="253"/>
    </row>
    <row r="339" spans="430:1540" x14ac:dyDescent="0.25">
      <c r="PN339" s="253"/>
      <c r="YL339" s="253"/>
      <c r="ACS339" s="253"/>
      <c r="ACT339" s="253"/>
      <c r="ACU339" s="253"/>
      <c r="ACV339" s="253"/>
      <c r="ACW339" s="253"/>
      <c r="ACX339" s="253"/>
      <c r="ACY339" s="253"/>
      <c r="ACZ339" s="253"/>
      <c r="ADJ339" s="333"/>
      <c r="ADK339" s="333"/>
      <c r="ADN339" s="333"/>
      <c r="ADO339" s="333"/>
      <c r="ADR339" s="333"/>
      <c r="ADS339" s="333"/>
      <c r="ADV339" s="333"/>
      <c r="AEP339" s="253"/>
      <c r="AES339" s="253"/>
      <c r="AET339" s="253"/>
      <c r="AEU339" s="253"/>
      <c r="AEV339" s="253"/>
      <c r="AEW339" s="253"/>
      <c r="AEX339" s="253"/>
      <c r="AEY339" s="253"/>
      <c r="AEZ339" s="253"/>
      <c r="AGC339" s="253"/>
      <c r="AGY339" s="386"/>
      <c r="AGZ339" s="386"/>
      <c r="AHA339" s="386"/>
      <c r="AHE339" s="350"/>
      <c r="AHF339" s="386"/>
      <c r="AHG339" s="386"/>
      <c r="AHH339" s="386"/>
      <c r="AHI339" s="386"/>
      <c r="AHJ339" s="386"/>
      <c r="AHN339" s="333"/>
      <c r="AHO339" s="333"/>
      <c r="AHP339" s="253"/>
      <c r="AHR339" s="333"/>
      <c r="AHS339" s="333"/>
      <c r="AJC339" s="333"/>
      <c r="AJF339" s="333"/>
      <c r="AJG339" s="333"/>
      <c r="AJJ339" s="333"/>
      <c r="AJK339" s="333"/>
      <c r="AKE339" s="603"/>
      <c r="AKF339" s="603"/>
      <c r="AMJ339" s="476"/>
      <c r="AMK339" s="287"/>
      <c r="AML339" s="253"/>
      <c r="AMS339" s="333"/>
      <c r="APT339" s="601"/>
      <c r="APU339" s="601"/>
      <c r="APV339" s="601"/>
      <c r="APW339" s="601"/>
      <c r="APX339" s="601"/>
      <c r="APY339" s="601"/>
      <c r="APZ339" s="601"/>
      <c r="AQA339" s="601"/>
      <c r="AQB339" s="601"/>
      <c r="AQC339" s="601"/>
      <c r="AQD339" s="601"/>
      <c r="AQE339" s="601"/>
      <c r="AQS339" s="253"/>
      <c r="AQT339" s="253"/>
      <c r="AQU339" s="253"/>
      <c r="AQV339" s="253"/>
      <c r="AQW339" s="253"/>
      <c r="AQX339" s="253"/>
      <c r="ARB339" s="601"/>
      <c r="ARC339" s="601"/>
      <c r="ARD339" s="601"/>
      <c r="ARE339" s="601"/>
      <c r="ARF339" s="601"/>
      <c r="ARG339" s="601"/>
      <c r="ARH339" s="601"/>
      <c r="ARI339" s="601"/>
      <c r="ARX339" s="253"/>
      <c r="ARY339" s="253"/>
      <c r="ARZ339" s="253"/>
      <c r="ASA339" s="253"/>
      <c r="ASB339" s="253"/>
      <c r="ASC339" s="253"/>
      <c r="ASD339" s="253"/>
      <c r="ASE339" s="253"/>
      <c r="ATO339" s="253"/>
      <c r="AUW339" s="253"/>
      <c r="AUX339" s="253"/>
      <c r="AVL339" s="386"/>
      <c r="AVN339" s="350"/>
      <c r="AWE339" s="386"/>
      <c r="AWJ339" s="192"/>
      <c r="AXM339" s="253"/>
      <c r="AYD339" s="253"/>
      <c r="AZD339" s="253"/>
      <c r="AZE339" s="253"/>
      <c r="AZF339" s="253"/>
      <c r="AZG339" s="253"/>
      <c r="AZH339" s="253"/>
      <c r="AZI339" s="253"/>
      <c r="AZJ339" s="253"/>
      <c r="AZK339" s="253"/>
      <c r="BAL339" s="386"/>
      <c r="BCS339" s="253"/>
      <c r="BCT339" s="253"/>
      <c r="BCU339" s="253"/>
      <c r="BCV339" s="253"/>
      <c r="BCW339" s="253"/>
      <c r="BCX339" s="253"/>
      <c r="BCY339" s="253"/>
      <c r="BCZ339" s="253"/>
      <c r="BDM339" s="253"/>
      <c r="BDN339" s="253"/>
      <c r="BDO339" s="253"/>
      <c r="BDP339" s="253"/>
      <c r="BDQ339" s="253"/>
      <c r="BDR339" s="253"/>
      <c r="BDS339" s="253"/>
      <c r="BDT339" s="253"/>
      <c r="BFQ339" s="253"/>
      <c r="BFR339" s="253"/>
      <c r="BFS339" s="253"/>
      <c r="BFT339" s="253"/>
      <c r="BFU339" s="253"/>
      <c r="BFV339" s="253"/>
      <c r="BFW339" s="253"/>
      <c r="BFX339" s="253"/>
      <c r="BFY339" s="253"/>
      <c r="BFZ339" s="253"/>
      <c r="BGA339" s="253"/>
      <c r="BGB339" s="253"/>
      <c r="BGC339" s="253"/>
      <c r="BGD339" s="253"/>
      <c r="BGE339" s="253"/>
      <c r="BGF339" s="253"/>
    </row>
    <row r="340" spans="430:1540" x14ac:dyDescent="0.25">
      <c r="PN340" s="253"/>
      <c r="YL340" s="253"/>
      <c r="ACS340" s="253"/>
      <c r="ACT340" s="253"/>
      <c r="ACU340" s="253"/>
      <c r="ACV340" s="253"/>
      <c r="ACW340" s="253"/>
      <c r="ACX340" s="253"/>
      <c r="ACY340" s="253"/>
      <c r="ACZ340" s="253"/>
      <c r="ADJ340" s="333"/>
      <c r="ADK340" s="333"/>
      <c r="ADN340" s="333"/>
      <c r="ADO340" s="333"/>
      <c r="ADR340" s="333"/>
      <c r="ADS340" s="333"/>
      <c r="ADV340" s="333"/>
      <c r="AEP340" s="253"/>
      <c r="AES340" s="253"/>
      <c r="AET340" s="253"/>
      <c r="AEU340" s="253"/>
      <c r="AEV340" s="253"/>
      <c r="AEW340" s="253"/>
      <c r="AEX340" s="253"/>
      <c r="AEY340" s="253"/>
      <c r="AEZ340" s="253"/>
      <c r="AGC340" s="253"/>
      <c r="AGY340" s="386"/>
      <c r="AGZ340" s="386"/>
      <c r="AHA340" s="386"/>
      <c r="AHE340" s="350"/>
      <c r="AHF340" s="386"/>
      <c r="AHG340" s="386"/>
      <c r="AHH340" s="386"/>
      <c r="AHI340" s="386"/>
      <c r="AHJ340" s="386"/>
      <c r="AHN340" s="333"/>
      <c r="AHO340" s="333"/>
      <c r="AHP340" s="253"/>
      <c r="AHR340" s="333"/>
      <c r="AHS340" s="333"/>
      <c r="AJC340" s="333"/>
      <c r="AJF340" s="333"/>
      <c r="AJG340" s="333"/>
      <c r="AJJ340" s="333"/>
      <c r="AJK340" s="333"/>
      <c r="AKE340" s="603"/>
      <c r="AKF340" s="603"/>
      <c r="AMJ340" s="476"/>
      <c r="AMK340" s="287"/>
      <c r="AML340" s="253"/>
      <c r="AMS340" s="333"/>
      <c r="APT340" s="601"/>
      <c r="APU340" s="601"/>
      <c r="APV340" s="601"/>
      <c r="APW340" s="601"/>
      <c r="APX340" s="601"/>
      <c r="APY340" s="601"/>
      <c r="APZ340" s="601"/>
      <c r="AQA340" s="601"/>
      <c r="AQB340" s="601"/>
      <c r="AQC340" s="601"/>
      <c r="AQD340" s="601"/>
      <c r="AQE340" s="601"/>
      <c r="AQS340" s="253"/>
      <c r="AQT340" s="253"/>
      <c r="AQU340" s="253"/>
      <c r="AQV340" s="253"/>
      <c r="AQW340" s="253"/>
      <c r="AQX340" s="253"/>
      <c r="ARB340" s="601"/>
      <c r="ARC340" s="601"/>
      <c r="ARD340" s="601"/>
      <c r="ARE340" s="601"/>
      <c r="ARF340" s="601"/>
      <c r="ARG340" s="601"/>
      <c r="ARH340" s="601"/>
      <c r="ARI340" s="601"/>
      <c r="ARX340" s="253"/>
      <c r="ARY340" s="253"/>
      <c r="ARZ340" s="253"/>
      <c r="ASA340" s="253"/>
      <c r="ASB340" s="253"/>
      <c r="ASC340" s="253"/>
      <c r="ASD340" s="253"/>
      <c r="ASE340" s="253"/>
      <c r="ATO340" s="253"/>
      <c r="AUW340" s="253"/>
      <c r="AUX340" s="253"/>
      <c r="AVL340" s="386"/>
      <c r="AVN340" s="350"/>
      <c r="AWE340" s="386"/>
      <c r="AWJ340" s="192"/>
      <c r="AXM340" s="253"/>
      <c r="AYD340" s="253"/>
      <c r="AZD340" s="253"/>
      <c r="AZE340" s="253"/>
      <c r="AZF340" s="253"/>
      <c r="AZG340" s="253"/>
      <c r="AZH340" s="253"/>
      <c r="AZI340" s="253"/>
      <c r="AZJ340" s="253"/>
      <c r="AZK340" s="253"/>
      <c r="BAL340" s="386"/>
      <c r="BCS340" s="253"/>
      <c r="BCT340" s="253"/>
      <c r="BCU340" s="253"/>
      <c r="BCV340" s="253"/>
      <c r="BCW340" s="253"/>
      <c r="BCX340" s="253"/>
      <c r="BCY340" s="253"/>
      <c r="BCZ340" s="253"/>
      <c r="BDM340" s="253"/>
      <c r="BDN340" s="253"/>
      <c r="BDO340" s="253"/>
      <c r="BDP340" s="253"/>
      <c r="BDQ340" s="253"/>
      <c r="BDR340" s="253"/>
      <c r="BDS340" s="253"/>
      <c r="BDT340" s="253"/>
      <c r="BFQ340" s="253"/>
      <c r="BFR340" s="253"/>
      <c r="BFS340" s="253"/>
      <c r="BFT340" s="253"/>
      <c r="BFU340" s="253"/>
      <c r="BFV340" s="253"/>
      <c r="BFW340" s="253"/>
      <c r="BFX340" s="253"/>
      <c r="BFY340" s="253"/>
      <c r="BFZ340" s="253"/>
      <c r="BGA340" s="253"/>
      <c r="BGB340" s="253"/>
      <c r="BGC340" s="253"/>
      <c r="BGD340" s="253"/>
      <c r="BGE340" s="253"/>
      <c r="BGF340" s="253"/>
    </row>
    <row r="341" spans="430:1540" x14ac:dyDescent="0.25">
      <c r="PN341" s="253"/>
      <c r="YL341" s="253"/>
      <c r="ACS341" s="253"/>
      <c r="ACT341" s="253"/>
      <c r="ACU341" s="253"/>
      <c r="ACV341" s="253"/>
      <c r="ACW341" s="253"/>
      <c r="ACX341" s="253"/>
      <c r="ACY341" s="253"/>
      <c r="ACZ341" s="253"/>
      <c r="ADJ341" s="333"/>
      <c r="ADK341" s="333"/>
      <c r="ADN341" s="333"/>
      <c r="ADO341" s="333"/>
      <c r="ADR341" s="333"/>
      <c r="ADS341" s="333"/>
      <c r="ADV341" s="333"/>
      <c r="AEP341" s="253"/>
      <c r="AES341" s="253"/>
      <c r="AET341" s="253"/>
      <c r="AEU341" s="253"/>
      <c r="AEV341" s="253"/>
      <c r="AEW341" s="253"/>
      <c r="AEX341" s="253"/>
      <c r="AEY341" s="253"/>
      <c r="AEZ341" s="253"/>
      <c r="AGC341" s="253"/>
      <c r="AGY341" s="386"/>
      <c r="AGZ341" s="386"/>
      <c r="AHA341" s="386"/>
      <c r="AHE341" s="350"/>
      <c r="AHF341" s="386"/>
      <c r="AHG341" s="386"/>
      <c r="AHH341" s="386"/>
      <c r="AHI341" s="386"/>
      <c r="AHJ341" s="386"/>
      <c r="AHN341" s="333"/>
      <c r="AHO341" s="333"/>
      <c r="AHP341" s="253"/>
      <c r="AHR341" s="333"/>
      <c r="AHS341" s="333"/>
      <c r="AJC341" s="333"/>
      <c r="AJF341" s="333"/>
      <c r="AJG341" s="333"/>
      <c r="AJJ341" s="333"/>
      <c r="AJK341" s="333"/>
      <c r="AKE341" s="603"/>
      <c r="AKF341" s="603"/>
      <c r="AMJ341" s="476"/>
      <c r="AMK341" s="287"/>
      <c r="AML341" s="253"/>
      <c r="AMS341" s="333"/>
      <c r="APT341" s="601"/>
      <c r="APU341" s="601"/>
      <c r="APV341" s="601"/>
      <c r="APW341" s="601"/>
      <c r="APX341" s="601"/>
      <c r="APY341" s="601"/>
      <c r="APZ341" s="601"/>
      <c r="AQA341" s="601"/>
      <c r="AQB341" s="601"/>
      <c r="AQC341" s="601"/>
      <c r="AQD341" s="601"/>
      <c r="AQE341" s="601"/>
      <c r="AQS341" s="253"/>
      <c r="AQT341" s="253"/>
      <c r="AQU341" s="253"/>
      <c r="AQV341" s="253"/>
      <c r="AQW341" s="253"/>
      <c r="AQX341" s="253"/>
      <c r="ARB341" s="601"/>
      <c r="ARC341" s="601"/>
      <c r="ARD341" s="601"/>
      <c r="ARE341" s="601"/>
      <c r="ARF341" s="601"/>
      <c r="ARG341" s="601"/>
      <c r="ARH341" s="601"/>
      <c r="ARI341" s="601"/>
      <c r="ARX341" s="253"/>
      <c r="ARY341" s="253"/>
      <c r="ARZ341" s="253"/>
      <c r="ASA341" s="253"/>
      <c r="ASB341" s="253"/>
      <c r="ASC341" s="253"/>
      <c r="ASD341" s="253"/>
      <c r="ASE341" s="253"/>
      <c r="ATO341" s="253"/>
      <c r="AUW341" s="253"/>
      <c r="AUX341" s="253"/>
      <c r="AVL341" s="386"/>
      <c r="AVN341" s="350"/>
      <c r="AWE341" s="386"/>
      <c r="AWJ341" s="192"/>
      <c r="AXM341" s="253"/>
      <c r="AYD341" s="253"/>
      <c r="AZD341" s="253"/>
      <c r="AZE341" s="253"/>
      <c r="AZF341" s="253"/>
      <c r="AZG341" s="253"/>
      <c r="AZH341" s="253"/>
      <c r="AZI341" s="253"/>
      <c r="AZJ341" s="253"/>
      <c r="AZK341" s="253"/>
      <c r="BAL341" s="386"/>
      <c r="BCS341" s="253"/>
      <c r="BCT341" s="253"/>
      <c r="BCU341" s="253"/>
      <c r="BCV341" s="253"/>
      <c r="BCW341" s="253"/>
      <c r="BCX341" s="253"/>
      <c r="BCY341" s="253"/>
      <c r="BCZ341" s="253"/>
      <c r="BDM341" s="253"/>
      <c r="BDN341" s="253"/>
      <c r="BDO341" s="253"/>
      <c r="BDP341" s="253"/>
      <c r="BDQ341" s="253"/>
      <c r="BDR341" s="253"/>
      <c r="BDS341" s="253"/>
      <c r="BDT341" s="253"/>
      <c r="BFQ341" s="253"/>
      <c r="BFR341" s="253"/>
      <c r="BFS341" s="253"/>
      <c r="BFT341" s="253"/>
      <c r="BFU341" s="253"/>
      <c r="BFV341" s="253"/>
      <c r="BFW341" s="253"/>
      <c r="BFX341" s="253"/>
      <c r="BFY341" s="253"/>
      <c r="BFZ341" s="253"/>
      <c r="BGA341" s="253"/>
      <c r="BGB341" s="253"/>
      <c r="BGC341" s="253"/>
      <c r="BGD341" s="253"/>
      <c r="BGE341" s="253"/>
      <c r="BGF341" s="253"/>
    </row>
    <row r="342" spans="430:1540" x14ac:dyDescent="0.25">
      <c r="PN342" s="253"/>
      <c r="YL342" s="253"/>
      <c r="ACS342" s="253"/>
      <c r="ACT342" s="253"/>
      <c r="ACU342" s="253"/>
      <c r="ACV342" s="253"/>
      <c r="ACW342" s="253"/>
      <c r="ACX342" s="253"/>
      <c r="ACY342" s="253"/>
      <c r="ACZ342" s="253"/>
      <c r="ADJ342" s="333"/>
      <c r="ADK342" s="333"/>
      <c r="ADN342" s="333"/>
      <c r="ADO342" s="333"/>
      <c r="ADR342" s="333"/>
      <c r="ADS342" s="333"/>
      <c r="ADV342" s="333"/>
      <c r="AEP342" s="253"/>
      <c r="AES342" s="253"/>
      <c r="AET342" s="253"/>
      <c r="AEU342" s="253"/>
      <c r="AEV342" s="253"/>
      <c r="AEW342" s="253"/>
      <c r="AEX342" s="253"/>
      <c r="AEY342" s="253"/>
      <c r="AEZ342" s="253"/>
      <c r="AGC342" s="253"/>
      <c r="AGY342" s="386"/>
      <c r="AGZ342" s="386"/>
      <c r="AHA342" s="386"/>
      <c r="AHE342" s="350"/>
      <c r="AHF342" s="386"/>
      <c r="AHG342" s="386"/>
      <c r="AHH342" s="386"/>
      <c r="AHI342" s="386"/>
      <c r="AHJ342" s="386"/>
      <c r="AHN342" s="333"/>
      <c r="AHO342" s="333"/>
      <c r="AHP342" s="253"/>
      <c r="AHR342" s="333"/>
      <c r="AHS342" s="333"/>
      <c r="AJC342" s="333"/>
      <c r="AJF342" s="333"/>
      <c r="AJG342" s="333"/>
      <c r="AJJ342" s="333"/>
      <c r="AJK342" s="333"/>
      <c r="AKE342" s="603"/>
      <c r="AKF342" s="603"/>
      <c r="AMJ342" s="476"/>
      <c r="AMK342" s="287"/>
      <c r="AML342" s="253"/>
      <c r="AMS342" s="333"/>
      <c r="APT342" s="601"/>
      <c r="APU342" s="601"/>
      <c r="APV342" s="601"/>
      <c r="APW342" s="601"/>
      <c r="APX342" s="601"/>
      <c r="APY342" s="601"/>
      <c r="APZ342" s="601"/>
      <c r="AQA342" s="601"/>
      <c r="AQB342" s="601"/>
      <c r="AQC342" s="601"/>
      <c r="AQD342" s="601"/>
      <c r="AQE342" s="601"/>
      <c r="AQS342" s="253"/>
      <c r="AQT342" s="253"/>
      <c r="AQU342" s="253"/>
      <c r="AQV342" s="253"/>
      <c r="AQW342" s="253"/>
      <c r="AQX342" s="253"/>
      <c r="ARB342" s="601"/>
      <c r="ARC342" s="601"/>
      <c r="ARD342" s="601"/>
      <c r="ARE342" s="601"/>
      <c r="ARF342" s="601"/>
      <c r="ARG342" s="601"/>
      <c r="ARH342" s="601"/>
      <c r="ARI342" s="601"/>
      <c r="ARX342" s="253"/>
      <c r="ARY342" s="253"/>
      <c r="ARZ342" s="253"/>
      <c r="ASA342" s="253"/>
      <c r="ASB342" s="253"/>
      <c r="ASC342" s="253"/>
      <c r="ASD342" s="253"/>
      <c r="ASE342" s="253"/>
      <c r="ATO342" s="253"/>
      <c r="AUW342" s="253"/>
      <c r="AUX342" s="253"/>
      <c r="AVL342" s="386"/>
      <c r="AVN342" s="350"/>
      <c r="AWE342" s="386"/>
      <c r="AWJ342" s="192"/>
      <c r="AXM342" s="253"/>
      <c r="AYD342" s="253"/>
      <c r="AZD342" s="253"/>
      <c r="AZE342" s="253"/>
      <c r="AZF342" s="253"/>
      <c r="AZG342" s="253"/>
      <c r="AZH342" s="253"/>
      <c r="AZI342" s="253"/>
      <c r="AZJ342" s="253"/>
      <c r="AZK342" s="253"/>
      <c r="BAL342" s="386"/>
      <c r="BCS342" s="253"/>
      <c r="BCT342" s="253"/>
      <c r="BCU342" s="253"/>
      <c r="BCV342" s="253"/>
      <c r="BCW342" s="253"/>
      <c r="BCX342" s="253"/>
      <c r="BCY342" s="253"/>
      <c r="BCZ342" s="253"/>
      <c r="BDM342" s="253"/>
      <c r="BDN342" s="253"/>
      <c r="BDO342" s="253"/>
      <c r="BDP342" s="253"/>
      <c r="BDQ342" s="253"/>
      <c r="BDR342" s="253"/>
      <c r="BDS342" s="253"/>
      <c r="BDT342" s="253"/>
      <c r="BFQ342" s="253"/>
      <c r="BFR342" s="253"/>
      <c r="BFS342" s="253"/>
      <c r="BFT342" s="253"/>
      <c r="BFU342" s="253"/>
      <c r="BFV342" s="253"/>
      <c r="BFW342" s="253"/>
      <c r="BFX342" s="253"/>
      <c r="BFY342" s="253"/>
      <c r="BFZ342" s="253"/>
      <c r="BGA342" s="253"/>
      <c r="BGB342" s="253"/>
      <c r="BGC342" s="253"/>
      <c r="BGD342" s="253"/>
      <c r="BGE342" s="253"/>
      <c r="BGF342" s="253"/>
    </row>
    <row r="343" spans="430:1540" x14ac:dyDescent="0.25">
      <c r="PN343" s="253"/>
      <c r="YL343" s="253"/>
      <c r="ACS343" s="253"/>
      <c r="ACT343" s="253"/>
      <c r="ACU343" s="253"/>
      <c r="ACV343" s="253"/>
      <c r="ACW343" s="253"/>
      <c r="ACX343" s="253"/>
      <c r="ACY343" s="253"/>
      <c r="ACZ343" s="253"/>
      <c r="ADJ343" s="333"/>
      <c r="ADK343" s="333"/>
      <c r="ADN343" s="333"/>
      <c r="ADO343" s="333"/>
      <c r="ADR343" s="333"/>
      <c r="ADS343" s="333"/>
      <c r="ADV343" s="333"/>
      <c r="AEP343" s="253"/>
      <c r="AES343" s="253"/>
      <c r="AET343" s="253"/>
      <c r="AEU343" s="253"/>
      <c r="AEV343" s="253"/>
      <c r="AEW343" s="253"/>
      <c r="AEX343" s="253"/>
      <c r="AEY343" s="253"/>
      <c r="AEZ343" s="253"/>
      <c r="AGC343" s="253"/>
      <c r="AGY343" s="386"/>
      <c r="AGZ343" s="386"/>
      <c r="AHA343" s="386"/>
      <c r="AHE343" s="350"/>
      <c r="AHF343" s="386"/>
      <c r="AHG343" s="386"/>
      <c r="AHH343" s="386"/>
      <c r="AHI343" s="386"/>
      <c r="AHJ343" s="386"/>
      <c r="AHN343" s="333"/>
      <c r="AHO343" s="333"/>
      <c r="AHP343" s="253"/>
      <c r="AHR343" s="333"/>
      <c r="AHS343" s="333"/>
      <c r="AJC343" s="333"/>
      <c r="AJF343" s="333"/>
      <c r="AJG343" s="333"/>
      <c r="AJJ343" s="333"/>
      <c r="AJK343" s="333"/>
      <c r="AKE343" s="603"/>
      <c r="AKF343" s="603"/>
      <c r="AMJ343" s="476"/>
      <c r="AMK343" s="287"/>
      <c r="AML343" s="253"/>
      <c r="AMS343" s="333"/>
      <c r="APT343" s="601"/>
      <c r="APU343" s="601"/>
      <c r="APV343" s="601"/>
      <c r="APW343" s="601"/>
      <c r="APX343" s="601"/>
      <c r="APY343" s="601"/>
      <c r="APZ343" s="601"/>
      <c r="AQA343" s="601"/>
      <c r="AQB343" s="601"/>
      <c r="AQC343" s="601"/>
      <c r="AQD343" s="601"/>
      <c r="AQE343" s="601"/>
      <c r="AQS343" s="253"/>
      <c r="AQT343" s="253"/>
      <c r="AQU343" s="253"/>
      <c r="AQV343" s="253"/>
      <c r="AQW343" s="253"/>
      <c r="AQX343" s="253"/>
      <c r="ARB343" s="601"/>
      <c r="ARC343" s="601"/>
      <c r="ARD343" s="601"/>
      <c r="ARE343" s="601"/>
      <c r="ARF343" s="601"/>
      <c r="ARG343" s="601"/>
      <c r="ARH343" s="601"/>
      <c r="ARI343" s="601"/>
      <c r="ARX343" s="253"/>
      <c r="ARY343" s="253"/>
      <c r="ARZ343" s="253"/>
      <c r="ASA343" s="253"/>
      <c r="ASB343" s="253"/>
      <c r="ASC343" s="253"/>
      <c r="ASD343" s="253"/>
      <c r="ASE343" s="253"/>
      <c r="ATO343" s="253"/>
      <c r="AUW343" s="253"/>
      <c r="AUX343" s="253"/>
      <c r="AVL343" s="386"/>
      <c r="AVN343" s="350"/>
      <c r="AWE343" s="386"/>
      <c r="AWJ343" s="192"/>
      <c r="AXM343" s="253"/>
      <c r="AYD343" s="253"/>
      <c r="AZD343" s="253"/>
      <c r="AZE343" s="253"/>
      <c r="AZF343" s="253"/>
      <c r="AZG343" s="253"/>
      <c r="AZH343" s="253"/>
      <c r="AZI343" s="253"/>
      <c r="AZJ343" s="253"/>
      <c r="AZK343" s="253"/>
      <c r="BAL343" s="386"/>
      <c r="BCS343" s="253"/>
      <c r="BCT343" s="253"/>
      <c r="BCU343" s="253"/>
      <c r="BCV343" s="253"/>
      <c r="BCW343" s="253"/>
      <c r="BCX343" s="253"/>
      <c r="BCY343" s="253"/>
      <c r="BCZ343" s="253"/>
      <c r="BDM343" s="253"/>
      <c r="BDN343" s="253"/>
      <c r="BDO343" s="253"/>
      <c r="BDP343" s="253"/>
      <c r="BDQ343" s="253"/>
      <c r="BDR343" s="253"/>
      <c r="BDS343" s="253"/>
      <c r="BDT343" s="253"/>
      <c r="BFQ343" s="253"/>
      <c r="BFR343" s="253"/>
      <c r="BFS343" s="253"/>
      <c r="BFT343" s="253"/>
      <c r="BFU343" s="253"/>
      <c r="BFV343" s="253"/>
      <c r="BFW343" s="253"/>
      <c r="BFX343" s="253"/>
      <c r="BFY343" s="253"/>
      <c r="BFZ343" s="253"/>
      <c r="BGA343" s="253"/>
      <c r="BGB343" s="253"/>
      <c r="BGC343" s="253"/>
      <c r="BGD343" s="253"/>
      <c r="BGE343" s="253"/>
      <c r="BGF343" s="253"/>
    </row>
    <row r="344" spans="430:1540" x14ac:dyDescent="0.25">
      <c r="PN344" s="253"/>
      <c r="YL344" s="253"/>
      <c r="ACS344" s="253"/>
      <c r="ACT344" s="253"/>
      <c r="ACU344" s="253"/>
      <c r="ACV344" s="253"/>
      <c r="ACW344" s="253"/>
      <c r="ACX344" s="253"/>
      <c r="ACY344" s="253"/>
      <c r="ACZ344" s="253"/>
      <c r="ADJ344" s="333"/>
      <c r="ADK344" s="333"/>
      <c r="ADN344" s="333"/>
      <c r="ADO344" s="333"/>
      <c r="ADR344" s="333"/>
      <c r="ADS344" s="333"/>
      <c r="ADV344" s="333"/>
      <c r="AEP344" s="253"/>
      <c r="AES344" s="253"/>
      <c r="AET344" s="253"/>
      <c r="AEU344" s="253"/>
      <c r="AEV344" s="253"/>
      <c r="AEW344" s="253"/>
      <c r="AEX344" s="253"/>
      <c r="AEY344" s="253"/>
      <c r="AEZ344" s="253"/>
      <c r="AGC344" s="253"/>
      <c r="AGY344" s="386"/>
      <c r="AGZ344" s="386"/>
      <c r="AHA344" s="386"/>
      <c r="AHE344" s="350"/>
      <c r="AHF344" s="386"/>
      <c r="AHG344" s="386"/>
      <c r="AHH344" s="386"/>
      <c r="AHI344" s="386"/>
      <c r="AHJ344" s="386"/>
      <c r="AHN344" s="333"/>
      <c r="AHO344" s="333"/>
      <c r="AHP344" s="253"/>
      <c r="AHR344" s="333"/>
      <c r="AHS344" s="333"/>
      <c r="AJC344" s="333"/>
      <c r="AJF344" s="333"/>
      <c r="AJG344" s="333"/>
      <c r="AJJ344" s="333"/>
      <c r="AJK344" s="333"/>
      <c r="AKE344" s="603"/>
      <c r="AKF344" s="603"/>
      <c r="AMJ344" s="476"/>
      <c r="AMK344" s="287"/>
      <c r="AML344" s="253"/>
      <c r="AMS344" s="333"/>
      <c r="APT344" s="601"/>
      <c r="APU344" s="601"/>
      <c r="APV344" s="601"/>
      <c r="APW344" s="601"/>
      <c r="APX344" s="601"/>
      <c r="APY344" s="601"/>
      <c r="APZ344" s="601"/>
      <c r="AQA344" s="601"/>
      <c r="AQB344" s="601"/>
      <c r="AQC344" s="601"/>
      <c r="AQD344" s="601"/>
      <c r="AQE344" s="601"/>
      <c r="AQS344" s="253"/>
      <c r="AQT344" s="253"/>
      <c r="AQU344" s="253"/>
      <c r="AQV344" s="253"/>
      <c r="AQW344" s="253"/>
      <c r="AQX344" s="253"/>
      <c r="ARB344" s="601"/>
      <c r="ARC344" s="601"/>
      <c r="ARD344" s="601"/>
      <c r="ARE344" s="601"/>
      <c r="ARF344" s="601"/>
      <c r="ARG344" s="601"/>
      <c r="ARH344" s="601"/>
      <c r="ARI344" s="601"/>
      <c r="ARX344" s="253"/>
      <c r="ARY344" s="253"/>
      <c r="ARZ344" s="253"/>
      <c r="ASA344" s="253"/>
      <c r="ASB344" s="253"/>
      <c r="ASC344" s="253"/>
      <c r="ASD344" s="253"/>
      <c r="ASE344" s="253"/>
      <c r="ATO344" s="253"/>
      <c r="AUW344" s="253"/>
      <c r="AUX344" s="253"/>
      <c r="AVL344" s="386"/>
      <c r="AVN344" s="350"/>
      <c r="AWE344" s="386"/>
      <c r="AWJ344" s="192"/>
      <c r="AXM344" s="253"/>
      <c r="AYD344" s="253"/>
      <c r="AZD344" s="253"/>
      <c r="AZE344" s="253"/>
      <c r="AZF344" s="253"/>
      <c r="AZG344" s="253"/>
      <c r="AZH344" s="253"/>
      <c r="AZI344" s="253"/>
      <c r="AZJ344" s="253"/>
      <c r="AZK344" s="253"/>
      <c r="BAL344" s="386"/>
      <c r="BCS344" s="253"/>
      <c r="BCT344" s="253"/>
      <c r="BCU344" s="253"/>
      <c r="BCV344" s="253"/>
      <c r="BCW344" s="253"/>
      <c r="BCX344" s="253"/>
      <c r="BCY344" s="253"/>
      <c r="BCZ344" s="253"/>
      <c r="BDM344" s="253"/>
      <c r="BDN344" s="253"/>
      <c r="BDO344" s="253"/>
      <c r="BDP344" s="253"/>
      <c r="BDQ344" s="253"/>
      <c r="BDR344" s="253"/>
      <c r="BDS344" s="253"/>
      <c r="BDT344" s="253"/>
      <c r="BFQ344" s="253"/>
      <c r="BFR344" s="253"/>
      <c r="BFS344" s="253"/>
      <c r="BFT344" s="253"/>
      <c r="BFU344" s="253"/>
      <c r="BFV344" s="253"/>
      <c r="BFW344" s="253"/>
      <c r="BFX344" s="253"/>
      <c r="BFY344" s="253"/>
      <c r="BFZ344" s="253"/>
      <c r="BGA344" s="253"/>
      <c r="BGB344" s="253"/>
      <c r="BGC344" s="253"/>
      <c r="BGD344" s="253"/>
      <c r="BGE344" s="253"/>
      <c r="BGF344" s="253"/>
    </row>
    <row r="345" spans="430:1540" x14ac:dyDescent="0.25">
      <c r="PN345" s="253"/>
      <c r="YL345" s="253"/>
      <c r="ACS345" s="253"/>
      <c r="ACT345" s="253"/>
      <c r="ACU345" s="253"/>
      <c r="ACV345" s="253"/>
      <c r="ACW345" s="253"/>
      <c r="ACX345" s="253"/>
      <c r="ACY345" s="253"/>
      <c r="ACZ345" s="253"/>
      <c r="ADJ345" s="333"/>
      <c r="ADK345" s="333"/>
      <c r="ADN345" s="333"/>
      <c r="ADO345" s="333"/>
      <c r="ADR345" s="333"/>
      <c r="ADS345" s="333"/>
      <c r="ADV345" s="333"/>
      <c r="AEP345" s="253"/>
      <c r="AES345" s="253"/>
      <c r="AET345" s="253"/>
      <c r="AEU345" s="253"/>
      <c r="AEV345" s="253"/>
      <c r="AEW345" s="253"/>
      <c r="AEX345" s="253"/>
      <c r="AEY345" s="253"/>
      <c r="AEZ345" s="253"/>
      <c r="AGC345" s="253"/>
      <c r="AGY345" s="386"/>
      <c r="AGZ345" s="386"/>
      <c r="AHA345" s="386"/>
      <c r="AHE345" s="350"/>
      <c r="AHF345" s="386"/>
      <c r="AHG345" s="386"/>
      <c r="AHH345" s="386"/>
      <c r="AHI345" s="386"/>
      <c r="AHJ345" s="386"/>
      <c r="AHN345" s="333"/>
      <c r="AHO345" s="333"/>
      <c r="AHP345" s="253"/>
      <c r="AHR345" s="333"/>
      <c r="AHS345" s="333"/>
      <c r="AJC345" s="333"/>
      <c r="AJF345" s="333"/>
      <c r="AJG345" s="333"/>
      <c r="AJJ345" s="333"/>
      <c r="AJK345" s="333"/>
      <c r="AKE345" s="603"/>
      <c r="AKF345" s="603"/>
      <c r="AMJ345" s="476"/>
      <c r="AMK345" s="287"/>
      <c r="AML345" s="253"/>
      <c r="AMS345" s="333"/>
      <c r="APT345" s="601"/>
      <c r="APU345" s="601"/>
      <c r="APV345" s="601"/>
      <c r="APW345" s="601"/>
      <c r="APX345" s="601"/>
      <c r="APY345" s="601"/>
      <c r="APZ345" s="601"/>
      <c r="AQA345" s="601"/>
      <c r="AQB345" s="601"/>
      <c r="AQC345" s="601"/>
      <c r="AQD345" s="601"/>
      <c r="AQE345" s="601"/>
      <c r="AQS345" s="253"/>
      <c r="AQT345" s="253"/>
      <c r="AQU345" s="253"/>
      <c r="AQV345" s="253"/>
      <c r="AQW345" s="253"/>
      <c r="AQX345" s="253"/>
      <c r="ARB345" s="601"/>
      <c r="ARC345" s="601"/>
      <c r="ARD345" s="601"/>
      <c r="ARE345" s="601"/>
      <c r="ARF345" s="601"/>
      <c r="ARG345" s="601"/>
      <c r="ARH345" s="601"/>
      <c r="ARI345" s="601"/>
      <c r="ARX345" s="253"/>
      <c r="ARY345" s="253"/>
      <c r="ARZ345" s="253"/>
      <c r="ASA345" s="253"/>
      <c r="ASB345" s="253"/>
      <c r="ASC345" s="253"/>
      <c r="ASD345" s="253"/>
      <c r="ASE345" s="253"/>
      <c r="ATO345" s="253"/>
      <c r="AUW345" s="253"/>
      <c r="AUX345" s="253"/>
      <c r="AVL345" s="386"/>
      <c r="AVN345" s="350"/>
      <c r="AWE345" s="386"/>
      <c r="AWJ345" s="192"/>
      <c r="AXM345" s="253"/>
      <c r="AYD345" s="253"/>
      <c r="AZD345" s="253"/>
      <c r="AZE345" s="253"/>
      <c r="AZF345" s="253"/>
      <c r="AZG345" s="253"/>
      <c r="AZH345" s="253"/>
      <c r="AZI345" s="253"/>
      <c r="AZJ345" s="253"/>
      <c r="AZK345" s="253"/>
      <c r="BAL345" s="386"/>
      <c r="BCS345" s="253"/>
      <c r="BCT345" s="253"/>
      <c r="BCU345" s="253"/>
      <c r="BCV345" s="253"/>
      <c r="BCW345" s="253"/>
      <c r="BCX345" s="253"/>
      <c r="BCY345" s="253"/>
      <c r="BCZ345" s="253"/>
      <c r="BDM345" s="253"/>
      <c r="BDN345" s="253"/>
      <c r="BDO345" s="253"/>
      <c r="BDP345" s="253"/>
      <c r="BDQ345" s="253"/>
      <c r="BDR345" s="253"/>
      <c r="BDS345" s="253"/>
      <c r="BDT345" s="253"/>
      <c r="BFQ345" s="253"/>
      <c r="BFR345" s="253"/>
      <c r="BFS345" s="253"/>
      <c r="BFT345" s="253"/>
      <c r="BFU345" s="253"/>
      <c r="BFV345" s="253"/>
      <c r="BFW345" s="253"/>
      <c r="BFX345" s="253"/>
      <c r="BFY345" s="253"/>
      <c r="BFZ345" s="253"/>
      <c r="BGA345" s="253"/>
      <c r="BGB345" s="253"/>
      <c r="BGC345" s="253"/>
      <c r="BGD345" s="253"/>
      <c r="BGE345" s="253"/>
      <c r="BGF345" s="253"/>
    </row>
    <row r="346" spans="430:1540" x14ac:dyDescent="0.25">
      <c r="PN346" s="253"/>
      <c r="YL346" s="253"/>
      <c r="ACS346" s="253"/>
      <c r="ACT346" s="253"/>
      <c r="ACU346" s="253"/>
      <c r="ACV346" s="253"/>
      <c r="ACW346" s="253"/>
      <c r="ACX346" s="253"/>
      <c r="ACY346" s="253"/>
      <c r="ACZ346" s="253"/>
      <c r="ADJ346" s="333"/>
      <c r="ADK346" s="333"/>
      <c r="ADN346" s="333"/>
      <c r="ADO346" s="333"/>
      <c r="ADR346" s="333"/>
      <c r="ADS346" s="333"/>
      <c r="ADV346" s="333"/>
      <c r="AEP346" s="253"/>
      <c r="AES346" s="253"/>
      <c r="AET346" s="253"/>
      <c r="AEU346" s="253"/>
      <c r="AEV346" s="253"/>
      <c r="AEW346" s="253"/>
      <c r="AEX346" s="253"/>
      <c r="AEY346" s="253"/>
      <c r="AEZ346" s="253"/>
      <c r="AGC346" s="253"/>
      <c r="AGY346" s="386"/>
      <c r="AGZ346" s="386"/>
      <c r="AHA346" s="386"/>
      <c r="AHE346" s="350"/>
      <c r="AHF346" s="386"/>
      <c r="AHG346" s="386"/>
      <c r="AHH346" s="386"/>
      <c r="AHI346" s="386"/>
      <c r="AHJ346" s="386"/>
      <c r="AHN346" s="333"/>
      <c r="AHO346" s="333"/>
      <c r="AHP346" s="253"/>
      <c r="AHR346" s="333"/>
      <c r="AHS346" s="333"/>
      <c r="AJC346" s="333"/>
      <c r="AJF346" s="333"/>
      <c r="AJG346" s="333"/>
      <c r="AJJ346" s="333"/>
      <c r="AJK346" s="333"/>
      <c r="AKE346" s="603"/>
      <c r="AKF346" s="603"/>
      <c r="AMJ346" s="476"/>
      <c r="AMK346" s="287"/>
      <c r="AML346" s="253"/>
      <c r="AMS346" s="333"/>
      <c r="APT346" s="601"/>
      <c r="APU346" s="601"/>
      <c r="APV346" s="601"/>
      <c r="APW346" s="601"/>
      <c r="APX346" s="601"/>
      <c r="APY346" s="601"/>
      <c r="APZ346" s="601"/>
      <c r="AQA346" s="601"/>
      <c r="AQB346" s="601"/>
      <c r="AQC346" s="601"/>
      <c r="AQD346" s="601"/>
      <c r="AQE346" s="601"/>
      <c r="AQS346" s="253"/>
      <c r="AQT346" s="253"/>
      <c r="AQU346" s="253"/>
      <c r="AQV346" s="253"/>
      <c r="AQW346" s="253"/>
      <c r="AQX346" s="253"/>
      <c r="ARB346" s="601"/>
      <c r="ARC346" s="601"/>
      <c r="ARD346" s="601"/>
      <c r="ARE346" s="601"/>
      <c r="ARF346" s="601"/>
      <c r="ARG346" s="601"/>
      <c r="ARH346" s="601"/>
      <c r="ARI346" s="601"/>
      <c r="ARX346" s="253"/>
      <c r="ARY346" s="253"/>
      <c r="ARZ346" s="253"/>
      <c r="ASA346" s="253"/>
      <c r="ASB346" s="253"/>
      <c r="ASC346" s="253"/>
      <c r="ASD346" s="253"/>
      <c r="ASE346" s="253"/>
      <c r="ATO346" s="253"/>
      <c r="AUW346" s="253"/>
      <c r="AUX346" s="253"/>
      <c r="AVL346" s="386"/>
      <c r="AVN346" s="350"/>
      <c r="AWE346" s="386"/>
      <c r="AWJ346" s="192"/>
      <c r="AXM346" s="253"/>
      <c r="AYD346" s="253"/>
      <c r="AZD346" s="253"/>
      <c r="AZE346" s="253"/>
      <c r="AZF346" s="253"/>
      <c r="AZG346" s="253"/>
      <c r="AZH346" s="253"/>
      <c r="AZI346" s="253"/>
      <c r="AZJ346" s="253"/>
      <c r="AZK346" s="253"/>
      <c r="BAL346" s="386"/>
      <c r="BCS346" s="253"/>
      <c r="BCT346" s="253"/>
      <c r="BCU346" s="253"/>
      <c r="BCV346" s="253"/>
      <c r="BCW346" s="253"/>
      <c r="BCX346" s="253"/>
      <c r="BCY346" s="253"/>
      <c r="BCZ346" s="253"/>
      <c r="BDM346" s="253"/>
      <c r="BDN346" s="253"/>
      <c r="BDO346" s="253"/>
      <c r="BDP346" s="253"/>
      <c r="BDQ346" s="253"/>
      <c r="BDR346" s="253"/>
      <c r="BDS346" s="253"/>
      <c r="BDT346" s="253"/>
      <c r="BFQ346" s="253"/>
      <c r="BFR346" s="253"/>
      <c r="BFS346" s="253"/>
      <c r="BFT346" s="253"/>
      <c r="BFU346" s="253"/>
      <c r="BFV346" s="253"/>
      <c r="BFW346" s="253"/>
      <c r="BFX346" s="253"/>
      <c r="BFY346" s="253"/>
      <c r="BFZ346" s="253"/>
      <c r="BGA346" s="253"/>
      <c r="BGB346" s="253"/>
      <c r="BGC346" s="253"/>
      <c r="BGD346" s="253"/>
      <c r="BGE346" s="253"/>
      <c r="BGF346" s="253"/>
    </row>
    <row r="347" spans="430:1540" x14ac:dyDescent="0.25">
      <c r="PN347" s="253"/>
      <c r="YL347" s="253"/>
      <c r="ACS347" s="253"/>
      <c r="ACT347" s="253"/>
      <c r="ACU347" s="253"/>
      <c r="ACV347" s="253"/>
      <c r="ACW347" s="253"/>
      <c r="ACX347" s="253"/>
      <c r="ACY347" s="253"/>
      <c r="ACZ347" s="253"/>
      <c r="ADJ347" s="333"/>
      <c r="ADK347" s="333"/>
      <c r="ADN347" s="333"/>
      <c r="ADO347" s="333"/>
      <c r="ADR347" s="333"/>
      <c r="ADS347" s="333"/>
      <c r="ADV347" s="333"/>
      <c r="AEP347" s="253"/>
      <c r="AES347" s="253"/>
      <c r="AET347" s="253"/>
      <c r="AEU347" s="253"/>
      <c r="AEV347" s="253"/>
      <c r="AEW347" s="253"/>
      <c r="AEX347" s="253"/>
      <c r="AEY347" s="253"/>
      <c r="AEZ347" s="253"/>
      <c r="AGC347" s="253"/>
      <c r="AGY347" s="386"/>
      <c r="AGZ347" s="386"/>
      <c r="AHA347" s="386"/>
      <c r="AHE347" s="350"/>
      <c r="AHF347" s="386"/>
      <c r="AHG347" s="386"/>
      <c r="AHH347" s="386"/>
      <c r="AHI347" s="386"/>
      <c r="AHJ347" s="386"/>
      <c r="AHN347" s="333"/>
      <c r="AHO347" s="333"/>
      <c r="AHP347" s="253"/>
      <c r="AHR347" s="333"/>
      <c r="AHS347" s="333"/>
      <c r="AJC347" s="333"/>
      <c r="AJF347" s="333"/>
      <c r="AJG347" s="333"/>
      <c r="AJJ347" s="333"/>
      <c r="AJK347" s="333"/>
      <c r="AKE347" s="603"/>
      <c r="AKF347" s="603"/>
      <c r="AMJ347" s="476"/>
      <c r="AMK347" s="287"/>
      <c r="AML347" s="253"/>
      <c r="AMS347" s="333"/>
      <c r="APT347" s="601"/>
      <c r="APU347" s="601"/>
      <c r="APV347" s="601"/>
      <c r="APW347" s="601"/>
      <c r="APX347" s="601"/>
      <c r="APY347" s="601"/>
      <c r="APZ347" s="601"/>
      <c r="AQA347" s="601"/>
      <c r="AQB347" s="601"/>
      <c r="AQC347" s="601"/>
      <c r="AQD347" s="601"/>
      <c r="AQE347" s="601"/>
      <c r="AQS347" s="253"/>
      <c r="AQT347" s="253"/>
      <c r="AQU347" s="253"/>
      <c r="AQV347" s="253"/>
      <c r="AQW347" s="253"/>
      <c r="AQX347" s="253"/>
      <c r="ARB347" s="601"/>
      <c r="ARC347" s="601"/>
      <c r="ARD347" s="601"/>
      <c r="ARE347" s="601"/>
      <c r="ARF347" s="601"/>
      <c r="ARG347" s="601"/>
      <c r="ARH347" s="601"/>
      <c r="ARI347" s="601"/>
      <c r="ARX347" s="253"/>
      <c r="ARY347" s="253"/>
      <c r="ARZ347" s="253"/>
      <c r="ASA347" s="253"/>
      <c r="ASB347" s="253"/>
      <c r="ASC347" s="253"/>
      <c r="ASD347" s="253"/>
      <c r="ASE347" s="253"/>
      <c r="ATO347" s="253"/>
      <c r="AUW347" s="253"/>
      <c r="AUX347" s="253"/>
      <c r="AVL347" s="386"/>
      <c r="AVN347" s="350"/>
      <c r="AWE347" s="386"/>
      <c r="AWJ347" s="192"/>
      <c r="AXM347" s="253"/>
      <c r="AYD347" s="253"/>
      <c r="AZD347" s="253"/>
      <c r="AZE347" s="253"/>
      <c r="AZF347" s="253"/>
      <c r="AZG347" s="253"/>
      <c r="AZH347" s="253"/>
      <c r="AZI347" s="253"/>
      <c r="AZJ347" s="253"/>
      <c r="AZK347" s="253"/>
      <c r="BAL347" s="386"/>
      <c r="BCS347" s="253"/>
      <c r="BCT347" s="253"/>
      <c r="BCU347" s="253"/>
      <c r="BCV347" s="253"/>
      <c r="BCW347" s="253"/>
      <c r="BCX347" s="253"/>
      <c r="BCY347" s="253"/>
      <c r="BCZ347" s="253"/>
      <c r="BDM347" s="253"/>
      <c r="BDN347" s="253"/>
      <c r="BDO347" s="253"/>
      <c r="BDP347" s="253"/>
      <c r="BDQ347" s="253"/>
      <c r="BDR347" s="253"/>
      <c r="BDS347" s="253"/>
      <c r="BDT347" s="253"/>
      <c r="BFQ347" s="253"/>
      <c r="BFR347" s="253"/>
      <c r="BFS347" s="253"/>
      <c r="BFT347" s="253"/>
      <c r="BFU347" s="253"/>
      <c r="BFV347" s="253"/>
      <c r="BFW347" s="253"/>
      <c r="BFX347" s="253"/>
      <c r="BFY347" s="253"/>
      <c r="BFZ347" s="253"/>
      <c r="BGA347" s="253"/>
      <c r="BGB347" s="253"/>
      <c r="BGC347" s="253"/>
      <c r="BGD347" s="253"/>
      <c r="BGE347" s="253"/>
      <c r="BGF347" s="253"/>
    </row>
    <row r="348" spans="430:1540" x14ac:dyDescent="0.25">
      <c r="PN348" s="253"/>
      <c r="YL348" s="253"/>
      <c r="ACS348" s="253"/>
      <c r="ACT348" s="253"/>
      <c r="ACU348" s="253"/>
      <c r="ACV348" s="253"/>
      <c r="ACW348" s="253"/>
      <c r="ACX348" s="253"/>
      <c r="ACY348" s="253"/>
      <c r="ACZ348" s="253"/>
      <c r="ADJ348" s="333"/>
      <c r="ADK348" s="333"/>
      <c r="ADN348" s="333"/>
      <c r="ADO348" s="333"/>
      <c r="ADR348" s="333"/>
      <c r="ADS348" s="333"/>
      <c r="ADV348" s="333"/>
      <c r="AEP348" s="253"/>
      <c r="AES348" s="253"/>
      <c r="AET348" s="253"/>
      <c r="AEU348" s="253"/>
      <c r="AEV348" s="253"/>
      <c r="AEW348" s="253"/>
      <c r="AEX348" s="253"/>
      <c r="AEY348" s="253"/>
      <c r="AEZ348" s="253"/>
      <c r="AGC348" s="253"/>
      <c r="AGY348" s="386"/>
      <c r="AGZ348" s="386"/>
      <c r="AHA348" s="386"/>
      <c r="AHE348" s="350"/>
      <c r="AHF348" s="386"/>
      <c r="AHG348" s="386"/>
      <c r="AHH348" s="386"/>
      <c r="AHI348" s="386"/>
      <c r="AHJ348" s="386"/>
      <c r="AHN348" s="333"/>
      <c r="AHO348" s="333"/>
      <c r="AHP348" s="253"/>
      <c r="AHR348" s="333"/>
      <c r="AHS348" s="333"/>
      <c r="AJC348" s="333"/>
      <c r="AJF348" s="333"/>
      <c r="AJG348" s="333"/>
      <c r="AJJ348" s="333"/>
      <c r="AJK348" s="333"/>
      <c r="AKE348" s="603"/>
      <c r="AKF348" s="603"/>
      <c r="AMJ348" s="476"/>
      <c r="AMK348" s="287"/>
      <c r="AML348" s="253"/>
      <c r="AMS348" s="333"/>
      <c r="APT348" s="601"/>
      <c r="APU348" s="601"/>
      <c r="APV348" s="601"/>
      <c r="APW348" s="601"/>
      <c r="APX348" s="601"/>
      <c r="APY348" s="601"/>
      <c r="APZ348" s="601"/>
      <c r="AQA348" s="601"/>
      <c r="AQB348" s="601"/>
      <c r="AQC348" s="601"/>
      <c r="AQD348" s="601"/>
      <c r="AQE348" s="601"/>
      <c r="AQS348" s="253"/>
      <c r="AQT348" s="253"/>
      <c r="AQU348" s="253"/>
      <c r="AQV348" s="253"/>
      <c r="AQW348" s="253"/>
      <c r="AQX348" s="253"/>
      <c r="ARB348" s="601"/>
      <c r="ARC348" s="601"/>
      <c r="ARD348" s="601"/>
      <c r="ARE348" s="601"/>
      <c r="ARF348" s="601"/>
      <c r="ARG348" s="601"/>
      <c r="ARH348" s="601"/>
      <c r="ARI348" s="601"/>
      <c r="ARX348" s="253"/>
      <c r="ARY348" s="253"/>
      <c r="ARZ348" s="253"/>
      <c r="ASA348" s="253"/>
      <c r="ASB348" s="253"/>
      <c r="ASC348" s="253"/>
      <c r="ASD348" s="253"/>
      <c r="ASE348" s="253"/>
      <c r="ATO348" s="253"/>
      <c r="AUW348" s="253"/>
      <c r="AUX348" s="253"/>
      <c r="AVL348" s="386"/>
      <c r="AVN348" s="350"/>
      <c r="AWE348" s="386"/>
      <c r="AWJ348" s="192"/>
      <c r="AXM348" s="253"/>
      <c r="AYD348" s="253"/>
      <c r="AZD348" s="253"/>
      <c r="AZE348" s="253"/>
      <c r="AZF348" s="253"/>
      <c r="AZG348" s="253"/>
      <c r="AZH348" s="253"/>
      <c r="AZI348" s="253"/>
      <c r="AZJ348" s="253"/>
      <c r="AZK348" s="253"/>
      <c r="BAL348" s="386"/>
      <c r="BCS348" s="253"/>
      <c r="BCT348" s="253"/>
      <c r="BCU348" s="253"/>
      <c r="BCV348" s="253"/>
      <c r="BCW348" s="253"/>
      <c r="BCX348" s="253"/>
      <c r="BCY348" s="253"/>
      <c r="BCZ348" s="253"/>
      <c r="BDM348" s="253"/>
      <c r="BDN348" s="253"/>
      <c r="BDO348" s="253"/>
      <c r="BDP348" s="253"/>
      <c r="BDQ348" s="253"/>
      <c r="BDR348" s="253"/>
      <c r="BDS348" s="253"/>
      <c r="BDT348" s="253"/>
      <c r="BFQ348" s="253"/>
      <c r="BFR348" s="253"/>
      <c r="BFS348" s="253"/>
      <c r="BFT348" s="253"/>
      <c r="BFU348" s="253"/>
      <c r="BFV348" s="253"/>
      <c r="BFW348" s="253"/>
      <c r="BFX348" s="253"/>
      <c r="BFY348" s="253"/>
      <c r="BFZ348" s="253"/>
      <c r="BGA348" s="253"/>
      <c r="BGB348" s="253"/>
      <c r="BGC348" s="253"/>
      <c r="BGD348" s="253"/>
      <c r="BGE348" s="253"/>
      <c r="BGF348" s="253"/>
    </row>
    <row r="349" spans="430:1540" x14ac:dyDescent="0.25">
      <c r="PN349" s="253"/>
      <c r="YL349" s="253"/>
      <c r="ACS349" s="253"/>
      <c r="ACT349" s="253"/>
      <c r="ACU349" s="253"/>
      <c r="ACV349" s="253"/>
      <c r="ACW349" s="253"/>
      <c r="ACX349" s="253"/>
      <c r="ACY349" s="253"/>
      <c r="ACZ349" s="253"/>
      <c r="ADJ349" s="333"/>
      <c r="ADK349" s="333"/>
      <c r="ADN349" s="333"/>
      <c r="ADO349" s="333"/>
      <c r="ADR349" s="333"/>
      <c r="ADS349" s="333"/>
      <c r="ADV349" s="333"/>
      <c r="AEP349" s="253"/>
      <c r="AES349" s="253"/>
      <c r="AET349" s="253"/>
      <c r="AEU349" s="253"/>
      <c r="AEV349" s="253"/>
      <c r="AEW349" s="253"/>
      <c r="AEX349" s="253"/>
      <c r="AEY349" s="253"/>
      <c r="AEZ349" s="253"/>
      <c r="AGC349" s="253"/>
      <c r="AGY349" s="386"/>
      <c r="AGZ349" s="386"/>
      <c r="AHA349" s="386"/>
      <c r="AHE349" s="350"/>
      <c r="AHF349" s="386"/>
      <c r="AHG349" s="386"/>
      <c r="AHH349" s="386"/>
      <c r="AHI349" s="386"/>
      <c r="AHJ349" s="386"/>
      <c r="AHN349" s="333"/>
      <c r="AHO349" s="333"/>
      <c r="AHP349" s="253"/>
      <c r="AHR349" s="333"/>
      <c r="AHS349" s="333"/>
      <c r="AJC349" s="333"/>
      <c r="AJF349" s="333"/>
      <c r="AJG349" s="333"/>
      <c r="AJJ349" s="333"/>
      <c r="AJK349" s="333"/>
      <c r="AKE349" s="603"/>
      <c r="AKF349" s="603"/>
      <c r="AMJ349" s="476"/>
      <c r="AMK349" s="287"/>
      <c r="AML349" s="253"/>
      <c r="AMS349" s="333"/>
      <c r="APT349" s="601"/>
      <c r="APU349" s="601"/>
      <c r="APV349" s="601"/>
      <c r="APW349" s="601"/>
      <c r="APX349" s="601"/>
      <c r="APY349" s="601"/>
      <c r="APZ349" s="601"/>
      <c r="AQA349" s="601"/>
      <c r="AQB349" s="601"/>
      <c r="AQC349" s="601"/>
      <c r="AQD349" s="601"/>
      <c r="AQE349" s="601"/>
      <c r="AQS349" s="253"/>
      <c r="AQT349" s="253"/>
      <c r="AQU349" s="253"/>
      <c r="AQV349" s="253"/>
      <c r="AQW349" s="253"/>
      <c r="AQX349" s="253"/>
      <c r="ARB349" s="601"/>
      <c r="ARC349" s="601"/>
      <c r="ARD349" s="601"/>
      <c r="ARE349" s="601"/>
      <c r="ARF349" s="601"/>
      <c r="ARG349" s="601"/>
      <c r="ARH349" s="601"/>
      <c r="ARI349" s="601"/>
      <c r="ARX349" s="253"/>
      <c r="ARY349" s="253"/>
      <c r="ARZ349" s="253"/>
      <c r="ASA349" s="253"/>
      <c r="ASB349" s="253"/>
      <c r="ASC349" s="253"/>
      <c r="ASD349" s="253"/>
      <c r="ASE349" s="253"/>
      <c r="ATO349" s="253"/>
      <c r="AUW349" s="253"/>
      <c r="AUX349" s="253"/>
      <c r="AVL349" s="386"/>
      <c r="AVN349" s="350"/>
      <c r="AWE349" s="386"/>
      <c r="AWJ349" s="192"/>
      <c r="AXM349" s="253"/>
      <c r="AYD349" s="253"/>
      <c r="AZD349" s="253"/>
      <c r="AZE349" s="253"/>
      <c r="AZF349" s="253"/>
      <c r="AZG349" s="253"/>
      <c r="AZH349" s="253"/>
      <c r="AZI349" s="253"/>
      <c r="AZJ349" s="253"/>
      <c r="AZK349" s="253"/>
      <c r="BAL349" s="386"/>
      <c r="BCS349" s="253"/>
      <c r="BCT349" s="253"/>
      <c r="BCU349" s="253"/>
      <c r="BCV349" s="253"/>
      <c r="BCW349" s="253"/>
      <c r="BCX349" s="253"/>
      <c r="BCY349" s="253"/>
      <c r="BCZ349" s="253"/>
      <c r="BDM349" s="253"/>
      <c r="BDN349" s="253"/>
      <c r="BDO349" s="253"/>
      <c r="BDP349" s="253"/>
      <c r="BDQ349" s="253"/>
      <c r="BDR349" s="253"/>
      <c r="BDS349" s="253"/>
      <c r="BDT349" s="253"/>
      <c r="BFQ349" s="253"/>
      <c r="BFR349" s="253"/>
      <c r="BFS349" s="253"/>
      <c r="BFT349" s="253"/>
      <c r="BFU349" s="253"/>
      <c r="BFV349" s="253"/>
      <c r="BFW349" s="253"/>
      <c r="BFX349" s="253"/>
      <c r="BFY349" s="253"/>
      <c r="BFZ349" s="253"/>
      <c r="BGA349" s="253"/>
      <c r="BGB349" s="253"/>
      <c r="BGC349" s="253"/>
      <c r="BGD349" s="253"/>
      <c r="BGE349" s="253"/>
      <c r="BGF349" s="253"/>
    </row>
    <row r="350" spans="430:1540" x14ac:dyDescent="0.25">
      <c r="PN350" s="253"/>
      <c r="YL350" s="253"/>
      <c r="ACS350" s="253"/>
      <c r="ACT350" s="253"/>
      <c r="ACU350" s="253"/>
      <c r="ACV350" s="253"/>
      <c r="ACW350" s="253"/>
      <c r="ACX350" s="253"/>
      <c r="ACY350" s="253"/>
      <c r="ACZ350" s="253"/>
      <c r="ADJ350" s="333"/>
      <c r="ADK350" s="333"/>
      <c r="ADN350" s="333"/>
      <c r="ADO350" s="333"/>
      <c r="ADR350" s="333"/>
      <c r="ADS350" s="333"/>
      <c r="ADV350" s="333"/>
      <c r="AEP350" s="253"/>
      <c r="AES350" s="253"/>
      <c r="AET350" s="253"/>
      <c r="AEU350" s="253"/>
      <c r="AEV350" s="253"/>
      <c r="AEW350" s="253"/>
      <c r="AEX350" s="253"/>
      <c r="AEY350" s="253"/>
      <c r="AEZ350" s="253"/>
      <c r="AGC350" s="253"/>
      <c r="AGY350" s="386"/>
      <c r="AGZ350" s="386"/>
      <c r="AHA350" s="386"/>
      <c r="AHE350" s="350"/>
      <c r="AHF350" s="386"/>
      <c r="AHG350" s="386"/>
      <c r="AHH350" s="386"/>
      <c r="AHI350" s="386"/>
      <c r="AHJ350" s="386"/>
      <c r="AHN350" s="333"/>
      <c r="AHO350" s="333"/>
      <c r="AHP350" s="253"/>
      <c r="AHR350" s="333"/>
      <c r="AHS350" s="333"/>
      <c r="AJC350" s="333"/>
      <c r="AJF350" s="333"/>
      <c r="AJG350" s="333"/>
      <c r="AJJ350" s="333"/>
      <c r="AJK350" s="333"/>
      <c r="AKE350" s="603"/>
      <c r="AKF350" s="603"/>
      <c r="AMJ350" s="476"/>
      <c r="AMK350" s="287"/>
      <c r="AML350" s="253"/>
      <c r="AMS350" s="333"/>
      <c r="APT350" s="601"/>
      <c r="APU350" s="601"/>
      <c r="APV350" s="601"/>
      <c r="APW350" s="601"/>
      <c r="APX350" s="601"/>
      <c r="APY350" s="601"/>
      <c r="APZ350" s="601"/>
      <c r="AQA350" s="601"/>
      <c r="AQB350" s="601"/>
      <c r="AQC350" s="601"/>
      <c r="AQD350" s="601"/>
      <c r="AQE350" s="601"/>
      <c r="AQS350" s="253"/>
      <c r="AQT350" s="253"/>
      <c r="AQU350" s="253"/>
      <c r="AQV350" s="253"/>
      <c r="AQW350" s="253"/>
      <c r="AQX350" s="253"/>
      <c r="ARB350" s="601"/>
      <c r="ARC350" s="601"/>
      <c r="ARD350" s="601"/>
      <c r="ARE350" s="601"/>
      <c r="ARF350" s="601"/>
      <c r="ARG350" s="601"/>
      <c r="ARH350" s="601"/>
      <c r="ARI350" s="601"/>
      <c r="ARX350" s="253"/>
      <c r="ARY350" s="253"/>
      <c r="ARZ350" s="253"/>
      <c r="ASA350" s="253"/>
      <c r="ASB350" s="253"/>
      <c r="ASC350" s="253"/>
      <c r="ASD350" s="253"/>
      <c r="ASE350" s="253"/>
      <c r="ATO350" s="253"/>
      <c r="AUW350" s="253"/>
      <c r="AUX350" s="253"/>
      <c r="AVL350" s="386"/>
      <c r="AVN350" s="350"/>
      <c r="AWE350" s="386"/>
      <c r="AWJ350" s="192"/>
      <c r="AXM350" s="253"/>
      <c r="AYD350" s="253"/>
      <c r="AZD350" s="253"/>
      <c r="AZE350" s="253"/>
      <c r="AZF350" s="253"/>
      <c r="AZG350" s="253"/>
      <c r="AZH350" s="253"/>
      <c r="AZI350" s="253"/>
      <c r="AZJ350" s="253"/>
      <c r="AZK350" s="253"/>
      <c r="BAL350" s="386"/>
      <c r="BCS350" s="253"/>
      <c r="BCT350" s="253"/>
      <c r="BCU350" s="253"/>
      <c r="BCV350" s="253"/>
      <c r="BCW350" s="253"/>
      <c r="BCX350" s="253"/>
      <c r="BCY350" s="253"/>
      <c r="BCZ350" s="253"/>
      <c r="BDM350" s="253"/>
      <c r="BDN350" s="253"/>
      <c r="BDO350" s="253"/>
      <c r="BDP350" s="253"/>
      <c r="BDQ350" s="253"/>
      <c r="BDR350" s="253"/>
      <c r="BDS350" s="253"/>
      <c r="BDT350" s="253"/>
      <c r="BFQ350" s="253"/>
      <c r="BFR350" s="253"/>
      <c r="BFS350" s="253"/>
      <c r="BFT350" s="253"/>
      <c r="BFU350" s="253"/>
      <c r="BFV350" s="253"/>
      <c r="BFW350" s="253"/>
      <c r="BFX350" s="253"/>
      <c r="BFY350" s="253"/>
      <c r="BFZ350" s="253"/>
      <c r="BGA350" s="253"/>
      <c r="BGB350" s="253"/>
      <c r="BGC350" s="253"/>
      <c r="BGD350" s="253"/>
      <c r="BGE350" s="253"/>
      <c r="BGF350" s="253"/>
    </row>
    <row r="351" spans="430:1540" x14ac:dyDescent="0.25">
      <c r="PN351" s="253"/>
      <c r="YL351" s="253"/>
      <c r="ACS351" s="253"/>
      <c r="ACT351" s="253"/>
      <c r="ACU351" s="253"/>
      <c r="ACV351" s="253"/>
      <c r="ACW351" s="253"/>
      <c r="ACX351" s="253"/>
      <c r="ACY351" s="253"/>
      <c r="ACZ351" s="253"/>
      <c r="ADJ351" s="333"/>
      <c r="ADK351" s="333"/>
      <c r="ADN351" s="333"/>
      <c r="ADO351" s="333"/>
      <c r="ADR351" s="333"/>
      <c r="ADS351" s="333"/>
      <c r="ADV351" s="333"/>
      <c r="AEP351" s="253"/>
      <c r="AES351" s="253"/>
      <c r="AET351" s="253"/>
      <c r="AEU351" s="253"/>
      <c r="AEV351" s="253"/>
      <c r="AEW351" s="253"/>
      <c r="AEX351" s="253"/>
      <c r="AEY351" s="253"/>
      <c r="AEZ351" s="253"/>
      <c r="AGC351" s="253"/>
      <c r="AGY351" s="386"/>
      <c r="AGZ351" s="386"/>
      <c r="AHA351" s="386"/>
      <c r="AHE351" s="350"/>
      <c r="AHF351" s="386"/>
      <c r="AHG351" s="386"/>
      <c r="AHH351" s="386"/>
      <c r="AHI351" s="386"/>
      <c r="AHJ351" s="386"/>
      <c r="AHN351" s="333"/>
      <c r="AHO351" s="333"/>
      <c r="AHP351" s="253"/>
      <c r="AHR351" s="333"/>
      <c r="AHS351" s="333"/>
      <c r="AJC351" s="333"/>
      <c r="AJF351" s="333"/>
      <c r="AJG351" s="333"/>
      <c r="AJJ351" s="333"/>
      <c r="AJK351" s="333"/>
      <c r="AKE351" s="603"/>
      <c r="AKF351" s="603"/>
      <c r="AMJ351" s="476"/>
      <c r="AMK351" s="287"/>
      <c r="AML351" s="253"/>
      <c r="AMS351" s="333"/>
      <c r="APT351" s="601"/>
      <c r="APU351" s="601"/>
      <c r="APV351" s="601"/>
      <c r="APW351" s="601"/>
      <c r="APX351" s="601"/>
      <c r="APY351" s="601"/>
      <c r="APZ351" s="601"/>
      <c r="AQA351" s="601"/>
      <c r="AQB351" s="601"/>
      <c r="AQC351" s="601"/>
      <c r="AQD351" s="601"/>
      <c r="AQE351" s="601"/>
      <c r="AQS351" s="253"/>
      <c r="AQT351" s="253"/>
      <c r="AQU351" s="253"/>
      <c r="AQV351" s="253"/>
      <c r="AQW351" s="253"/>
      <c r="AQX351" s="253"/>
      <c r="ARB351" s="601"/>
      <c r="ARC351" s="601"/>
      <c r="ARD351" s="601"/>
      <c r="ARE351" s="601"/>
      <c r="ARF351" s="601"/>
      <c r="ARG351" s="601"/>
      <c r="ARH351" s="601"/>
      <c r="ARI351" s="601"/>
      <c r="ARX351" s="253"/>
      <c r="ARY351" s="253"/>
      <c r="ARZ351" s="253"/>
      <c r="ASA351" s="253"/>
      <c r="ASB351" s="253"/>
      <c r="ASC351" s="253"/>
      <c r="ASD351" s="253"/>
      <c r="ASE351" s="253"/>
      <c r="ATO351" s="253"/>
      <c r="AUW351" s="253"/>
      <c r="AUX351" s="253"/>
      <c r="AVL351" s="386"/>
      <c r="AVN351" s="350"/>
      <c r="AWE351" s="386"/>
      <c r="AWJ351" s="192"/>
      <c r="AXM351" s="253"/>
      <c r="AYD351" s="253"/>
      <c r="AZD351" s="253"/>
      <c r="AZE351" s="253"/>
      <c r="AZF351" s="253"/>
      <c r="AZG351" s="253"/>
      <c r="AZH351" s="253"/>
      <c r="AZI351" s="253"/>
      <c r="AZJ351" s="253"/>
      <c r="AZK351" s="253"/>
      <c r="BAL351" s="386"/>
      <c r="BCS351" s="253"/>
      <c r="BCT351" s="253"/>
      <c r="BCU351" s="253"/>
      <c r="BCV351" s="253"/>
      <c r="BCW351" s="253"/>
      <c r="BCX351" s="253"/>
      <c r="BCY351" s="253"/>
      <c r="BCZ351" s="253"/>
      <c r="BDM351" s="253"/>
      <c r="BDN351" s="253"/>
      <c r="BDO351" s="253"/>
      <c r="BDP351" s="253"/>
      <c r="BDQ351" s="253"/>
      <c r="BDR351" s="253"/>
      <c r="BDS351" s="253"/>
      <c r="BDT351" s="253"/>
      <c r="BFQ351" s="253"/>
      <c r="BFR351" s="253"/>
      <c r="BFS351" s="253"/>
      <c r="BFT351" s="253"/>
      <c r="BFU351" s="253"/>
      <c r="BFV351" s="253"/>
      <c r="BFW351" s="253"/>
      <c r="BFX351" s="253"/>
      <c r="BFY351" s="253"/>
      <c r="BFZ351" s="253"/>
      <c r="BGA351" s="253"/>
      <c r="BGB351" s="253"/>
      <c r="BGC351" s="253"/>
      <c r="BGD351" s="253"/>
      <c r="BGE351" s="253"/>
      <c r="BGF351" s="253"/>
    </row>
    <row r="352" spans="430:1540" x14ac:dyDescent="0.25">
      <c r="PN352" s="253"/>
      <c r="YL352" s="253"/>
      <c r="ACS352" s="253"/>
      <c r="ACT352" s="253"/>
      <c r="ACU352" s="253"/>
      <c r="ACV352" s="253"/>
      <c r="ACW352" s="253"/>
      <c r="ACX352" s="253"/>
      <c r="ACY352" s="253"/>
      <c r="ACZ352" s="253"/>
      <c r="ADJ352" s="333"/>
      <c r="ADK352" s="333"/>
      <c r="ADN352" s="333"/>
      <c r="ADO352" s="333"/>
      <c r="ADR352" s="333"/>
      <c r="ADS352" s="333"/>
      <c r="ADV352" s="333"/>
      <c r="AEP352" s="253"/>
      <c r="AES352" s="253"/>
      <c r="AET352" s="253"/>
      <c r="AEU352" s="253"/>
      <c r="AEV352" s="253"/>
      <c r="AEW352" s="253"/>
      <c r="AEX352" s="253"/>
      <c r="AEY352" s="253"/>
      <c r="AEZ352" s="253"/>
      <c r="AGC352" s="253"/>
      <c r="AGY352" s="386"/>
      <c r="AGZ352" s="386"/>
      <c r="AHA352" s="386"/>
      <c r="AHE352" s="350"/>
      <c r="AHF352" s="386"/>
      <c r="AHG352" s="386"/>
      <c r="AHH352" s="386"/>
      <c r="AHI352" s="386"/>
      <c r="AHJ352" s="386"/>
      <c r="AHN352" s="333"/>
      <c r="AHO352" s="333"/>
      <c r="AHP352" s="253"/>
      <c r="AHR352" s="333"/>
      <c r="AHS352" s="333"/>
      <c r="AJC352" s="333"/>
      <c r="AJF352" s="333"/>
      <c r="AJG352" s="333"/>
      <c r="AJJ352" s="333"/>
      <c r="AJK352" s="333"/>
      <c r="AKE352" s="603"/>
      <c r="AKF352" s="603"/>
      <c r="AMJ352" s="476"/>
      <c r="AMK352" s="287"/>
      <c r="AML352" s="253"/>
      <c r="AMS352" s="333"/>
      <c r="APT352" s="601"/>
      <c r="APU352" s="601"/>
      <c r="APV352" s="601"/>
      <c r="APW352" s="601"/>
      <c r="APX352" s="601"/>
      <c r="APY352" s="601"/>
      <c r="APZ352" s="601"/>
      <c r="AQA352" s="601"/>
      <c r="AQB352" s="601"/>
      <c r="AQC352" s="601"/>
      <c r="AQD352" s="601"/>
      <c r="AQE352" s="601"/>
      <c r="AQS352" s="253"/>
      <c r="AQT352" s="253"/>
      <c r="AQU352" s="253"/>
      <c r="AQV352" s="253"/>
      <c r="AQW352" s="253"/>
      <c r="AQX352" s="253"/>
      <c r="ARB352" s="601"/>
      <c r="ARC352" s="601"/>
      <c r="ARD352" s="601"/>
      <c r="ARE352" s="601"/>
      <c r="ARF352" s="601"/>
      <c r="ARG352" s="601"/>
      <c r="ARH352" s="601"/>
      <c r="ARI352" s="601"/>
      <c r="ARX352" s="253"/>
      <c r="ARY352" s="253"/>
      <c r="ARZ352" s="253"/>
      <c r="ASA352" s="253"/>
      <c r="ASB352" s="253"/>
      <c r="ASC352" s="253"/>
      <c r="ASD352" s="253"/>
      <c r="ASE352" s="253"/>
      <c r="ATO352" s="253"/>
      <c r="AUW352" s="253"/>
      <c r="AUX352" s="253"/>
      <c r="AVL352" s="386"/>
      <c r="AVN352" s="350"/>
      <c r="AWE352" s="386"/>
      <c r="AWJ352" s="192"/>
      <c r="AXM352" s="253"/>
      <c r="AYD352" s="253"/>
      <c r="AZD352" s="253"/>
      <c r="AZE352" s="253"/>
      <c r="AZF352" s="253"/>
      <c r="AZG352" s="253"/>
      <c r="AZH352" s="253"/>
      <c r="AZI352" s="253"/>
      <c r="AZJ352" s="253"/>
      <c r="AZK352" s="253"/>
      <c r="BAL352" s="386"/>
      <c r="BCS352" s="253"/>
      <c r="BCT352" s="253"/>
      <c r="BCU352" s="253"/>
      <c r="BCV352" s="253"/>
      <c r="BCW352" s="253"/>
      <c r="BCX352" s="253"/>
      <c r="BCY352" s="253"/>
      <c r="BCZ352" s="253"/>
      <c r="BDM352" s="253"/>
      <c r="BDN352" s="253"/>
      <c r="BDO352" s="253"/>
      <c r="BDP352" s="253"/>
      <c r="BDQ352" s="253"/>
      <c r="BDR352" s="253"/>
      <c r="BDS352" s="253"/>
      <c r="BDT352" s="253"/>
      <c r="BFQ352" s="253"/>
      <c r="BFR352" s="253"/>
      <c r="BFS352" s="253"/>
      <c r="BFT352" s="253"/>
      <c r="BFU352" s="253"/>
      <c r="BFV352" s="253"/>
      <c r="BFW352" s="253"/>
      <c r="BFX352" s="253"/>
      <c r="BFY352" s="253"/>
      <c r="BFZ352" s="253"/>
      <c r="BGA352" s="253"/>
      <c r="BGB352" s="253"/>
      <c r="BGC352" s="253"/>
      <c r="BGD352" s="253"/>
      <c r="BGE352" s="253"/>
      <c r="BGF352" s="253"/>
    </row>
    <row r="353" spans="430:1540" x14ac:dyDescent="0.25">
      <c r="PN353" s="253"/>
      <c r="YL353" s="253"/>
      <c r="ACS353" s="253"/>
      <c r="ACT353" s="253"/>
      <c r="ACU353" s="253"/>
      <c r="ACV353" s="253"/>
      <c r="ACW353" s="253"/>
      <c r="ACX353" s="253"/>
      <c r="ACY353" s="253"/>
      <c r="ACZ353" s="253"/>
      <c r="ADJ353" s="333"/>
      <c r="ADK353" s="333"/>
      <c r="ADN353" s="333"/>
      <c r="ADO353" s="333"/>
      <c r="ADR353" s="333"/>
      <c r="ADS353" s="333"/>
      <c r="ADV353" s="333"/>
      <c r="AEP353" s="253"/>
      <c r="AES353" s="253"/>
      <c r="AET353" s="253"/>
      <c r="AEU353" s="253"/>
      <c r="AEV353" s="253"/>
      <c r="AEW353" s="253"/>
      <c r="AEX353" s="253"/>
      <c r="AEY353" s="253"/>
      <c r="AEZ353" s="253"/>
      <c r="AGC353" s="253"/>
      <c r="AGY353" s="386"/>
      <c r="AGZ353" s="386"/>
      <c r="AHA353" s="386"/>
      <c r="AHE353" s="350"/>
      <c r="AHF353" s="386"/>
      <c r="AHG353" s="386"/>
      <c r="AHH353" s="386"/>
      <c r="AHI353" s="386"/>
      <c r="AHJ353" s="386"/>
      <c r="AHN353" s="333"/>
      <c r="AHO353" s="333"/>
      <c r="AHP353" s="253"/>
      <c r="AHR353" s="333"/>
      <c r="AHS353" s="333"/>
      <c r="AJC353" s="333"/>
      <c r="AJF353" s="333"/>
      <c r="AJG353" s="333"/>
      <c r="AJJ353" s="333"/>
      <c r="AJK353" s="333"/>
      <c r="AKE353" s="603"/>
      <c r="AKF353" s="603"/>
      <c r="AMJ353" s="476"/>
      <c r="AMK353" s="287"/>
      <c r="AML353" s="253"/>
      <c r="AMS353" s="333"/>
      <c r="APT353" s="601"/>
      <c r="APU353" s="601"/>
      <c r="APV353" s="601"/>
      <c r="APW353" s="601"/>
      <c r="APX353" s="601"/>
      <c r="APY353" s="601"/>
      <c r="APZ353" s="601"/>
      <c r="AQA353" s="601"/>
      <c r="AQB353" s="601"/>
      <c r="AQC353" s="601"/>
      <c r="AQD353" s="601"/>
      <c r="AQE353" s="601"/>
      <c r="AQS353" s="253"/>
      <c r="AQT353" s="253"/>
      <c r="AQU353" s="253"/>
      <c r="AQV353" s="253"/>
      <c r="AQW353" s="253"/>
      <c r="AQX353" s="253"/>
      <c r="ARB353" s="601"/>
      <c r="ARC353" s="601"/>
      <c r="ARD353" s="601"/>
      <c r="ARE353" s="601"/>
      <c r="ARF353" s="601"/>
      <c r="ARG353" s="601"/>
      <c r="ARH353" s="601"/>
      <c r="ARI353" s="601"/>
      <c r="ARX353" s="253"/>
      <c r="ARY353" s="253"/>
      <c r="ARZ353" s="253"/>
      <c r="ASA353" s="253"/>
      <c r="ASB353" s="253"/>
      <c r="ASC353" s="253"/>
      <c r="ASD353" s="253"/>
      <c r="ASE353" s="253"/>
      <c r="ATO353" s="253"/>
      <c r="AUW353" s="253"/>
      <c r="AUX353" s="253"/>
      <c r="AVL353" s="386"/>
      <c r="AVN353" s="350"/>
      <c r="AWE353" s="386"/>
      <c r="AWJ353" s="192"/>
      <c r="AXM353" s="253"/>
      <c r="AYD353" s="253"/>
      <c r="AZD353" s="253"/>
      <c r="AZE353" s="253"/>
      <c r="AZF353" s="253"/>
      <c r="AZG353" s="253"/>
      <c r="AZH353" s="253"/>
      <c r="AZI353" s="253"/>
      <c r="AZJ353" s="253"/>
      <c r="AZK353" s="253"/>
      <c r="BAL353" s="386"/>
      <c r="BCS353" s="253"/>
      <c r="BCT353" s="253"/>
      <c r="BCU353" s="253"/>
      <c r="BCV353" s="253"/>
      <c r="BCW353" s="253"/>
      <c r="BCX353" s="253"/>
      <c r="BCY353" s="253"/>
      <c r="BCZ353" s="253"/>
      <c r="BDM353" s="253"/>
      <c r="BDN353" s="253"/>
      <c r="BDO353" s="253"/>
      <c r="BDP353" s="253"/>
      <c r="BDQ353" s="253"/>
      <c r="BDR353" s="253"/>
      <c r="BDS353" s="253"/>
      <c r="BDT353" s="253"/>
      <c r="BFQ353" s="253"/>
      <c r="BFR353" s="253"/>
      <c r="BFS353" s="253"/>
      <c r="BFT353" s="253"/>
      <c r="BFU353" s="253"/>
      <c r="BFV353" s="253"/>
      <c r="BFW353" s="253"/>
      <c r="BFX353" s="253"/>
      <c r="BFY353" s="253"/>
      <c r="BFZ353" s="253"/>
      <c r="BGA353" s="253"/>
      <c r="BGB353" s="253"/>
      <c r="BGC353" s="253"/>
      <c r="BGD353" s="253"/>
      <c r="BGE353" s="253"/>
      <c r="BGF353" s="253"/>
    </row>
    <row r="354" spans="430:1540" x14ac:dyDescent="0.25">
      <c r="PN354" s="253"/>
      <c r="YL354" s="253"/>
      <c r="ACS354" s="253"/>
      <c r="ACT354" s="253"/>
      <c r="ACU354" s="253"/>
      <c r="ACV354" s="253"/>
      <c r="ACW354" s="253"/>
      <c r="ACX354" s="253"/>
      <c r="ACY354" s="253"/>
      <c r="ACZ354" s="253"/>
      <c r="ADJ354" s="333"/>
      <c r="ADK354" s="333"/>
      <c r="ADN354" s="333"/>
      <c r="ADO354" s="333"/>
      <c r="ADR354" s="333"/>
      <c r="ADS354" s="333"/>
      <c r="ADV354" s="333"/>
      <c r="AEP354" s="253"/>
      <c r="AES354" s="253"/>
      <c r="AET354" s="253"/>
      <c r="AEU354" s="253"/>
      <c r="AEV354" s="253"/>
      <c r="AEW354" s="253"/>
      <c r="AEX354" s="253"/>
      <c r="AEY354" s="253"/>
      <c r="AEZ354" s="253"/>
      <c r="AGC354" s="253"/>
      <c r="AGY354" s="386"/>
      <c r="AGZ354" s="386"/>
      <c r="AHA354" s="386"/>
      <c r="AHE354" s="350"/>
      <c r="AHF354" s="386"/>
      <c r="AHG354" s="386"/>
      <c r="AHH354" s="386"/>
      <c r="AHI354" s="386"/>
      <c r="AHJ354" s="386"/>
      <c r="AHN354" s="333"/>
      <c r="AHO354" s="333"/>
      <c r="AHP354" s="253"/>
      <c r="AHR354" s="333"/>
      <c r="AHS354" s="333"/>
      <c r="AJC354" s="333"/>
      <c r="AJF354" s="333"/>
      <c r="AJG354" s="333"/>
      <c r="AJJ354" s="333"/>
      <c r="AJK354" s="333"/>
      <c r="AKE354" s="603"/>
      <c r="AKF354" s="603"/>
      <c r="AMJ354" s="476"/>
      <c r="AMK354" s="287"/>
      <c r="AML354" s="253"/>
      <c r="AMS354" s="333"/>
      <c r="APT354" s="601"/>
      <c r="APU354" s="601"/>
      <c r="APV354" s="601"/>
      <c r="APW354" s="601"/>
      <c r="APX354" s="601"/>
      <c r="APY354" s="601"/>
      <c r="APZ354" s="601"/>
      <c r="AQA354" s="601"/>
      <c r="AQB354" s="601"/>
      <c r="AQC354" s="601"/>
      <c r="AQD354" s="601"/>
      <c r="AQE354" s="601"/>
      <c r="AQS354" s="253"/>
      <c r="AQT354" s="253"/>
      <c r="AQU354" s="253"/>
      <c r="AQV354" s="253"/>
      <c r="AQW354" s="253"/>
      <c r="AQX354" s="253"/>
      <c r="ARB354" s="601"/>
      <c r="ARC354" s="601"/>
      <c r="ARD354" s="601"/>
      <c r="ARE354" s="601"/>
      <c r="ARF354" s="601"/>
      <c r="ARG354" s="601"/>
      <c r="ARH354" s="601"/>
      <c r="ARI354" s="601"/>
      <c r="ARX354" s="253"/>
      <c r="ARY354" s="253"/>
      <c r="ARZ354" s="253"/>
      <c r="ASA354" s="253"/>
      <c r="ASB354" s="253"/>
      <c r="ASC354" s="253"/>
      <c r="ASD354" s="253"/>
      <c r="ASE354" s="253"/>
      <c r="ATO354" s="253"/>
      <c r="AUW354" s="253"/>
      <c r="AUX354" s="253"/>
      <c r="AVL354" s="386"/>
      <c r="AVN354" s="350"/>
      <c r="AWE354" s="386"/>
      <c r="AWJ354" s="192"/>
      <c r="AXM354" s="253"/>
      <c r="AYD354" s="253"/>
      <c r="AZD354" s="253"/>
      <c r="AZE354" s="253"/>
      <c r="AZF354" s="253"/>
      <c r="AZG354" s="253"/>
      <c r="AZH354" s="253"/>
      <c r="AZI354" s="253"/>
      <c r="AZJ354" s="253"/>
      <c r="AZK354" s="253"/>
      <c r="BAL354" s="386"/>
      <c r="BCS354" s="253"/>
      <c r="BCT354" s="253"/>
      <c r="BCU354" s="253"/>
      <c r="BCV354" s="253"/>
      <c r="BCW354" s="253"/>
      <c r="BCX354" s="253"/>
      <c r="BCY354" s="253"/>
      <c r="BCZ354" s="253"/>
      <c r="BDM354" s="253"/>
      <c r="BDN354" s="253"/>
      <c r="BDO354" s="253"/>
      <c r="BDP354" s="253"/>
      <c r="BDQ354" s="253"/>
      <c r="BDR354" s="253"/>
      <c r="BDS354" s="253"/>
      <c r="BDT354" s="253"/>
      <c r="BFQ354" s="253"/>
      <c r="BFR354" s="253"/>
      <c r="BFS354" s="253"/>
      <c r="BFT354" s="253"/>
      <c r="BFU354" s="253"/>
      <c r="BFV354" s="253"/>
      <c r="BFW354" s="253"/>
      <c r="BFX354" s="253"/>
      <c r="BFY354" s="253"/>
      <c r="BFZ354" s="253"/>
      <c r="BGA354" s="253"/>
      <c r="BGB354" s="253"/>
      <c r="BGC354" s="253"/>
      <c r="BGD354" s="253"/>
      <c r="BGE354" s="253"/>
      <c r="BGF354" s="253"/>
    </row>
    <row r="355" spans="430:1540" x14ac:dyDescent="0.25">
      <c r="PN355" s="253"/>
      <c r="YL355" s="253"/>
      <c r="ACS355" s="253"/>
      <c r="ACT355" s="253"/>
      <c r="ACU355" s="253"/>
      <c r="ACV355" s="253"/>
      <c r="ACW355" s="253"/>
      <c r="ACX355" s="253"/>
      <c r="ACY355" s="253"/>
      <c r="ACZ355" s="253"/>
      <c r="ADJ355" s="333"/>
      <c r="ADK355" s="333"/>
      <c r="ADN355" s="333"/>
      <c r="ADO355" s="333"/>
      <c r="ADR355" s="333"/>
      <c r="ADS355" s="333"/>
      <c r="ADV355" s="333"/>
      <c r="AEP355" s="253"/>
      <c r="AES355" s="253"/>
      <c r="AET355" s="253"/>
      <c r="AEU355" s="253"/>
      <c r="AEV355" s="253"/>
      <c r="AEW355" s="253"/>
      <c r="AEX355" s="253"/>
      <c r="AEY355" s="253"/>
      <c r="AEZ355" s="253"/>
      <c r="AGC355" s="253"/>
      <c r="AGY355" s="386"/>
      <c r="AGZ355" s="386"/>
      <c r="AHA355" s="386"/>
      <c r="AHE355" s="350"/>
      <c r="AHF355" s="386"/>
      <c r="AHG355" s="386"/>
      <c r="AHH355" s="386"/>
      <c r="AHI355" s="386"/>
      <c r="AHJ355" s="386"/>
      <c r="AHN355" s="333"/>
      <c r="AHO355" s="333"/>
      <c r="AHP355" s="253"/>
      <c r="AHR355" s="333"/>
      <c r="AHS355" s="333"/>
      <c r="AJC355" s="333"/>
      <c r="AJF355" s="333"/>
      <c r="AJG355" s="333"/>
      <c r="AJJ355" s="333"/>
      <c r="AJK355" s="333"/>
      <c r="AKE355" s="603"/>
      <c r="AKF355" s="603"/>
      <c r="AMJ355" s="476"/>
      <c r="AMK355" s="287"/>
      <c r="AML355" s="253"/>
      <c r="AMS355" s="333"/>
      <c r="APT355" s="601"/>
      <c r="APU355" s="601"/>
      <c r="APV355" s="601"/>
      <c r="APW355" s="601"/>
      <c r="APX355" s="601"/>
      <c r="APY355" s="601"/>
      <c r="APZ355" s="601"/>
      <c r="AQA355" s="601"/>
      <c r="AQB355" s="601"/>
      <c r="AQC355" s="601"/>
      <c r="AQD355" s="601"/>
      <c r="AQE355" s="601"/>
      <c r="AQS355" s="253"/>
      <c r="AQT355" s="253"/>
      <c r="AQU355" s="253"/>
      <c r="AQV355" s="253"/>
      <c r="AQW355" s="253"/>
      <c r="AQX355" s="253"/>
      <c r="ARB355" s="601"/>
      <c r="ARC355" s="601"/>
      <c r="ARD355" s="601"/>
      <c r="ARE355" s="601"/>
      <c r="ARF355" s="601"/>
      <c r="ARG355" s="601"/>
      <c r="ARH355" s="601"/>
      <c r="ARI355" s="601"/>
      <c r="ARX355" s="253"/>
      <c r="ARY355" s="253"/>
      <c r="ARZ355" s="253"/>
      <c r="ASA355" s="253"/>
      <c r="ASB355" s="253"/>
      <c r="ASC355" s="253"/>
      <c r="ASD355" s="253"/>
      <c r="ASE355" s="253"/>
      <c r="ATO355" s="253"/>
      <c r="AUW355" s="253"/>
      <c r="AUX355" s="253"/>
      <c r="AVL355" s="386"/>
      <c r="AVN355" s="350"/>
      <c r="AWE355" s="386"/>
      <c r="AWJ355" s="192"/>
      <c r="AXM355" s="253"/>
      <c r="AYD355" s="253"/>
      <c r="AZD355" s="253"/>
      <c r="AZE355" s="253"/>
      <c r="AZF355" s="253"/>
      <c r="AZG355" s="253"/>
      <c r="AZH355" s="253"/>
      <c r="AZI355" s="253"/>
      <c r="AZJ355" s="253"/>
      <c r="AZK355" s="253"/>
      <c r="BAL355" s="386"/>
      <c r="BCS355" s="253"/>
      <c r="BCT355" s="253"/>
      <c r="BCU355" s="253"/>
      <c r="BCV355" s="253"/>
      <c r="BCW355" s="253"/>
      <c r="BCX355" s="253"/>
      <c r="BCY355" s="253"/>
      <c r="BCZ355" s="253"/>
      <c r="BDM355" s="253"/>
      <c r="BDN355" s="253"/>
      <c r="BDO355" s="253"/>
      <c r="BDP355" s="253"/>
      <c r="BDQ355" s="253"/>
      <c r="BDR355" s="253"/>
      <c r="BDS355" s="253"/>
      <c r="BDT355" s="253"/>
      <c r="BFQ355" s="253"/>
      <c r="BFR355" s="253"/>
      <c r="BFS355" s="253"/>
      <c r="BFT355" s="253"/>
      <c r="BFU355" s="253"/>
      <c r="BFV355" s="253"/>
      <c r="BFW355" s="253"/>
      <c r="BFX355" s="253"/>
      <c r="BFY355" s="253"/>
      <c r="BFZ355" s="253"/>
      <c r="BGA355" s="253"/>
      <c r="BGB355" s="253"/>
      <c r="BGC355" s="253"/>
      <c r="BGD355" s="253"/>
      <c r="BGE355" s="253"/>
      <c r="BGF355" s="253"/>
    </row>
    <row r="356" spans="430:1540" x14ac:dyDescent="0.25">
      <c r="PN356" s="253"/>
      <c r="YL356" s="253"/>
      <c r="ACS356" s="253"/>
      <c r="ACT356" s="253"/>
      <c r="ACU356" s="253"/>
      <c r="ACV356" s="253"/>
      <c r="ACW356" s="253"/>
      <c r="ACX356" s="253"/>
      <c r="ACY356" s="253"/>
      <c r="ACZ356" s="253"/>
      <c r="ADJ356" s="333"/>
      <c r="ADK356" s="333"/>
      <c r="ADN356" s="333"/>
      <c r="ADO356" s="333"/>
      <c r="ADR356" s="333"/>
      <c r="ADS356" s="333"/>
      <c r="ADV356" s="333"/>
      <c r="AEP356" s="253"/>
      <c r="AES356" s="253"/>
      <c r="AET356" s="253"/>
      <c r="AEU356" s="253"/>
      <c r="AEV356" s="253"/>
      <c r="AEW356" s="253"/>
      <c r="AEX356" s="253"/>
      <c r="AEY356" s="253"/>
      <c r="AEZ356" s="253"/>
      <c r="AGC356" s="253"/>
      <c r="AGY356" s="386"/>
      <c r="AGZ356" s="386"/>
      <c r="AHA356" s="386"/>
      <c r="AHE356" s="350"/>
      <c r="AHF356" s="386"/>
      <c r="AHG356" s="386"/>
      <c r="AHH356" s="386"/>
      <c r="AHI356" s="386"/>
      <c r="AHJ356" s="386"/>
      <c r="AHN356" s="333"/>
      <c r="AHO356" s="333"/>
      <c r="AHP356" s="253"/>
      <c r="AHR356" s="333"/>
      <c r="AHS356" s="333"/>
      <c r="AJC356" s="333"/>
      <c r="AJF356" s="333"/>
      <c r="AJG356" s="333"/>
      <c r="AJJ356" s="333"/>
      <c r="AJK356" s="333"/>
      <c r="AKE356" s="603"/>
      <c r="AKF356" s="603"/>
      <c r="AMJ356" s="476"/>
      <c r="AMK356" s="287"/>
      <c r="AML356" s="253"/>
      <c r="AMS356" s="333"/>
      <c r="APT356" s="601"/>
      <c r="APU356" s="601"/>
      <c r="APV356" s="601"/>
      <c r="APW356" s="601"/>
      <c r="APX356" s="601"/>
      <c r="APY356" s="601"/>
      <c r="APZ356" s="601"/>
      <c r="AQA356" s="601"/>
      <c r="AQB356" s="601"/>
      <c r="AQC356" s="601"/>
      <c r="AQD356" s="601"/>
      <c r="AQE356" s="601"/>
      <c r="AQS356" s="253"/>
      <c r="AQT356" s="253"/>
      <c r="AQU356" s="253"/>
      <c r="AQV356" s="253"/>
      <c r="AQW356" s="253"/>
      <c r="AQX356" s="253"/>
      <c r="ARB356" s="601"/>
      <c r="ARC356" s="601"/>
      <c r="ARD356" s="601"/>
      <c r="ARE356" s="601"/>
      <c r="ARF356" s="601"/>
      <c r="ARG356" s="601"/>
      <c r="ARH356" s="601"/>
      <c r="ARI356" s="601"/>
      <c r="ARX356" s="253"/>
      <c r="ARY356" s="253"/>
      <c r="ARZ356" s="253"/>
      <c r="ASA356" s="253"/>
      <c r="ASB356" s="253"/>
      <c r="ASC356" s="253"/>
      <c r="ASD356" s="253"/>
      <c r="ASE356" s="253"/>
      <c r="ATO356" s="253"/>
      <c r="AUW356" s="253"/>
      <c r="AUX356" s="253"/>
      <c r="AVL356" s="386"/>
      <c r="AVN356" s="350"/>
      <c r="AWE356" s="386"/>
      <c r="AWJ356" s="192"/>
      <c r="AXM356" s="253"/>
      <c r="AYD356" s="253"/>
      <c r="AZD356" s="253"/>
      <c r="AZE356" s="253"/>
      <c r="AZF356" s="253"/>
      <c r="AZG356" s="253"/>
      <c r="AZH356" s="253"/>
      <c r="AZI356" s="253"/>
      <c r="AZJ356" s="253"/>
      <c r="AZK356" s="253"/>
      <c r="BAL356" s="386"/>
      <c r="BCS356" s="253"/>
      <c r="BCT356" s="253"/>
      <c r="BCU356" s="253"/>
      <c r="BCV356" s="253"/>
      <c r="BCW356" s="253"/>
      <c r="BCX356" s="253"/>
      <c r="BCY356" s="253"/>
      <c r="BCZ356" s="253"/>
      <c r="BDM356" s="253"/>
      <c r="BDN356" s="253"/>
      <c r="BDO356" s="253"/>
      <c r="BDP356" s="253"/>
      <c r="BDQ356" s="253"/>
      <c r="BDR356" s="253"/>
      <c r="BDS356" s="253"/>
      <c r="BDT356" s="253"/>
      <c r="BFQ356" s="253"/>
      <c r="BFR356" s="253"/>
      <c r="BFS356" s="253"/>
      <c r="BFT356" s="253"/>
      <c r="BFU356" s="253"/>
      <c r="BFV356" s="253"/>
      <c r="BFW356" s="253"/>
      <c r="BFX356" s="253"/>
      <c r="BFY356" s="253"/>
      <c r="BFZ356" s="253"/>
      <c r="BGA356" s="253"/>
      <c r="BGB356" s="253"/>
      <c r="BGC356" s="253"/>
      <c r="BGD356" s="253"/>
      <c r="BGE356" s="253"/>
      <c r="BGF356" s="253"/>
    </row>
    <row r="357" spans="430:1540" x14ac:dyDescent="0.25">
      <c r="PN357" s="253"/>
      <c r="YL357" s="253"/>
      <c r="ACS357" s="253"/>
      <c r="ACT357" s="253"/>
      <c r="ACU357" s="253"/>
      <c r="ACV357" s="253"/>
      <c r="ACW357" s="253"/>
      <c r="ACX357" s="253"/>
      <c r="ACY357" s="253"/>
      <c r="ACZ357" s="253"/>
      <c r="ADJ357" s="333"/>
      <c r="ADK357" s="333"/>
      <c r="ADN357" s="333"/>
      <c r="ADO357" s="333"/>
      <c r="ADR357" s="333"/>
      <c r="ADS357" s="333"/>
      <c r="ADV357" s="333"/>
      <c r="AEP357" s="253"/>
      <c r="AES357" s="253"/>
      <c r="AET357" s="253"/>
      <c r="AEU357" s="253"/>
      <c r="AEV357" s="253"/>
      <c r="AEW357" s="253"/>
      <c r="AEX357" s="253"/>
      <c r="AEY357" s="253"/>
      <c r="AEZ357" s="253"/>
      <c r="AGC357" s="253"/>
      <c r="AGY357" s="386"/>
      <c r="AGZ357" s="386"/>
      <c r="AHA357" s="386"/>
      <c r="AHE357" s="350"/>
      <c r="AHF357" s="386"/>
      <c r="AHG357" s="386"/>
      <c r="AHH357" s="386"/>
      <c r="AHI357" s="386"/>
      <c r="AHJ357" s="386"/>
      <c r="AHN357" s="333"/>
      <c r="AHO357" s="333"/>
      <c r="AHP357" s="253"/>
      <c r="AHR357" s="333"/>
      <c r="AHS357" s="333"/>
      <c r="AJC357" s="333"/>
      <c r="AJF357" s="333"/>
      <c r="AJG357" s="333"/>
      <c r="AJJ357" s="333"/>
      <c r="AJK357" s="333"/>
      <c r="AKE357" s="603"/>
      <c r="AKF357" s="603"/>
      <c r="AMJ357" s="476"/>
      <c r="AMK357" s="287"/>
      <c r="AML357" s="253"/>
      <c r="AMS357" s="333"/>
      <c r="APT357" s="601"/>
      <c r="APU357" s="601"/>
      <c r="APV357" s="601"/>
      <c r="APW357" s="601"/>
      <c r="APX357" s="601"/>
      <c r="APY357" s="601"/>
      <c r="APZ357" s="601"/>
      <c r="AQA357" s="601"/>
      <c r="AQB357" s="601"/>
      <c r="AQC357" s="601"/>
      <c r="AQD357" s="601"/>
      <c r="AQE357" s="601"/>
      <c r="AQS357" s="253"/>
      <c r="AQT357" s="253"/>
      <c r="AQU357" s="253"/>
      <c r="AQV357" s="253"/>
      <c r="AQW357" s="253"/>
      <c r="AQX357" s="253"/>
      <c r="ARB357" s="601"/>
      <c r="ARC357" s="601"/>
      <c r="ARD357" s="601"/>
      <c r="ARE357" s="601"/>
      <c r="ARF357" s="601"/>
      <c r="ARG357" s="601"/>
      <c r="ARH357" s="601"/>
      <c r="ARI357" s="601"/>
      <c r="ARX357" s="253"/>
      <c r="ARY357" s="253"/>
      <c r="ARZ357" s="253"/>
      <c r="ASA357" s="253"/>
      <c r="ASB357" s="253"/>
      <c r="ASC357" s="253"/>
      <c r="ASD357" s="253"/>
      <c r="ASE357" s="253"/>
      <c r="ATO357" s="253"/>
      <c r="AUW357" s="253"/>
      <c r="AUX357" s="253"/>
      <c r="AVL357" s="386"/>
      <c r="AVN357" s="350"/>
      <c r="AWE357" s="386"/>
      <c r="AWJ357" s="192"/>
      <c r="AXM357" s="253"/>
      <c r="AYD357" s="253"/>
      <c r="AZD357" s="253"/>
      <c r="AZE357" s="253"/>
      <c r="AZF357" s="253"/>
      <c r="AZG357" s="253"/>
      <c r="AZH357" s="253"/>
      <c r="AZI357" s="253"/>
      <c r="AZJ357" s="253"/>
      <c r="AZK357" s="253"/>
      <c r="BAL357" s="386"/>
      <c r="BCS357" s="253"/>
      <c r="BCT357" s="253"/>
      <c r="BCU357" s="253"/>
      <c r="BCV357" s="253"/>
      <c r="BCW357" s="253"/>
      <c r="BCX357" s="253"/>
      <c r="BCY357" s="253"/>
      <c r="BCZ357" s="253"/>
      <c r="BDM357" s="253"/>
      <c r="BDN357" s="253"/>
      <c r="BDO357" s="253"/>
      <c r="BDP357" s="253"/>
      <c r="BDQ357" s="253"/>
      <c r="BDR357" s="253"/>
      <c r="BDS357" s="253"/>
      <c r="BDT357" s="253"/>
      <c r="BFQ357" s="253"/>
      <c r="BFR357" s="253"/>
      <c r="BFS357" s="253"/>
      <c r="BFT357" s="253"/>
      <c r="BFU357" s="253"/>
      <c r="BFV357" s="253"/>
      <c r="BFW357" s="253"/>
      <c r="BFX357" s="253"/>
      <c r="BFY357" s="253"/>
      <c r="BFZ357" s="253"/>
      <c r="BGA357" s="253"/>
      <c r="BGB357" s="253"/>
      <c r="BGC357" s="253"/>
      <c r="BGD357" s="253"/>
      <c r="BGE357" s="253"/>
      <c r="BGF357" s="253"/>
    </row>
    <row r="358" spans="430:1540" x14ac:dyDescent="0.25">
      <c r="PN358" s="253"/>
      <c r="YL358" s="253"/>
      <c r="ACS358" s="253"/>
      <c r="ACT358" s="253"/>
      <c r="ACU358" s="253"/>
      <c r="ACV358" s="253"/>
      <c r="ACW358" s="253"/>
      <c r="ACX358" s="253"/>
      <c r="ACY358" s="253"/>
      <c r="ACZ358" s="253"/>
      <c r="ADJ358" s="333"/>
      <c r="ADK358" s="333"/>
      <c r="ADN358" s="333"/>
      <c r="ADO358" s="333"/>
      <c r="ADR358" s="333"/>
      <c r="ADS358" s="333"/>
      <c r="ADV358" s="333"/>
      <c r="AEP358" s="253"/>
      <c r="AES358" s="253"/>
      <c r="AET358" s="253"/>
      <c r="AEU358" s="253"/>
      <c r="AEV358" s="253"/>
      <c r="AEW358" s="253"/>
      <c r="AEX358" s="253"/>
      <c r="AEY358" s="253"/>
      <c r="AEZ358" s="253"/>
      <c r="AGC358" s="253"/>
      <c r="AGY358" s="386"/>
      <c r="AGZ358" s="386"/>
      <c r="AHA358" s="386"/>
      <c r="AHE358" s="350"/>
      <c r="AHF358" s="386"/>
      <c r="AHG358" s="386"/>
      <c r="AHH358" s="386"/>
      <c r="AHI358" s="386"/>
      <c r="AHJ358" s="386"/>
      <c r="AHN358" s="333"/>
      <c r="AHO358" s="333"/>
      <c r="AHP358" s="253"/>
      <c r="AHR358" s="333"/>
      <c r="AHS358" s="333"/>
      <c r="AJC358" s="333"/>
      <c r="AJF358" s="333"/>
      <c r="AJG358" s="333"/>
      <c r="AJJ358" s="333"/>
      <c r="AJK358" s="333"/>
      <c r="AKE358" s="603"/>
      <c r="AKF358" s="603"/>
      <c r="AMJ358" s="476"/>
      <c r="AMK358" s="287"/>
      <c r="AML358" s="253"/>
      <c r="AMS358" s="333"/>
      <c r="APT358" s="601"/>
      <c r="APU358" s="601"/>
      <c r="APV358" s="601"/>
      <c r="APW358" s="601"/>
      <c r="APX358" s="601"/>
      <c r="APY358" s="601"/>
      <c r="APZ358" s="601"/>
      <c r="AQA358" s="601"/>
      <c r="AQB358" s="601"/>
      <c r="AQC358" s="601"/>
      <c r="AQD358" s="601"/>
      <c r="AQE358" s="601"/>
      <c r="AQS358" s="253"/>
      <c r="AQT358" s="253"/>
      <c r="AQU358" s="253"/>
      <c r="AQV358" s="253"/>
      <c r="AQW358" s="253"/>
      <c r="AQX358" s="253"/>
      <c r="ARB358" s="601"/>
      <c r="ARC358" s="601"/>
      <c r="ARD358" s="601"/>
      <c r="ARE358" s="601"/>
      <c r="ARF358" s="601"/>
      <c r="ARG358" s="601"/>
      <c r="ARH358" s="601"/>
      <c r="ARI358" s="601"/>
      <c r="ARX358" s="253"/>
      <c r="ARY358" s="253"/>
      <c r="ARZ358" s="253"/>
      <c r="ASA358" s="253"/>
      <c r="ASB358" s="253"/>
      <c r="ASC358" s="253"/>
      <c r="ASD358" s="253"/>
      <c r="ASE358" s="253"/>
      <c r="ATO358" s="253"/>
      <c r="AUW358" s="253"/>
      <c r="AUX358" s="253"/>
      <c r="AVL358" s="386"/>
      <c r="AVN358" s="350"/>
      <c r="AWE358" s="386"/>
      <c r="AWJ358" s="192"/>
      <c r="AXM358" s="253"/>
      <c r="AYD358" s="253"/>
      <c r="AZD358" s="253"/>
      <c r="AZE358" s="253"/>
      <c r="AZF358" s="253"/>
      <c r="AZG358" s="253"/>
      <c r="AZH358" s="253"/>
      <c r="AZI358" s="253"/>
      <c r="AZJ358" s="253"/>
      <c r="AZK358" s="253"/>
      <c r="BAL358" s="386"/>
      <c r="BCS358" s="253"/>
      <c r="BCT358" s="253"/>
      <c r="BCU358" s="253"/>
      <c r="BCV358" s="253"/>
      <c r="BCW358" s="253"/>
      <c r="BCX358" s="253"/>
      <c r="BCY358" s="253"/>
      <c r="BCZ358" s="253"/>
      <c r="BDM358" s="253"/>
      <c r="BDN358" s="253"/>
      <c r="BDO358" s="253"/>
      <c r="BDP358" s="253"/>
      <c r="BDQ358" s="253"/>
      <c r="BDR358" s="253"/>
      <c r="BDS358" s="253"/>
      <c r="BDT358" s="253"/>
      <c r="BFQ358" s="253"/>
      <c r="BFR358" s="253"/>
      <c r="BFS358" s="253"/>
      <c r="BFT358" s="253"/>
      <c r="BFU358" s="253"/>
      <c r="BFV358" s="253"/>
      <c r="BFW358" s="253"/>
      <c r="BFX358" s="253"/>
      <c r="BFY358" s="253"/>
      <c r="BFZ358" s="253"/>
      <c r="BGA358" s="253"/>
      <c r="BGB358" s="253"/>
      <c r="BGC358" s="253"/>
      <c r="BGD358" s="253"/>
      <c r="BGE358" s="253"/>
      <c r="BGF358" s="253"/>
    </row>
    <row r="359" spans="430:1540" x14ac:dyDescent="0.25">
      <c r="PN359" s="253"/>
      <c r="YL359" s="253"/>
      <c r="ACS359" s="253"/>
      <c r="ACT359" s="253"/>
      <c r="ACU359" s="253"/>
      <c r="ACV359" s="253"/>
      <c r="ACW359" s="253"/>
      <c r="ACX359" s="253"/>
      <c r="ACY359" s="253"/>
      <c r="ACZ359" s="253"/>
      <c r="ADJ359" s="333"/>
      <c r="ADK359" s="333"/>
      <c r="ADN359" s="333"/>
      <c r="ADO359" s="333"/>
      <c r="ADR359" s="333"/>
      <c r="ADS359" s="333"/>
      <c r="ADV359" s="333"/>
      <c r="AEP359" s="253"/>
      <c r="AES359" s="253"/>
      <c r="AET359" s="253"/>
      <c r="AEU359" s="253"/>
      <c r="AEV359" s="253"/>
      <c r="AEW359" s="253"/>
      <c r="AEX359" s="253"/>
      <c r="AEY359" s="253"/>
      <c r="AEZ359" s="253"/>
      <c r="AGC359" s="253"/>
      <c r="AGY359" s="386"/>
      <c r="AGZ359" s="386"/>
      <c r="AHA359" s="386"/>
      <c r="AHE359" s="350"/>
      <c r="AHF359" s="386"/>
      <c r="AHG359" s="386"/>
      <c r="AHH359" s="386"/>
      <c r="AHI359" s="386"/>
      <c r="AHJ359" s="386"/>
      <c r="AHN359" s="333"/>
      <c r="AHO359" s="333"/>
      <c r="AHP359" s="253"/>
      <c r="AHR359" s="333"/>
      <c r="AHS359" s="333"/>
      <c r="AJC359" s="333"/>
      <c r="AJF359" s="333"/>
      <c r="AJG359" s="333"/>
      <c r="AJJ359" s="333"/>
      <c r="AJK359" s="333"/>
      <c r="AKE359" s="603"/>
      <c r="AKF359" s="603"/>
      <c r="AMJ359" s="476"/>
      <c r="AMK359" s="287"/>
      <c r="AML359" s="253"/>
      <c r="AMS359" s="333"/>
      <c r="APT359" s="601"/>
      <c r="APU359" s="601"/>
      <c r="APV359" s="601"/>
      <c r="APW359" s="601"/>
      <c r="APX359" s="601"/>
      <c r="APY359" s="601"/>
      <c r="APZ359" s="601"/>
      <c r="AQA359" s="601"/>
      <c r="AQB359" s="601"/>
      <c r="AQC359" s="601"/>
      <c r="AQD359" s="601"/>
      <c r="AQE359" s="601"/>
      <c r="AQS359" s="253"/>
      <c r="AQT359" s="253"/>
      <c r="AQU359" s="253"/>
      <c r="AQV359" s="253"/>
      <c r="AQW359" s="253"/>
      <c r="AQX359" s="253"/>
      <c r="ARB359" s="601"/>
      <c r="ARC359" s="601"/>
      <c r="ARD359" s="601"/>
      <c r="ARE359" s="601"/>
      <c r="ARF359" s="601"/>
      <c r="ARG359" s="601"/>
      <c r="ARH359" s="601"/>
      <c r="ARI359" s="601"/>
      <c r="ARX359" s="253"/>
      <c r="ARY359" s="253"/>
      <c r="ARZ359" s="253"/>
      <c r="ASA359" s="253"/>
      <c r="ASB359" s="253"/>
      <c r="ASC359" s="253"/>
      <c r="ASD359" s="253"/>
      <c r="ASE359" s="253"/>
      <c r="ATO359" s="253"/>
      <c r="AUW359" s="253"/>
      <c r="AUX359" s="253"/>
      <c r="AVL359" s="386"/>
      <c r="AVN359" s="350"/>
      <c r="AWE359" s="386"/>
      <c r="AWJ359" s="192"/>
      <c r="AXM359" s="253"/>
      <c r="AYD359" s="253"/>
      <c r="AZD359" s="253"/>
      <c r="AZE359" s="253"/>
      <c r="AZF359" s="253"/>
      <c r="AZG359" s="253"/>
      <c r="AZH359" s="253"/>
      <c r="AZI359" s="253"/>
      <c r="AZJ359" s="253"/>
      <c r="AZK359" s="253"/>
      <c r="BAL359" s="386"/>
      <c r="BCS359" s="253"/>
      <c r="BCT359" s="253"/>
      <c r="BCU359" s="253"/>
      <c r="BCV359" s="253"/>
      <c r="BCW359" s="253"/>
      <c r="BCX359" s="253"/>
      <c r="BCY359" s="253"/>
      <c r="BCZ359" s="253"/>
      <c r="BDM359" s="253"/>
      <c r="BDN359" s="253"/>
      <c r="BDO359" s="253"/>
      <c r="BDP359" s="253"/>
      <c r="BDQ359" s="253"/>
      <c r="BDR359" s="253"/>
      <c r="BDS359" s="253"/>
      <c r="BDT359" s="253"/>
      <c r="BFQ359" s="253"/>
      <c r="BFR359" s="253"/>
      <c r="BFS359" s="253"/>
      <c r="BFT359" s="253"/>
      <c r="BFU359" s="253"/>
      <c r="BFV359" s="253"/>
      <c r="BFW359" s="253"/>
      <c r="BFX359" s="253"/>
      <c r="BFY359" s="253"/>
      <c r="BFZ359" s="253"/>
      <c r="BGA359" s="253"/>
      <c r="BGB359" s="253"/>
      <c r="BGC359" s="253"/>
      <c r="BGD359" s="253"/>
      <c r="BGE359" s="253"/>
      <c r="BGF359" s="253"/>
    </row>
    <row r="360" spans="430:1540" x14ac:dyDescent="0.25">
      <c r="PN360" s="253"/>
      <c r="YL360" s="253"/>
      <c r="ACS360" s="253"/>
      <c r="ACT360" s="253"/>
      <c r="ACU360" s="253"/>
      <c r="ACV360" s="253"/>
      <c r="ACW360" s="253"/>
      <c r="ACX360" s="253"/>
      <c r="ACY360" s="253"/>
      <c r="ACZ360" s="253"/>
      <c r="ADJ360" s="333"/>
      <c r="ADK360" s="333"/>
      <c r="ADN360" s="333"/>
      <c r="ADO360" s="333"/>
      <c r="ADR360" s="333"/>
      <c r="ADS360" s="333"/>
      <c r="ADV360" s="333"/>
      <c r="AEP360" s="253"/>
      <c r="AES360" s="253"/>
      <c r="AET360" s="253"/>
      <c r="AEU360" s="253"/>
      <c r="AEV360" s="253"/>
      <c r="AEW360" s="253"/>
      <c r="AEX360" s="253"/>
      <c r="AEY360" s="253"/>
      <c r="AEZ360" s="253"/>
      <c r="AGC360" s="253"/>
      <c r="AGY360" s="386"/>
      <c r="AGZ360" s="386"/>
      <c r="AHA360" s="386"/>
      <c r="AHE360" s="350"/>
      <c r="AHF360" s="386"/>
      <c r="AHG360" s="386"/>
      <c r="AHH360" s="386"/>
      <c r="AHI360" s="386"/>
      <c r="AHJ360" s="386"/>
      <c r="AHN360" s="333"/>
      <c r="AHO360" s="333"/>
      <c r="AHP360" s="253"/>
      <c r="AHR360" s="333"/>
      <c r="AHS360" s="333"/>
      <c r="AJC360" s="333"/>
      <c r="AJF360" s="333"/>
      <c r="AJG360" s="333"/>
      <c r="AJJ360" s="333"/>
      <c r="AJK360" s="333"/>
      <c r="AKE360" s="603"/>
      <c r="AKF360" s="603"/>
      <c r="AMJ360" s="476"/>
      <c r="AMK360" s="287"/>
      <c r="AML360" s="253"/>
      <c r="AMS360" s="333"/>
      <c r="APT360" s="601"/>
      <c r="APU360" s="601"/>
      <c r="APV360" s="601"/>
      <c r="APW360" s="601"/>
      <c r="APX360" s="601"/>
      <c r="APY360" s="601"/>
      <c r="APZ360" s="601"/>
      <c r="AQA360" s="601"/>
      <c r="AQB360" s="601"/>
      <c r="AQC360" s="601"/>
      <c r="AQD360" s="601"/>
      <c r="AQE360" s="601"/>
      <c r="AQS360" s="253"/>
      <c r="AQT360" s="253"/>
      <c r="AQU360" s="253"/>
      <c r="AQV360" s="253"/>
      <c r="AQW360" s="253"/>
      <c r="AQX360" s="253"/>
      <c r="ARB360" s="601"/>
      <c r="ARC360" s="601"/>
      <c r="ARD360" s="601"/>
      <c r="ARE360" s="601"/>
      <c r="ARF360" s="601"/>
      <c r="ARG360" s="601"/>
      <c r="ARH360" s="601"/>
      <c r="ARI360" s="601"/>
      <c r="ARX360" s="253"/>
      <c r="ARY360" s="253"/>
      <c r="ARZ360" s="253"/>
      <c r="ASA360" s="253"/>
      <c r="ASB360" s="253"/>
      <c r="ASC360" s="253"/>
      <c r="ASD360" s="253"/>
      <c r="ASE360" s="253"/>
      <c r="ATO360" s="253"/>
      <c r="AUW360" s="253"/>
      <c r="AUX360" s="253"/>
      <c r="AVL360" s="386"/>
      <c r="AVN360" s="350"/>
      <c r="AWE360" s="386"/>
      <c r="AWJ360" s="192"/>
      <c r="AXM360" s="253"/>
      <c r="AYD360" s="253"/>
      <c r="AZD360" s="253"/>
      <c r="AZE360" s="253"/>
      <c r="AZF360" s="253"/>
      <c r="AZG360" s="253"/>
      <c r="AZH360" s="253"/>
      <c r="AZI360" s="253"/>
      <c r="AZJ360" s="253"/>
      <c r="AZK360" s="253"/>
      <c r="BAL360" s="386"/>
      <c r="BCS360" s="253"/>
      <c r="BCT360" s="253"/>
      <c r="BCU360" s="253"/>
      <c r="BCV360" s="253"/>
      <c r="BCW360" s="253"/>
      <c r="BCX360" s="253"/>
      <c r="BCY360" s="253"/>
      <c r="BCZ360" s="253"/>
      <c r="BDM360" s="253"/>
      <c r="BDN360" s="253"/>
      <c r="BDO360" s="253"/>
      <c r="BDP360" s="253"/>
      <c r="BDQ360" s="253"/>
      <c r="BDR360" s="253"/>
      <c r="BDS360" s="253"/>
      <c r="BDT360" s="253"/>
      <c r="BFQ360" s="253"/>
      <c r="BFR360" s="253"/>
      <c r="BFS360" s="253"/>
      <c r="BFT360" s="253"/>
      <c r="BFU360" s="253"/>
      <c r="BFV360" s="253"/>
      <c r="BFW360" s="253"/>
      <c r="BFX360" s="253"/>
      <c r="BFY360" s="253"/>
      <c r="BFZ360" s="253"/>
      <c r="BGA360" s="253"/>
      <c r="BGB360" s="253"/>
      <c r="BGC360" s="253"/>
      <c r="BGD360" s="253"/>
      <c r="BGE360" s="253"/>
      <c r="BGF360" s="253"/>
    </row>
    <row r="361" spans="430:1540" x14ac:dyDescent="0.25">
      <c r="PN361" s="253"/>
      <c r="YL361" s="253"/>
      <c r="ACS361" s="253"/>
      <c r="ACT361" s="253"/>
      <c r="ACU361" s="253"/>
      <c r="ACV361" s="253"/>
      <c r="ACW361" s="253"/>
      <c r="ACX361" s="253"/>
      <c r="ACY361" s="253"/>
      <c r="ACZ361" s="253"/>
      <c r="ADJ361" s="333"/>
      <c r="ADK361" s="333"/>
      <c r="ADN361" s="333"/>
      <c r="ADO361" s="333"/>
      <c r="ADR361" s="333"/>
      <c r="ADS361" s="333"/>
      <c r="ADV361" s="333"/>
      <c r="AEP361" s="253"/>
      <c r="AES361" s="253"/>
      <c r="AET361" s="253"/>
      <c r="AEU361" s="253"/>
      <c r="AEV361" s="253"/>
      <c r="AEW361" s="253"/>
      <c r="AEX361" s="253"/>
      <c r="AEY361" s="253"/>
      <c r="AEZ361" s="253"/>
      <c r="AGC361" s="253"/>
      <c r="AGY361" s="386"/>
      <c r="AGZ361" s="386"/>
      <c r="AHA361" s="386"/>
      <c r="AHE361" s="350"/>
      <c r="AHF361" s="386"/>
      <c r="AHG361" s="386"/>
      <c r="AHH361" s="386"/>
      <c r="AHI361" s="386"/>
      <c r="AHJ361" s="386"/>
      <c r="AHN361" s="333"/>
      <c r="AHO361" s="333"/>
      <c r="AHP361" s="253"/>
      <c r="AHR361" s="333"/>
      <c r="AHS361" s="333"/>
      <c r="AJC361" s="333"/>
      <c r="AJF361" s="333"/>
      <c r="AJG361" s="333"/>
      <c r="AJJ361" s="333"/>
      <c r="AJK361" s="333"/>
      <c r="AKE361" s="603"/>
      <c r="AKF361" s="603"/>
      <c r="AMJ361" s="476"/>
      <c r="AMK361" s="287"/>
      <c r="AML361" s="253"/>
      <c r="AMS361" s="333"/>
      <c r="APT361" s="601"/>
      <c r="APU361" s="601"/>
      <c r="APV361" s="601"/>
      <c r="APW361" s="601"/>
      <c r="APX361" s="601"/>
      <c r="APY361" s="601"/>
      <c r="APZ361" s="601"/>
      <c r="AQA361" s="601"/>
      <c r="AQB361" s="601"/>
      <c r="AQC361" s="601"/>
      <c r="AQD361" s="601"/>
      <c r="AQE361" s="601"/>
      <c r="AQS361" s="253"/>
      <c r="AQT361" s="253"/>
      <c r="AQU361" s="253"/>
      <c r="AQV361" s="253"/>
      <c r="AQW361" s="253"/>
      <c r="AQX361" s="253"/>
      <c r="ARB361" s="601"/>
      <c r="ARC361" s="601"/>
      <c r="ARD361" s="601"/>
      <c r="ARE361" s="601"/>
      <c r="ARF361" s="601"/>
      <c r="ARG361" s="601"/>
      <c r="ARH361" s="601"/>
      <c r="ARI361" s="601"/>
      <c r="ARX361" s="253"/>
      <c r="ARY361" s="253"/>
      <c r="ARZ361" s="253"/>
      <c r="ASA361" s="253"/>
      <c r="ASB361" s="253"/>
      <c r="ASC361" s="253"/>
      <c r="ASD361" s="253"/>
      <c r="ASE361" s="253"/>
      <c r="ATO361" s="253"/>
      <c r="AUW361" s="253"/>
      <c r="AUX361" s="253"/>
      <c r="AVL361" s="386"/>
      <c r="AVN361" s="350"/>
      <c r="AWE361" s="386"/>
      <c r="AWJ361" s="192"/>
      <c r="AXM361" s="253"/>
      <c r="AYD361" s="253"/>
      <c r="AZD361" s="253"/>
      <c r="AZE361" s="253"/>
      <c r="AZF361" s="253"/>
      <c r="AZG361" s="253"/>
      <c r="AZH361" s="253"/>
      <c r="AZI361" s="253"/>
      <c r="AZJ361" s="253"/>
      <c r="AZK361" s="253"/>
      <c r="BAL361" s="386"/>
      <c r="BCS361" s="253"/>
      <c r="BCT361" s="253"/>
      <c r="BCU361" s="253"/>
      <c r="BCV361" s="253"/>
      <c r="BCW361" s="253"/>
      <c r="BCX361" s="253"/>
      <c r="BCY361" s="253"/>
      <c r="BCZ361" s="253"/>
      <c r="BDM361" s="253"/>
      <c r="BDN361" s="253"/>
      <c r="BDO361" s="253"/>
      <c r="BDP361" s="253"/>
      <c r="BDQ361" s="253"/>
      <c r="BDR361" s="253"/>
      <c r="BDS361" s="253"/>
      <c r="BDT361" s="253"/>
      <c r="BFQ361" s="253"/>
      <c r="BFR361" s="253"/>
      <c r="BFS361" s="253"/>
      <c r="BFT361" s="253"/>
      <c r="BFU361" s="253"/>
      <c r="BFV361" s="253"/>
      <c r="BFW361" s="253"/>
      <c r="BFX361" s="253"/>
      <c r="BFY361" s="253"/>
      <c r="BFZ361" s="253"/>
      <c r="BGA361" s="253"/>
      <c r="BGB361" s="253"/>
      <c r="BGC361" s="253"/>
      <c r="BGD361" s="253"/>
      <c r="BGE361" s="253"/>
      <c r="BGF361" s="253"/>
    </row>
    <row r="362" spans="430:1540" x14ac:dyDescent="0.25">
      <c r="PN362" s="253"/>
      <c r="YL362" s="253"/>
      <c r="ACS362" s="253"/>
      <c r="ACT362" s="253"/>
      <c r="ACU362" s="253"/>
      <c r="ACV362" s="253"/>
      <c r="ACW362" s="253"/>
      <c r="ACX362" s="253"/>
      <c r="ACY362" s="253"/>
      <c r="ACZ362" s="253"/>
      <c r="ADJ362" s="333"/>
      <c r="ADK362" s="333"/>
      <c r="ADN362" s="333"/>
      <c r="ADO362" s="333"/>
      <c r="ADR362" s="333"/>
      <c r="ADS362" s="333"/>
      <c r="ADV362" s="333"/>
      <c r="AEP362" s="253"/>
      <c r="AES362" s="253"/>
      <c r="AET362" s="253"/>
      <c r="AEU362" s="253"/>
      <c r="AEV362" s="253"/>
      <c r="AEW362" s="253"/>
      <c r="AEX362" s="253"/>
      <c r="AEY362" s="253"/>
      <c r="AEZ362" s="253"/>
      <c r="AGC362" s="253"/>
      <c r="AGY362" s="386"/>
      <c r="AGZ362" s="386"/>
      <c r="AHA362" s="386"/>
      <c r="AHE362" s="350"/>
      <c r="AHF362" s="386"/>
      <c r="AHG362" s="386"/>
      <c r="AHH362" s="386"/>
      <c r="AHI362" s="386"/>
      <c r="AHJ362" s="386"/>
      <c r="AHN362" s="333"/>
      <c r="AHO362" s="333"/>
      <c r="AHP362" s="253"/>
      <c r="AHR362" s="333"/>
      <c r="AHS362" s="333"/>
      <c r="AJC362" s="333"/>
      <c r="AJF362" s="333"/>
      <c r="AJG362" s="333"/>
      <c r="AJJ362" s="333"/>
      <c r="AJK362" s="333"/>
      <c r="AKE362" s="603"/>
      <c r="AKF362" s="603"/>
      <c r="AMJ362" s="476"/>
      <c r="AMK362" s="287"/>
      <c r="AML362" s="253"/>
      <c r="AMS362" s="333"/>
      <c r="APT362" s="601"/>
      <c r="APU362" s="601"/>
      <c r="APV362" s="601"/>
      <c r="APW362" s="601"/>
      <c r="APX362" s="601"/>
      <c r="APY362" s="601"/>
      <c r="APZ362" s="601"/>
      <c r="AQA362" s="601"/>
      <c r="AQB362" s="601"/>
      <c r="AQC362" s="601"/>
      <c r="AQD362" s="601"/>
      <c r="AQE362" s="601"/>
      <c r="AQS362" s="253"/>
      <c r="AQT362" s="253"/>
      <c r="AQU362" s="253"/>
      <c r="AQV362" s="253"/>
      <c r="AQW362" s="253"/>
      <c r="AQX362" s="253"/>
      <c r="ARB362" s="601"/>
      <c r="ARC362" s="601"/>
      <c r="ARD362" s="601"/>
      <c r="ARE362" s="601"/>
      <c r="ARF362" s="601"/>
      <c r="ARG362" s="601"/>
      <c r="ARH362" s="601"/>
      <c r="ARI362" s="601"/>
      <c r="ARX362" s="253"/>
      <c r="ARY362" s="253"/>
      <c r="ARZ362" s="253"/>
      <c r="ASA362" s="253"/>
      <c r="ASB362" s="253"/>
      <c r="ASC362" s="253"/>
      <c r="ASD362" s="253"/>
      <c r="ASE362" s="253"/>
      <c r="ATO362" s="253"/>
      <c r="AUW362" s="253"/>
      <c r="AUX362" s="253"/>
      <c r="AVL362" s="386"/>
      <c r="AVN362" s="350"/>
      <c r="AWE362" s="386"/>
      <c r="AWJ362" s="192"/>
      <c r="AXM362" s="253"/>
      <c r="AYD362" s="253"/>
      <c r="AZD362" s="253"/>
      <c r="AZE362" s="253"/>
      <c r="AZF362" s="253"/>
      <c r="AZG362" s="253"/>
      <c r="AZH362" s="253"/>
      <c r="AZI362" s="253"/>
      <c r="AZJ362" s="253"/>
      <c r="AZK362" s="253"/>
      <c r="BAL362" s="386"/>
      <c r="BCS362" s="253"/>
      <c r="BCT362" s="253"/>
      <c r="BCU362" s="253"/>
      <c r="BCV362" s="253"/>
      <c r="BCW362" s="253"/>
      <c r="BCX362" s="253"/>
      <c r="BCY362" s="253"/>
      <c r="BCZ362" s="253"/>
      <c r="BDM362" s="253"/>
      <c r="BDN362" s="253"/>
      <c r="BDO362" s="253"/>
      <c r="BDP362" s="253"/>
      <c r="BDQ362" s="253"/>
      <c r="BDR362" s="253"/>
      <c r="BDS362" s="253"/>
      <c r="BDT362" s="253"/>
      <c r="BFQ362" s="253"/>
      <c r="BFR362" s="253"/>
      <c r="BFS362" s="253"/>
      <c r="BFT362" s="253"/>
      <c r="BFU362" s="253"/>
      <c r="BFV362" s="253"/>
      <c r="BFW362" s="253"/>
      <c r="BFX362" s="253"/>
      <c r="BFY362" s="253"/>
      <c r="BFZ362" s="253"/>
      <c r="BGA362" s="253"/>
      <c r="BGB362" s="253"/>
      <c r="BGC362" s="253"/>
      <c r="BGD362" s="253"/>
      <c r="BGE362" s="253"/>
      <c r="BGF362" s="253"/>
    </row>
    <row r="363" spans="430:1540" x14ac:dyDescent="0.25">
      <c r="PN363" s="253"/>
      <c r="YL363" s="253"/>
      <c r="ACS363" s="253"/>
      <c r="ACT363" s="253"/>
      <c r="ACU363" s="253"/>
      <c r="ACV363" s="253"/>
      <c r="ACW363" s="253"/>
      <c r="ACX363" s="253"/>
      <c r="ACY363" s="253"/>
      <c r="ACZ363" s="253"/>
      <c r="ADJ363" s="333"/>
      <c r="ADK363" s="333"/>
      <c r="ADN363" s="333"/>
      <c r="ADO363" s="333"/>
      <c r="ADR363" s="333"/>
      <c r="ADS363" s="333"/>
      <c r="ADV363" s="333"/>
      <c r="AEP363" s="253"/>
      <c r="AES363" s="253"/>
      <c r="AET363" s="253"/>
      <c r="AEU363" s="253"/>
      <c r="AEV363" s="253"/>
      <c r="AEW363" s="253"/>
      <c r="AEX363" s="253"/>
      <c r="AEY363" s="253"/>
      <c r="AEZ363" s="253"/>
      <c r="AGC363" s="253"/>
      <c r="AGY363" s="386"/>
      <c r="AGZ363" s="386"/>
      <c r="AHA363" s="386"/>
      <c r="AHE363" s="350"/>
      <c r="AHF363" s="386"/>
      <c r="AHG363" s="386"/>
      <c r="AHH363" s="386"/>
      <c r="AHI363" s="386"/>
      <c r="AHJ363" s="386"/>
      <c r="AHN363" s="333"/>
      <c r="AHO363" s="333"/>
      <c r="AHP363" s="253"/>
      <c r="AHR363" s="333"/>
      <c r="AHS363" s="333"/>
      <c r="AJC363" s="333"/>
      <c r="AJF363" s="333"/>
      <c r="AJG363" s="333"/>
      <c r="AJJ363" s="333"/>
      <c r="AJK363" s="333"/>
      <c r="AKE363" s="603"/>
      <c r="AKF363" s="603"/>
      <c r="AMJ363" s="476"/>
      <c r="AMK363" s="287"/>
      <c r="AML363" s="253"/>
      <c r="AMS363" s="333"/>
      <c r="APT363" s="601"/>
      <c r="APU363" s="601"/>
      <c r="APV363" s="601"/>
      <c r="APW363" s="601"/>
      <c r="APX363" s="601"/>
      <c r="APY363" s="601"/>
      <c r="APZ363" s="601"/>
      <c r="AQA363" s="601"/>
      <c r="AQB363" s="601"/>
      <c r="AQC363" s="601"/>
      <c r="AQD363" s="601"/>
      <c r="AQE363" s="601"/>
      <c r="AQS363" s="253"/>
      <c r="AQT363" s="253"/>
      <c r="AQU363" s="253"/>
      <c r="AQV363" s="253"/>
      <c r="AQW363" s="253"/>
      <c r="AQX363" s="253"/>
      <c r="ARB363" s="601"/>
      <c r="ARC363" s="601"/>
      <c r="ARD363" s="601"/>
      <c r="ARE363" s="601"/>
      <c r="ARF363" s="601"/>
      <c r="ARG363" s="601"/>
      <c r="ARH363" s="601"/>
      <c r="ARI363" s="601"/>
      <c r="ARX363" s="253"/>
      <c r="ARY363" s="253"/>
      <c r="ARZ363" s="253"/>
      <c r="ASA363" s="253"/>
      <c r="ASB363" s="253"/>
      <c r="ASC363" s="253"/>
      <c r="ASD363" s="253"/>
      <c r="ASE363" s="253"/>
      <c r="ATO363" s="253"/>
      <c r="AUW363" s="253"/>
      <c r="AUX363" s="253"/>
      <c r="AVL363" s="386"/>
      <c r="AVN363" s="350"/>
      <c r="AWE363" s="386"/>
      <c r="AWJ363" s="192"/>
      <c r="AXM363" s="253"/>
      <c r="AYD363" s="253"/>
      <c r="AZD363" s="253"/>
      <c r="AZE363" s="253"/>
      <c r="AZF363" s="253"/>
      <c r="AZG363" s="253"/>
      <c r="AZH363" s="253"/>
      <c r="AZI363" s="253"/>
      <c r="AZJ363" s="253"/>
      <c r="AZK363" s="253"/>
      <c r="BAL363" s="386"/>
      <c r="BCS363" s="253"/>
      <c r="BCT363" s="253"/>
      <c r="BCU363" s="253"/>
      <c r="BCV363" s="253"/>
      <c r="BCW363" s="253"/>
      <c r="BCX363" s="253"/>
      <c r="BCY363" s="253"/>
      <c r="BCZ363" s="253"/>
      <c r="BDM363" s="253"/>
      <c r="BDN363" s="253"/>
      <c r="BDO363" s="253"/>
      <c r="BDP363" s="253"/>
      <c r="BDQ363" s="253"/>
      <c r="BDR363" s="253"/>
      <c r="BDS363" s="253"/>
      <c r="BDT363" s="253"/>
      <c r="BFQ363" s="253"/>
      <c r="BFR363" s="253"/>
      <c r="BFS363" s="253"/>
      <c r="BFT363" s="253"/>
      <c r="BFU363" s="253"/>
      <c r="BFV363" s="253"/>
      <c r="BFW363" s="253"/>
      <c r="BFX363" s="253"/>
      <c r="BFY363" s="253"/>
      <c r="BFZ363" s="253"/>
      <c r="BGA363" s="253"/>
      <c r="BGB363" s="253"/>
      <c r="BGC363" s="253"/>
      <c r="BGD363" s="253"/>
      <c r="BGE363" s="253"/>
      <c r="BGF363" s="253"/>
    </row>
    <row r="364" spans="430:1540" x14ac:dyDescent="0.25">
      <c r="PN364" s="253"/>
      <c r="YL364" s="253"/>
      <c r="ACS364" s="253"/>
      <c r="ACT364" s="253"/>
      <c r="ACU364" s="253"/>
      <c r="ACV364" s="253"/>
      <c r="ACW364" s="253"/>
      <c r="ACX364" s="253"/>
      <c r="ACY364" s="253"/>
      <c r="ACZ364" s="253"/>
      <c r="ADJ364" s="333"/>
      <c r="ADK364" s="333"/>
      <c r="ADN364" s="333"/>
      <c r="ADO364" s="333"/>
      <c r="ADR364" s="333"/>
      <c r="ADS364" s="333"/>
      <c r="ADV364" s="333"/>
      <c r="AEP364" s="253"/>
      <c r="AES364" s="253"/>
      <c r="AET364" s="253"/>
      <c r="AEU364" s="253"/>
      <c r="AEV364" s="253"/>
      <c r="AEW364" s="253"/>
      <c r="AEX364" s="253"/>
      <c r="AEY364" s="253"/>
      <c r="AEZ364" s="253"/>
      <c r="AGC364" s="253"/>
      <c r="AGY364" s="386"/>
      <c r="AGZ364" s="386"/>
      <c r="AHA364" s="386"/>
      <c r="AHE364" s="350"/>
      <c r="AHF364" s="386"/>
      <c r="AHG364" s="386"/>
      <c r="AHH364" s="386"/>
      <c r="AHI364" s="386"/>
      <c r="AHJ364" s="386"/>
      <c r="AHN364" s="333"/>
      <c r="AHO364" s="333"/>
      <c r="AHP364" s="253"/>
      <c r="AHR364" s="333"/>
      <c r="AHS364" s="333"/>
      <c r="AJC364" s="333"/>
      <c r="AJF364" s="333"/>
      <c r="AJG364" s="333"/>
      <c r="AJJ364" s="333"/>
      <c r="AJK364" s="333"/>
      <c r="AKE364" s="603"/>
      <c r="AKF364" s="603"/>
      <c r="AMJ364" s="476"/>
      <c r="AMK364" s="287"/>
      <c r="AML364" s="253"/>
      <c r="AMS364" s="333"/>
      <c r="APT364" s="601"/>
      <c r="APU364" s="601"/>
      <c r="APV364" s="601"/>
      <c r="APW364" s="601"/>
      <c r="APX364" s="601"/>
      <c r="APY364" s="601"/>
      <c r="APZ364" s="601"/>
      <c r="AQA364" s="601"/>
      <c r="AQB364" s="601"/>
      <c r="AQC364" s="601"/>
      <c r="AQD364" s="601"/>
      <c r="AQE364" s="601"/>
      <c r="AQS364" s="253"/>
      <c r="AQT364" s="253"/>
      <c r="AQU364" s="253"/>
      <c r="AQV364" s="253"/>
      <c r="AQW364" s="253"/>
      <c r="AQX364" s="253"/>
      <c r="ARB364" s="601"/>
      <c r="ARC364" s="601"/>
      <c r="ARD364" s="601"/>
      <c r="ARE364" s="601"/>
      <c r="ARF364" s="601"/>
      <c r="ARG364" s="601"/>
      <c r="ARH364" s="601"/>
      <c r="ARI364" s="601"/>
      <c r="ARX364" s="253"/>
      <c r="ARY364" s="253"/>
      <c r="ARZ364" s="253"/>
      <c r="ASA364" s="253"/>
      <c r="ASB364" s="253"/>
      <c r="ASC364" s="253"/>
      <c r="ASD364" s="253"/>
      <c r="ASE364" s="253"/>
      <c r="ATO364" s="253"/>
      <c r="AUW364" s="253"/>
      <c r="AUX364" s="253"/>
      <c r="AVL364" s="386"/>
      <c r="AVN364" s="350"/>
      <c r="AWE364" s="386"/>
      <c r="AWJ364" s="192"/>
      <c r="AXM364" s="253"/>
      <c r="AYD364" s="253"/>
      <c r="AZD364" s="253"/>
      <c r="AZE364" s="253"/>
      <c r="AZF364" s="253"/>
      <c r="AZG364" s="253"/>
      <c r="AZH364" s="253"/>
      <c r="AZI364" s="253"/>
      <c r="AZJ364" s="253"/>
      <c r="AZK364" s="253"/>
      <c r="BAL364" s="386"/>
      <c r="BCS364" s="253"/>
      <c r="BCT364" s="253"/>
      <c r="BCU364" s="253"/>
      <c r="BCV364" s="253"/>
      <c r="BCW364" s="253"/>
      <c r="BCX364" s="253"/>
      <c r="BCY364" s="253"/>
      <c r="BCZ364" s="253"/>
      <c r="BDM364" s="253"/>
      <c r="BDN364" s="253"/>
      <c r="BDO364" s="253"/>
      <c r="BDP364" s="253"/>
      <c r="BDQ364" s="253"/>
      <c r="BDR364" s="253"/>
      <c r="BDS364" s="253"/>
      <c r="BDT364" s="253"/>
      <c r="BFQ364" s="253"/>
      <c r="BFR364" s="253"/>
      <c r="BFS364" s="253"/>
      <c r="BFT364" s="253"/>
      <c r="BFU364" s="253"/>
      <c r="BFV364" s="253"/>
      <c r="BFW364" s="253"/>
      <c r="BFX364" s="253"/>
      <c r="BFY364" s="253"/>
      <c r="BFZ364" s="253"/>
      <c r="BGA364" s="253"/>
      <c r="BGB364" s="253"/>
      <c r="BGC364" s="253"/>
      <c r="BGD364" s="253"/>
      <c r="BGE364" s="253"/>
      <c r="BGF364" s="253"/>
    </row>
    <row r="365" spans="430:1540" x14ac:dyDescent="0.25">
      <c r="PN365" s="253"/>
      <c r="YL365" s="253"/>
      <c r="ACS365" s="253"/>
      <c r="ACT365" s="253"/>
      <c r="ACU365" s="253"/>
      <c r="ACV365" s="253"/>
      <c r="ACW365" s="253"/>
      <c r="ACX365" s="253"/>
      <c r="ACY365" s="253"/>
      <c r="ACZ365" s="253"/>
      <c r="ADJ365" s="333"/>
      <c r="ADK365" s="333"/>
      <c r="ADN365" s="333"/>
      <c r="ADO365" s="333"/>
      <c r="ADR365" s="333"/>
      <c r="ADS365" s="333"/>
      <c r="ADV365" s="333"/>
      <c r="AEP365" s="253"/>
      <c r="AES365" s="253"/>
      <c r="AET365" s="253"/>
      <c r="AEU365" s="253"/>
      <c r="AEV365" s="253"/>
      <c r="AEW365" s="253"/>
      <c r="AEX365" s="253"/>
      <c r="AEY365" s="253"/>
      <c r="AEZ365" s="253"/>
      <c r="AGC365" s="253"/>
      <c r="AGY365" s="386"/>
      <c r="AGZ365" s="386"/>
      <c r="AHA365" s="386"/>
      <c r="AHE365" s="350"/>
      <c r="AHF365" s="386"/>
      <c r="AHG365" s="386"/>
      <c r="AHH365" s="386"/>
      <c r="AHI365" s="386"/>
      <c r="AHJ365" s="386"/>
      <c r="AHN365" s="333"/>
      <c r="AHO365" s="333"/>
      <c r="AHP365" s="253"/>
      <c r="AHR365" s="333"/>
      <c r="AHS365" s="333"/>
      <c r="AJC365" s="333"/>
      <c r="AJF365" s="333"/>
      <c r="AJG365" s="333"/>
      <c r="AJJ365" s="333"/>
      <c r="AJK365" s="333"/>
      <c r="AKE365" s="603"/>
      <c r="AKF365" s="603"/>
      <c r="AMJ365" s="476"/>
      <c r="AMK365" s="287"/>
      <c r="AML365" s="253"/>
      <c r="AMS365" s="333"/>
      <c r="APT365" s="601"/>
      <c r="APU365" s="601"/>
      <c r="APV365" s="601"/>
      <c r="APW365" s="601"/>
      <c r="APX365" s="601"/>
      <c r="APY365" s="601"/>
      <c r="APZ365" s="601"/>
      <c r="AQA365" s="601"/>
      <c r="AQB365" s="601"/>
      <c r="AQC365" s="601"/>
      <c r="AQD365" s="601"/>
      <c r="AQE365" s="601"/>
      <c r="AQS365" s="253"/>
      <c r="AQT365" s="253"/>
      <c r="AQU365" s="253"/>
      <c r="AQV365" s="253"/>
      <c r="AQW365" s="253"/>
      <c r="AQX365" s="253"/>
      <c r="ARB365" s="601"/>
      <c r="ARC365" s="601"/>
      <c r="ARD365" s="601"/>
      <c r="ARE365" s="601"/>
      <c r="ARF365" s="601"/>
      <c r="ARG365" s="601"/>
      <c r="ARH365" s="601"/>
      <c r="ARI365" s="601"/>
      <c r="ARX365" s="253"/>
      <c r="ARY365" s="253"/>
      <c r="ARZ365" s="253"/>
      <c r="ASA365" s="253"/>
      <c r="ASB365" s="253"/>
      <c r="ASC365" s="253"/>
      <c r="ASD365" s="253"/>
      <c r="ASE365" s="253"/>
      <c r="ATO365" s="253"/>
      <c r="AUW365" s="253"/>
      <c r="AUX365" s="253"/>
      <c r="AVL365" s="386"/>
      <c r="AVN365" s="350"/>
      <c r="AWE365" s="386"/>
      <c r="AWJ365" s="192"/>
      <c r="AXM365" s="253"/>
      <c r="AYD365" s="253"/>
      <c r="AZD365" s="253"/>
      <c r="AZE365" s="253"/>
      <c r="AZF365" s="253"/>
      <c r="AZG365" s="253"/>
      <c r="AZH365" s="253"/>
      <c r="AZI365" s="253"/>
      <c r="AZJ365" s="253"/>
      <c r="AZK365" s="253"/>
      <c r="BAL365" s="386"/>
      <c r="BCS365" s="253"/>
      <c r="BCT365" s="253"/>
      <c r="BCU365" s="253"/>
      <c r="BCV365" s="253"/>
      <c r="BCW365" s="253"/>
      <c r="BCX365" s="253"/>
      <c r="BCY365" s="253"/>
      <c r="BCZ365" s="253"/>
      <c r="BDM365" s="253"/>
      <c r="BDN365" s="253"/>
      <c r="BDO365" s="253"/>
      <c r="BDP365" s="253"/>
      <c r="BDQ365" s="253"/>
      <c r="BDR365" s="253"/>
      <c r="BDS365" s="253"/>
      <c r="BDT365" s="253"/>
      <c r="BFQ365" s="253"/>
      <c r="BFR365" s="253"/>
      <c r="BFS365" s="253"/>
      <c r="BFT365" s="253"/>
      <c r="BFU365" s="253"/>
      <c r="BFV365" s="253"/>
      <c r="BFW365" s="253"/>
      <c r="BFX365" s="253"/>
      <c r="BFY365" s="253"/>
      <c r="BFZ365" s="253"/>
      <c r="BGA365" s="253"/>
      <c r="BGB365" s="253"/>
      <c r="BGC365" s="253"/>
      <c r="BGD365" s="253"/>
      <c r="BGE365" s="253"/>
      <c r="BGF365" s="253"/>
    </row>
    <row r="366" spans="430:1540" x14ac:dyDescent="0.25">
      <c r="PN366" s="253"/>
      <c r="YL366" s="253"/>
      <c r="ACS366" s="253"/>
      <c r="ACT366" s="253"/>
      <c r="ACU366" s="253"/>
      <c r="ACV366" s="253"/>
      <c r="ACW366" s="253"/>
      <c r="ACX366" s="253"/>
      <c r="ACY366" s="253"/>
      <c r="ACZ366" s="253"/>
      <c r="ADJ366" s="333"/>
      <c r="ADK366" s="333"/>
      <c r="ADN366" s="333"/>
      <c r="ADO366" s="333"/>
      <c r="ADR366" s="333"/>
      <c r="ADS366" s="333"/>
      <c r="ADV366" s="333"/>
      <c r="AEP366" s="253"/>
      <c r="AES366" s="253"/>
      <c r="AET366" s="253"/>
      <c r="AEU366" s="253"/>
      <c r="AEV366" s="253"/>
      <c r="AEW366" s="253"/>
      <c r="AEX366" s="253"/>
      <c r="AEY366" s="253"/>
      <c r="AEZ366" s="253"/>
      <c r="AGC366" s="253"/>
      <c r="AGY366" s="386"/>
      <c r="AGZ366" s="386"/>
      <c r="AHA366" s="386"/>
      <c r="AHE366" s="350"/>
      <c r="AHF366" s="386"/>
      <c r="AHG366" s="386"/>
      <c r="AHH366" s="386"/>
      <c r="AHI366" s="386"/>
      <c r="AHJ366" s="386"/>
      <c r="AHN366" s="333"/>
      <c r="AHO366" s="333"/>
      <c r="AHP366" s="253"/>
      <c r="AHR366" s="333"/>
      <c r="AHS366" s="333"/>
      <c r="AJC366" s="333"/>
      <c r="AJF366" s="333"/>
      <c r="AJG366" s="333"/>
      <c r="AJJ366" s="333"/>
      <c r="AJK366" s="333"/>
      <c r="AKE366" s="603"/>
      <c r="AKF366" s="603"/>
      <c r="AMJ366" s="476"/>
      <c r="AMK366" s="287"/>
      <c r="AML366" s="253"/>
      <c r="AMS366" s="333"/>
      <c r="APT366" s="601"/>
      <c r="APU366" s="601"/>
      <c r="APV366" s="601"/>
      <c r="APW366" s="601"/>
      <c r="APX366" s="601"/>
      <c r="APY366" s="601"/>
      <c r="APZ366" s="601"/>
      <c r="AQA366" s="601"/>
      <c r="AQB366" s="601"/>
      <c r="AQC366" s="601"/>
      <c r="AQD366" s="601"/>
      <c r="AQE366" s="601"/>
      <c r="AQS366" s="253"/>
      <c r="AQT366" s="253"/>
      <c r="AQU366" s="253"/>
      <c r="AQV366" s="253"/>
      <c r="AQW366" s="253"/>
      <c r="AQX366" s="253"/>
      <c r="ARB366" s="601"/>
      <c r="ARC366" s="601"/>
      <c r="ARD366" s="601"/>
      <c r="ARE366" s="601"/>
      <c r="ARF366" s="601"/>
      <c r="ARG366" s="601"/>
      <c r="ARH366" s="601"/>
      <c r="ARI366" s="601"/>
      <c r="ARX366" s="253"/>
      <c r="ARY366" s="253"/>
      <c r="ARZ366" s="253"/>
      <c r="ASA366" s="253"/>
      <c r="ASB366" s="253"/>
      <c r="ASC366" s="253"/>
      <c r="ASD366" s="253"/>
      <c r="ASE366" s="253"/>
      <c r="ATO366" s="253"/>
      <c r="AUW366" s="253"/>
      <c r="AUX366" s="253"/>
      <c r="AVL366" s="386"/>
      <c r="AVN366" s="350"/>
      <c r="AWE366" s="386"/>
      <c r="AWJ366" s="192"/>
      <c r="AXM366" s="253"/>
      <c r="AYD366" s="253"/>
      <c r="AZD366" s="253"/>
      <c r="AZE366" s="253"/>
      <c r="AZF366" s="253"/>
      <c r="AZG366" s="253"/>
      <c r="AZH366" s="253"/>
      <c r="AZI366" s="253"/>
      <c r="AZJ366" s="253"/>
      <c r="AZK366" s="253"/>
      <c r="BAL366" s="386"/>
      <c r="BCS366" s="253"/>
      <c r="BCT366" s="253"/>
      <c r="BCU366" s="253"/>
      <c r="BCV366" s="253"/>
      <c r="BCW366" s="253"/>
      <c r="BCX366" s="253"/>
      <c r="BCY366" s="253"/>
      <c r="BCZ366" s="253"/>
      <c r="BDM366" s="253"/>
      <c r="BDN366" s="253"/>
      <c r="BDO366" s="253"/>
      <c r="BDP366" s="253"/>
      <c r="BDQ366" s="253"/>
      <c r="BDR366" s="253"/>
      <c r="BDS366" s="253"/>
      <c r="BDT366" s="253"/>
      <c r="BFQ366" s="253"/>
      <c r="BFR366" s="253"/>
      <c r="BFS366" s="253"/>
      <c r="BFT366" s="253"/>
      <c r="BFU366" s="253"/>
      <c r="BFV366" s="253"/>
      <c r="BFW366" s="253"/>
      <c r="BFX366" s="253"/>
      <c r="BFY366" s="253"/>
      <c r="BFZ366" s="253"/>
      <c r="BGA366" s="253"/>
      <c r="BGB366" s="253"/>
      <c r="BGC366" s="253"/>
      <c r="BGD366" s="253"/>
      <c r="BGE366" s="253"/>
      <c r="BGF366" s="253"/>
    </row>
    <row r="367" spans="430:1540" x14ac:dyDescent="0.25">
      <c r="PN367" s="253"/>
      <c r="YL367" s="253"/>
      <c r="ACS367" s="253"/>
      <c r="ACT367" s="253"/>
      <c r="ACU367" s="253"/>
      <c r="ACV367" s="253"/>
      <c r="ACW367" s="253"/>
      <c r="ACX367" s="253"/>
      <c r="ACY367" s="253"/>
      <c r="ACZ367" s="253"/>
      <c r="ADJ367" s="333"/>
      <c r="ADK367" s="333"/>
      <c r="ADN367" s="333"/>
      <c r="ADO367" s="333"/>
      <c r="ADR367" s="333"/>
      <c r="ADS367" s="333"/>
      <c r="ADV367" s="333"/>
      <c r="AEP367" s="253"/>
      <c r="AES367" s="253"/>
      <c r="AET367" s="253"/>
      <c r="AEU367" s="253"/>
      <c r="AEV367" s="253"/>
      <c r="AEW367" s="253"/>
      <c r="AEX367" s="253"/>
      <c r="AEY367" s="253"/>
      <c r="AEZ367" s="253"/>
      <c r="AGC367" s="253"/>
      <c r="AGY367" s="386"/>
      <c r="AGZ367" s="386"/>
      <c r="AHA367" s="386"/>
      <c r="AHE367" s="350"/>
      <c r="AHF367" s="386"/>
      <c r="AHG367" s="386"/>
      <c r="AHH367" s="386"/>
      <c r="AHI367" s="386"/>
      <c r="AHJ367" s="386"/>
      <c r="AHN367" s="333"/>
      <c r="AHO367" s="333"/>
      <c r="AHP367" s="253"/>
      <c r="AHR367" s="333"/>
      <c r="AHS367" s="333"/>
      <c r="AJC367" s="333"/>
      <c r="AJF367" s="333"/>
      <c r="AJG367" s="333"/>
      <c r="AJJ367" s="333"/>
      <c r="AJK367" s="333"/>
      <c r="AKE367" s="603"/>
      <c r="AKF367" s="603"/>
      <c r="AMJ367" s="476"/>
      <c r="AMK367" s="287"/>
      <c r="AML367" s="253"/>
      <c r="AMS367" s="333"/>
      <c r="APT367" s="601"/>
      <c r="APU367" s="601"/>
      <c r="APV367" s="601"/>
      <c r="APW367" s="601"/>
      <c r="APX367" s="601"/>
      <c r="APY367" s="601"/>
      <c r="APZ367" s="601"/>
      <c r="AQA367" s="601"/>
      <c r="AQB367" s="601"/>
      <c r="AQC367" s="601"/>
      <c r="AQD367" s="601"/>
      <c r="AQE367" s="601"/>
      <c r="AQS367" s="253"/>
      <c r="AQT367" s="253"/>
      <c r="AQU367" s="253"/>
      <c r="AQV367" s="253"/>
      <c r="AQW367" s="253"/>
      <c r="AQX367" s="253"/>
      <c r="ARB367" s="601"/>
      <c r="ARC367" s="601"/>
      <c r="ARD367" s="601"/>
      <c r="ARE367" s="601"/>
      <c r="ARF367" s="601"/>
      <c r="ARG367" s="601"/>
      <c r="ARH367" s="601"/>
      <c r="ARI367" s="601"/>
      <c r="ARX367" s="253"/>
      <c r="ARY367" s="253"/>
      <c r="ARZ367" s="253"/>
      <c r="ASA367" s="253"/>
      <c r="ASB367" s="253"/>
      <c r="ASC367" s="253"/>
      <c r="ASD367" s="253"/>
      <c r="ASE367" s="253"/>
      <c r="ATO367" s="253"/>
      <c r="AUW367" s="253"/>
      <c r="AUX367" s="253"/>
      <c r="AVL367" s="386"/>
      <c r="AVN367" s="350"/>
      <c r="AWE367" s="386"/>
      <c r="AWJ367" s="192"/>
      <c r="AXM367" s="253"/>
      <c r="AYD367" s="253"/>
      <c r="AZD367" s="253"/>
      <c r="AZE367" s="253"/>
      <c r="AZF367" s="253"/>
      <c r="AZG367" s="253"/>
      <c r="AZH367" s="253"/>
      <c r="AZI367" s="253"/>
      <c r="AZJ367" s="253"/>
      <c r="AZK367" s="253"/>
      <c r="BAL367" s="386"/>
      <c r="BCS367" s="253"/>
      <c r="BCT367" s="253"/>
      <c r="BCU367" s="253"/>
      <c r="BCV367" s="253"/>
      <c r="BCW367" s="253"/>
      <c r="BCX367" s="253"/>
      <c r="BCY367" s="253"/>
      <c r="BCZ367" s="253"/>
      <c r="BDM367" s="253"/>
      <c r="BDN367" s="253"/>
      <c r="BDO367" s="253"/>
      <c r="BDP367" s="253"/>
      <c r="BDQ367" s="253"/>
      <c r="BDR367" s="253"/>
      <c r="BDS367" s="253"/>
      <c r="BDT367" s="253"/>
      <c r="BFQ367" s="253"/>
      <c r="BFR367" s="253"/>
      <c r="BFS367" s="253"/>
      <c r="BFT367" s="253"/>
      <c r="BFU367" s="253"/>
      <c r="BFV367" s="253"/>
      <c r="BFW367" s="253"/>
      <c r="BFX367" s="253"/>
      <c r="BFY367" s="253"/>
      <c r="BFZ367" s="253"/>
      <c r="BGA367" s="253"/>
      <c r="BGB367" s="253"/>
      <c r="BGC367" s="253"/>
      <c r="BGD367" s="253"/>
      <c r="BGE367" s="253"/>
      <c r="BGF367" s="253"/>
    </row>
    <row r="368" spans="430:1540" x14ac:dyDescent="0.25">
      <c r="PN368" s="253"/>
      <c r="YL368" s="253"/>
      <c r="ACS368" s="253"/>
      <c r="ACT368" s="253"/>
      <c r="ACU368" s="253"/>
      <c r="ACV368" s="253"/>
      <c r="ACW368" s="253"/>
      <c r="ACX368" s="253"/>
      <c r="ACY368" s="253"/>
      <c r="ACZ368" s="253"/>
      <c r="ADJ368" s="333"/>
      <c r="ADK368" s="333"/>
      <c r="ADN368" s="333"/>
      <c r="ADO368" s="333"/>
      <c r="ADR368" s="333"/>
      <c r="ADS368" s="333"/>
      <c r="ADV368" s="333"/>
      <c r="AEP368" s="253"/>
      <c r="AES368" s="253"/>
      <c r="AET368" s="253"/>
      <c r="AEU368" s="253"/>
      <c r="AEV368" s="253"/>
      <c r="AEW368" s="253"/>
      <c r="AEX368" s="253"/>
      <c r="AEY368" s="253"/>
      <c r="AEZ368" s="253"/>
      <c r="AGC368" s="253"/>
      <c r="AGY368" s="386"/>
      <c r="AGZ368" s="386"/>
      <c r="AHA368" s="386"/>
      <c r="AHE368" s="350"/>
      <c r="AHF368" s="386"/>
      <c r="AHG368" s="386"/>
      <c r="AHH368" s="386"/>
      <c r="AHI368" s="386"/>
      <c r="AHJ368" s="386"/>
      <c r="AHN368" s="333"/>
      <c r="AHO368" s="333"/>
      <c r="AHP368" s="253"/>
      <c r="AHR368" s="333"/>
      <c r="AHS368" s="333"/>
      <c r="AJC368" s="333"/>
      <c r="AJF368" s="333"/>
      <c r="AJG368" s="333"/>
      <c r="AJJ368" s="333"/>
      <c r="AJK368" s="333"/>
      <c r="AKE368" s="603"/>
      <c r="AKF368" s="603"/>
      <c r="AMJ368" s="476"/>
      <c r="AMK368" s="287"/>
      <c r="AML368" s="253"/>
      <c r="AMS368" s="333"/>
      <c r="APT368" s="601"/>
      <c r="APU368" s="601"/>
      <c r="APV368" s="601"/>
      <c r="APW368" s="601"/>
      <c r="APX368" s="601"/>
      <c r="APY368" s="601"/>
      <c r="APZ368" s="601"/>
      <c r="AQA368" s="601"/>
      <c r="AQB368" s="601"/>
      <c r="AQC368" s="601"/>
      <c r="AQD368" s="601"/>
      <c r="AQE368" s="601"/>
      <c r="AQS368" s="253"/>
      <c r="AQT368" s="253"/>
      <c r="AQU368" s="253"/>
      <c r="AQV368" s="253"/>
      <c r="AQW368" s="253"/>
      <c r="AQX368" s="253"/>
      <c r="ARB368" s="601"/>
      <c r="ARC368" s="601"/>
      <c r="ARD368" s="601"/>
      <c r="ARE368" s="601"/>
      <c r="ARF368" s="601"/>
      <c r="ARG368" s="601"/>
      <c r="ARH368" s="601"/>
      <c r="ARI368" s="601"/>
      <c r="ARX368" s="253"/>
      <c r="ARY368" s="253"/>
      <c r="ARZ368" s="253"/>
      <c r="ASA368" s="253"/>
      <c r="ASB368" s="253"/>
      <c r="ASC368" s="253"/>
      <c r="ASD368" s="253"/>
      <c r="ASE368" s="253"/>
      <c r="ATO368" s="253"/>
      <c r="AUW368" s="253"/>
      <c r="AUX368" s="253"/>
      <c r="AVL368" s="386"/>
      <c r="AVN368" s="350"/>
      <c r="AWE368" s="386"/>
      <c r="AWJ368" s="192"/>
      <c r="AXM368" s="253"/>
      <c r="AYD368" s="253"/>
      <c r="AZD368" s="253"/>
      <c r="AZE368" s="253"/>
      <c r="AZF368" s="253"/>
      <c r="AZG368" s="253"/>
      <c r="AZH368" s="253"/>
      <c r="AZI368" s="253"/>
      <c r="AZJ368" s="253"/>
      <c r="AZK368" s="253"/>
      <c r="BAL368" s="386"/>
      <c r="BCS368" s="253"/>
      <c r="BCT368" s="253"/>
      <c r="BCU368" s="253"/>
      <c r="BCV368" s="253"/>
      <c r="BCW368" s="253"/>
      <c r="BCX368" s="253"/>
      <c r="BCY368" s="253"/>
      <c r="BCZ368" s="253"/>
      <c r="BDM368" s="253"/>
      <c r="BDN368" s="253"/>
      <c r="BDO368" s="253"/>
      <c r="BDP368" s="253"/>
      <c r="BDQ368" s="253"/>
      <c r="BDR368" s="253"/>
      <c r="BDS368" s="253"/>
      <c r="BDT368" s="253"/>
      <c r="BFQ368" s="253"/>
      <c r="BFR368" s="253"/>
      <c r="BFS368" s="253"/>
      <c r="BFT368" s="253"/>
      <c r="BFU368" s="253"/>
      <c r="BFV368" s="253"/>
      <c r="BFW368" s="253"/>
      <c r="BFX368" s="253"/>
      <c r="BFY368" s="253"/>
      <c r="BFZ368" s="253"/>
      <c r="BGA368" s="253"/>
      <c r="BGB368" s="253"/>
      <c r="BGC368" s="253"/>
      <c r="BGD368" s="253"/>
      <c r="BGE368" s="253"/>
      <c r="BGF368" s="253"/>
    </row>
    <row r="369" spans="430:1540" x14ac:dyDescent="0.25">
      <c r="PN369" s="253"/>
      <c r="YL369" s="253"/>
      <c r="ACS369" s="253"/>
      <c r="ACT369" s="253"/>
      <c r="ACU369" s="253"/>
      <c r="ACV369" s="253"/>
      <c r="ACW369" s="253"/>
      <c r="ACX369" s="253"/>
      <c r="ACY369" s="253"/>
      <c r="ACZ369" s="253"/>
      <c r="ADJ369" s="333"/>
      <c r="ADK369" s="333"/>
      <c r="ADN369" s="333"/>
      <c r="ADO369" s="333"/>
      <c r="ADR369" s="333"/>
      <c r="ADS369" s="333"/>
      <c r="ADV369" s="333"/>
      <c r="AEP369" s="253"/>
      <c r="AES369" s="253"/>
      <c r="AET369" s="253"/>
      <c r="AEU369" s="253"/>
      <c r="AEV369" s="253"/>
      <c r="AEW369" s="253"/>
      <c r="AEX369" s="253"/>
      <c r="AEY369" s="253"/>
      <c r="AEZ369" s="253"/>
      <c r="AGC369" s="253"/>
      <c r="AGY369" s="386"/>
      <c r="AGZ369" s="386"/>
      <c r="AHA369" s="386"/>
      <c r="AHE369" s="350"/>
      <c r="AHF369" s="386"/>
      <c r="AHG369" s="386"/>
      <c r="AHH369" s="386"/>
      <c r="AHI369" s="386"/>
      <c r="AHJ369" s="386"/>
      <c r="AHN369" s="333"/>
      <c r="AHO369" s="333"/>
      <c r="AHP369" s="253"/>
      <c r="AHR369" s="333"/>
      <c r="AHS369" s="333"/>
      <c r="AJC369" s="333"/>
      <c r="AJF369" s="333"/>
      <c r="AJG369" s="333"/>
      <c r="AJJ369" s="333"/>
      <c r="AJK369" s="333"/>
      <c r="AKE369" s="603"/>
      <c r="AKF369" s="603"/>
      <c r="AMJ369" s="476"/>
      <c r="AMK369" s="287"/>
      <c r="AML369" s="253"/>
      <c r="AMS369" s="333"/>
      <c r="APT369" s="601"/>
      <c r="APU369" s="601"/>
      <c r="APV369" s="601"/>
      <c r="APW369" s="601"/>
      <c r="APX369" s="601"/>
      <c r="APY369" s="601"/>
      <c r="APZ369" s="601"/>
      <c r="AQA369" s="601"/>
      <c r="AQB369" s="601"/>
      <c r="AQC369" s="601"/>
      <c r="AQD369" s="601"/>
      <c r="AQE369" s="601"/>
      <c r="AQS369" s="253"/>
      <c r="AQT369" s="253"/>
      <c r="AQU369" s="253"/>
      <c r="AQV369" s="253"/>
      <c r="AQW369" s="253"/>
      <c r="AQX369" s="253"/>
      <c r="ARB369" s="601"/>
      <c r="ARC369" s="601"/>
      <c r="ARD369" s="601"/>
      <c r="ARE369" s="601"/>
      <c r="ARF369" s="601"/>
      <c r="ARG369" s="601"/>
      <c r="ARH369" s="601"/>
      <c r="ARI369" s="601"/>
      <c r="ARX369" s="253"/>
      <c r="ARY369" s="253"/>
      <c r="ARZ369" s="253"/>
      <c r="ASA369" s="253"/>
      <c r="ASB369" s="253"/>
      <c r="ASC369" s="253"/>
      <c r="ASD369" s="253"/>
      <c r="ASE369" s="253"/>
      <c r="ATO369" s="253"/>
      <c r="AUW369" s="253"/>
      <c r="AUX369" s="253"/>
      <c r="AVL369" s="386"/>
      <c r="AVN369" s="350"/>
      <c r="AWE369" s="386"/>
      <c r="AWJ369" s="192"/>
      <c r="AXM369" s="253"/>
      <c r="AYD369" s="253"/>
      <c r="AZD369" s="253"/>
      <c r="AZE369" s="253"/>
      <c r="AZF369" s="253"/>
      <c r="AZG369" s="253"/>
      <c r="AZH369" s="253"/>
      <c r="AZI369" s="253"/>
      <c r="AZJ369" s="253"/>
      <c r="AZK369" s="253"/>
      <c r="BAL369" s="386"/>
      <c r="BCS369" s="253"/>
      <c r="BCT369" s="253"/>
      <c r="BCU369" s="253"/>
      <c r="BCV369" s="253"/>
      <c r="BCW369" s="253"/>
      <c r="BCX369" s="253"/>
      <c r="BCY369" s="253"/>
      <c r="BCZ369" s="253"/>
      <c r="BDM369" s="253"/>
      <c r="BDN369" s="253"/>
      <c r="BDO369" s="253"/>
      <c r="BDP369" s="253"/>
      <c r="BDQ369" s="253"/>
      <c r="BDR369" s="253"/>
      <c r="BDS369" s="253"/>
      <c r="BDT369" s="253"/>
      <c r="BFQ369" s="253"/>
      <c r="BFR369" s="253"/>
      <c r="BFS369" s="253"/>
      <c r="BFT369" s="253"/>
      <c r="BFU369" s="253"/>
      <c r="BFV369" s="253"/>
      <c r="BFW369" s="253"/>
      <c r="BFX369" s="253"/>
      <c r="BFY369" s="253"/>
      <c r="BFZ369" s="253"/>
      <c r="BGA369" s="253"/>
      <c r="BGB369" s="253"/>
      <c r="BGC369" s="253"/>
      <c r="BGD369" s="253"/>
      <c r="BGE369" s="253"/>
      <c r="BGF369" s="253"/>
    </row>
    <row r="370" spans="430:1540" x14ac:dyDescent="0.25">
      <c r="PN370" s="253"/>
      <c r="YL370" s="253"/>
      <c r="ACS370" s="253"/>
      <c r="ACT370" s="253"/>
      <c r="ACU370" s="253"/>
      <c r="ACV370" s="253"/>
      <c r="ACW370" s="253"/>
      <c r="ACX370" s="253"/>
      <c r="ACY370" s="253"/>
      <c r="ACZ370" s="253"/>
      <c r="ADJ370" s="333"/>
      <c r="ADK370" s="333"/>
      <c r="ADN370" s="333"/>
      <c r="ADO370" s="333"/>
      <c r="ADR370" s="333"/>
      <c r="ADS370" s="333"/>
      <c r="ADV370" s="333"/>
      <c r="AEP370" s="253"/>
      <c r="AES370" s="253"/>
      <c r="AET370" s="253"/>
      <c r="AEU370" s="253"/>
      <c r="AEV370" s="253"/>
      <c r="AEW370" s="253"/>
      <c r="AEX370" s="253"/>
      <c r="AEY370" s="253"/>
      <c r="AEZ370" s="253"/>
      <c r="AGC370" s="253"/>
      <c r="AGY370" s="386"/>
      <c r="AGZ370" s="386"/>
      <c r="AHA370" s="386"/>
      <c r="AHE370" s="350"/>
      <c r="AHF370" s="386"/>
      <c r="AHG370" s="386"/>
      <c r="AHH370" s="386"/>
      <c r="AHI370" s="386"/>
      <c r="AHJ370" s="386"/>
      <c r="AHN370" s="333"/>
      <c r="AHO370" s="333"/>
      <c r="AHP370" s="253"/>
      <c r="AHR370" s="333"/>
      <c r="AHS370" s="333"/>
      <c r="AJC370" s="333"/>
      <c r="AJF370" s="333"/>
      <c r="AJG370" s="333"/>
      <c r="AJJ370" s="333"/>
      <c r="AJK370" s="333"/>
      <c r="AKE370" s="603"/>
      <c r="AKF370" s="603"/>
      <c r="AMJ370" s="476"/>
      <c r="AMK370" s="287"/>
      <c r="AML370" s="253"/>
      <c r="AMS370" s="333"/>
      <c r="APT370" s="601"/>
      <c r="APU370" s="601"/>
      <c r="APV370" s="601"/>
      <c r="APW370" s="601"/>
      <c r="APX370" s="601"/>
      <c r="APY370" s="601"/>
      <c r="APZ370" s="601"/>
      <c r="AQA370" s="601"/>
      <c r="AQB370" s="601"/>
      <c r="AQC370" s="601"/>
      <c r="AQD370" s="601"/>
      <c r="AQE370" s="601"/>
      <c r="AQS370" s="253"/>
      <c r="AQT370" s="253"/>
      <c r="AQU370" s="253"/>
      <c r="AQV370" s="253"/>
      <c r="AQW370" s="253"/>
      <c r="AQX370" s="253"/>
      <c r="ARB370" s="601"/>
      <c r="ARC370" s="601"/>
      <c r="ARD370" s="601"/>
      <c r="ARE370" s="601"/>
      <c r="ARF370" s="601"/>
      <c r="ARG370" s="601"/>
      <c r="ARH370" s="601"/>
      <c r="ARI370" s="601"/>
      <c r="ARX370" s="253"/>
      <c r="ARY370" s="253"/>
      <c r="ARZ370" s="253"/>
      <c r="ASA370" s="253"/>
      <c r="ASB370" s="253"/>
      <c r="ASC370" s="253"/>
      <c r="ASD370" s="253"/>
      <c r="ASE370" s="253"/>
      <c r="ATO370" s="253"/>
      <c r="AUW370" s="253"/>
      <c r="AUX370" s="253"/>
      <c r="AVL370" s="386"/>
      <c r="AVN370" s="350"/>
      <c r="AWE370" s="386"/>
      <c r="AWJ370" s="192"/>
      <c r="AXM370" s="253"/>
      <c r="AYD370" s="253"/>
      <c r="AZD370" s="253"/>
      <c r="AZE370" s="253"/>
      <c r="AZF370" s="253"/>
      <c r="AZG370" s="253"/>
      <c r="AZH370" s="253"/>
      <c r="AZI370" s="253"/>
      <c r="AZJ370" s="253"/>
      <c r="AZK370" s="253"/>
      <c r="BAL370" s="386"/>
      <c r="BCS370" s="253"/>
      <c r="BCT370" s="253"/>
      <c r="BCU370" s="253"/>
      <c r="BCV370" s="253"/>
      <c r="BCW370" s="253"/>
      <c r="BCX370" s="253"/>
      <c r="BCY370" s="253"/>
      <c r="BCZ370" s="253"/>
      <c r="BDM370" s="253"/>
      <c r="BDN370" s="253"/>
      <c r="BDO370" s="253"/>
      <c r="BDP370" s="253"/>
      <c r="BDQ370" s="253"/>
      <c r="BDR370" s="253"/>
      <c r="BDS370" s="253"/>
      <c r="BDT370" s="253"/>
      <c r="BFQ370" s="253"/>
      <c r="BFR370" s="253"/>
      <c r="BFS370" s="253"/>
      <c r="BFT370" s="253"/>
      <c r="BFU370" s="253"/>
      <c r="BFV370" s="253"/>
      <c r="BFW370" s="253"/>
      <c r="BFX370" s="253"/>
      <c r="BFY370" s="253"/>
      <c r="BFZ370" s="253"/>
      <c r="BGA370" s="253"/>
      <c r="BGB370" s="253"/>
      <c r="BGC370" s="253"/>
      <c r="BGD370" s="253"/>
      <c r="BGE370" s="253"/>
      <c r="BGF370" s="253"/>
    </row>
    <row r="371" spans="430:1540" x14ac:dyDescent="0.25">
      <c r="PN371" s="253"/>
      <c r="YL371" s="253"/>
      <c r="ACS371" s="253"/>
      <c r="ACT371" s="253"/>
      <c r="ACU371" s="253"/>
      <c r="ACV371" s="253"/>
      <c r="ACW371" s="253"/>
      <c r="ACX371" s="253"/>
      <c r="ACY371" s="253"/>
      <c r="ACZ371" s="253"/>
      <c r="ADJ371" s="333"/>
      <c r="ADK371" s="333"/>
      <c r="ADN371" s="333"/>
      <c r="ADO371" s="333"/>
      <c r="ADR371" s="333"/>
      <c r="ADS371" s="333"/>
      <c r="ADV371" s="333"/>
      <c r="AEP371" s="253"/>
      <c r="AES371" s="253"/>
      <c r="AET371" s="253"/>
      <c r="AEU371" s="253"/>
      <c r="AEV371" s="253"/>
      <c r="AEW371" s="253"/>
      <c r="AEX371" s="253"/>
      <c r="AEY371" s="253"/>
      <c r="AEZ371" s="253"/>
      <c r="AGC371" s="253"/>
      <c r="AGY371" s="386"/>
      <c r="AGZ371" s="386"/>
      <c r="AHA371" s="386"/>
      <c r="AHE371" s="350"/>
      <c r="AHF371" s="386"/>
      <c r="AHG371" s="386"/>
      <c r="AHH371" s="386"/>
      <c r="AHI371" s="386"/>
      <c r="AHJ371" s="386"/>
      <c r="AHN371" s="333"/>
      <c r="AHO371" s="333"/>
      <c r="AHP371" s="253"/>
      <c r="AHR371" s="333"/>
      <c r="AHS371" s="333"/>
      <c r="AJC371" s="333"/>
      <c r="AJF371" s="333"/>
      <c r="AJG371" s="333"/>
      <c r="AJJ371" s="333"/>
      <c r="AJK371" s="333"/>
      <c r="AKE371" s="603"/>
      <c r="AKF371" s="603"/>
      <c r="AMJ371" s="476"/>
      <c r="AMK371" s="287"/>
      <c r="AML371" s="253"/>
      <c r="AMS371" s="333"/>
      <c r="APT371" s="601"/>
      <c r="APU371" s="601"/>
      <c r="APV371" s="601"/>
      <c r="APW371" s="601"/>
      <c r="APX371" s="601"/>
      <c r="APY371" s="601"/>
      <c r="APZ371" s="601"/>
      <c r="AQA371" s="601"/>
      <c r="AQB371" s="601"/>
      <c r="AQC371" s="601"/>
      <c r="AQD371" s="601"/>
      <c r="AQE371" s="601"/>
      <c r="AQS371" s="253"/>
      <c r="AQT371" s="253"/>
      <c r="AQU371" s="253"/>
      <c r="AQV371" s="253"/>
      <c r="AQW371" s="253"/>
      <c r="AQX371" s="253"/>
      <c r="ARB371" s="601"/>
      <c r="ARC371" s="601"/>
      <c r="ARD371" s="601"/>
      <c r="ARE371" s="601"/>
      <c r="ARF371" s="601"/>
      <c r="ARG371" s="601"/>
      <c r="ARH371" s="601"/>
      <c r="ARI371" s="601"/>
      <c r="ARX371" s="253"/>
      <c r="ARY371" s="253"/>
      <c r="ARZ371" s="253"/>
      <c r="ASA371" s="253"/>
      <c r="ASB371" s="253"/>
      <c r="ASC371" s="253"/>
      <c r="ASD371" s="253"/>
      <c r="ASE371" s="253"/>
      <c r="ATO371" s="253"/>
      <c r="AUW371" s="253"/>
      <c r="AUX371" s="253"/>
      <c r="AVL371" s="386"/>
      <c r="AVN371" s="350"/>
      <c r="AWE371" s="386"/>
      <c r="AWJ371" s="192"/>
      <c r="AXM371" s="253"/>
      <c r="AYD371" s="253"/>
      <c r="AZD371" s="253"/>
      <c r="AZE371" s="253"/>
      <c r="AZF371" s="253"/>
      <c r="AZG371" s="253"/>
      <c r="AZH371" s="253"/>
      <c r="AZI371" s="253"/>
      <c r="AZJ371" s="253"/>
      <c r="AZK371" s="253"/>
      <c r="BAL371" s="386"/>
      <c r="BCS371" s="253"/>
      <c r="BCT371" s="253"/>
      <c r="BCU371" s="253"/>
      <c r="BCV371" s="253"/>
      <c r="BCW371" s="253"/>
      <c r="BCX371" s="253"/>
      <c r="BCY371" s="253"/>
      <c r="BCZ371" s="253"/>
      <c r="BDM371" s="253"/>
      <c r="BDN371" s="253"/>
      <c r="BDO371" s="253"/>
      <c r="BDP371" s="253"/>
      <c r="BDQ371" s="253"/>
      <c r="BDR371" s="253"/>
      <c r="BDS371" s="253"/>
      <c r="BDT371" s="253"/>
      <c r="BFQ371" s="253"/>
      <c r="BFR371" s="253"/>
      <c r="BFS371" s="253"/>
      <c r="BFT371" s="253"/>
      <c r="BFU371" s="253"/>
      <c r="BFV371" s="253"/>
      <c r="BFW371" s="253"/>
      <c r="BFX371" s="253"/>
      <c r="BFY371" s="253"/>
      <c r="BFZ371" s="253"/>
      <c r="BGA371" s="253"/>
      <c r="BGB371" s="253"/>
      <c r="BGC371" s="253"/>
      <c r="BGD371" s="253"/>
      <c r="BGE371" s="253"/>
      <c r="BGF371" s="253"/>
    </row>
    <row r="372" spans="430:1540" x14ac:dyDescent="0.25">
      <c r="PN372" s="253"/>
      <c r="YL372" s="253"/>
      <c r="ACS372" s="253"/>
      <c r="ACT372" s="253"/>
      <c r="ACU372" s="253"/>
      <c r="ACV372" s="253"/>
      <c r="ACW372" s="253"/>
      <c r="ACX372" s="253"/>
      <c r="ACY372" s="253"/>
      <c r="ACZ372" s="253"/>
      <c r="ADJ372" s="333"/>
      <c r="ADK372" s="333"/>
      <c r="ADN372" s="333"/>
      <c r="ADO372" s="333"/>
      <c r="ADR372" s="333"/>
      <c r="ADS372" s="333"/>
      <c r="ADV372" s="333"/>
      <c r="AEP372" s="253"/>
      <c r="AES372" s="253"/>
      <c r="AET372" s="253"/>
      <c r="AEU372" s="253"/>
      <c r="AEV372" s="253"/>
      <c r="AEW372" s="253"/>
      <c r="AEX372" s="253"/>
      <c r="AEY372" s="253"/>
      <c r="AEZ372" s="253"/>
      <c r="AGC372" s="253"/>
      <c r="AGY372" s="386"/>
      <c r="AGZ372" s="386"/>
      <c r="AHA372" s="386"/>
      <c r="AHE372" s="350"/>
      <c r="AHF372" s="386"/>
      <c r="AHG372" s="386"/>
      <c r="AHH372" s="386"/>
      <c r="AHI372" s="386"/>
      <c r="AHJ372" s="386"/>
      <c r="AHN372" s="333"/>
      <c r="AHO372" s="333"/>
      <c r="AHP372" s="253"/>
      <c r="AHR372" s="333"/>
      <c r="AHS372" s="333"/>
      <c r="AJC372" s="333"/>
      <c r="AJF372" s="333"/>
      <c r="AJG372" s="333"/>
      <c r="AJJ372" s="333"/>
      <c r="AJK372" s="333"/>
      <c r="AKE372" s="603"/>
      <c r="AKF372" s="603"/>
      <c r="AMJ372" s="476"/>
      <c r="AMK372" s="287"/>
      <c r="AML372" s="253"/>
      <c r="AMS372" s="333"/>
      <c r="APT372" s="601"/>
      <c r="APU372" s="601"/>
      <c r="APV372" s="601"/>
      <c r="APW372" s="601"/>
      <c r="APX372" s="601"/>
      <c r="APY372" s="601"/>
      <c r="APZ372" s="601"/>
      <c r="AQA372" s="601"/>
      <c r="AQB372" s="601"/>
      <c r="AQC372" s="601"/>
      <c r="AQD372" s="601"/>
      <c r="AQE372" s="601"/>
      <c r="AQS372" s="253"/>
      <c r="AQT372" s="253"/>
      <c r="AQU372" s="253"/>
      <c r="AQV372" s="253"/>
      <c r="AQW372" s="253"/>
      <c r="AQX372" s="253"/>
      <c r="ARB372" s="601"/>
      <c r="ARC372" s="601"/>
      <c r="ARD372" s="601"/>
      <c r="ARE372" s="601"/>
      <c r="ARF372" s="601"/>
      <c r="ARG372" s="601"/>
      <c r="ARH372" s="601"/>
      <c r="ARI372" s="601"/>
      <c r="ARX372" s="253"/>
      <c r="ARY372" s="253"/>
      <c r="ARZ372" s="253"/>
      <c r="ASA372" s="253"/>
      <c r="ASB372" s="253"/>
      <c r="ASC372" s="253"/>
      <c r="ASD372" s="253"/>
      <c r="ASE372" s="253"/>
      <c r="ATO372" s="253"/>
      <c r="AUW372" s="253"/>
      <c r="AUX372" s="253"/>
      <c r="AVL372" s="386"/>
      <c r="AVN372" s="350"/>
      <c r="AWE372" s="386"/>
      <c r="AWJ372" s="192"/>
      <c r="AXM372" s="253"/>
      <c r="AYD372" s="253"/>
      <c r="AZD372" s="253"/>
      <c r="AZE372" s="253"/>
      <c r="AZF372" s="253"/>
      <c r="AZG372" s="253"/>
      <c r="AZH372" s="253"/>
      <c r="AZI372" s="253"/>
      <c r="AZJ372" s="253"/>
      <c r="AZK372" s="253"/>
      <c r="BAL372" s="386"/>
      <c r="BCS372" s="253"/>
      <c r="BCT372" s="253"/>
      <c r="BCU372" s="253"/>
      <c r="BCV372" s="253"/>
      <c r="BCW372" s="253"/>
      <c r="BCX372" s="253"/>
      <c r="BCY372" s="253"/>
      <c r="BCZ372" s="253"/>
      <c r="BDM372" s="253"/>
      <c r="BDN372" s="253"/>
      <c r="BDO372" s="253"/>
      <c r="BDP372" s="253"/>
      <c r="BDQ372" s="253"/>
      <c r="BDR372" s="253"/>
      <c r="BDS372" s="253"/>
      <c r="BDT372" s="253"/>
      <c r="BFQ372" s="253"/>
      <c r="BFR372" s="253"/>
      <c r="BFS372" s="253"/>
      <c r="BFT372" s="253"/>
      <c r="BFU372" s="253"/>
      <c r="BFV372" s="253"/>
      <c r="BFW372" s="253"/>
      <c r="BFX372" s="253"/>
      <c r="BFY372" s="253"/>
      <c r="BFZ372" s="253"/>
      <c r="BGA372" s="253"/>
      <c r="BGB372" s="253"/>
      <c r="BGC372" s="253"/>
      <c r="BGD372" s="253"/>
      <c r="BGE372" s="253"/>
      <c r="BGF372" s="253"/>
    </row>
    <row r="373" spans="430:1540" x14ac:dyDescent="0.25">
      <c r="PN373" s="253"/>
      <c r="YL373" s="253"/>
      <c r="ACS373" s="253"/>
      <c r="ACT373" s="253"/>
      <c r="ACU373" s="253"/>
      <c r="ACV373" s="253"/>
      <c r="ACW373" s="253"/>
      <c r="ACX373" s="253"/>
      <c r="ACY373" s="253"/>
      <c r="ACZ373" s="253"/>
      <c r="ADJ373" s="333"/>
      <c r="ADK373" s="333"/>
      <c r="ADN373" s="333"/>
      <c r="ADO373" s="333"/>
      <c r="ADR373" s="333"/>
      <c r="ADS373" s="333"/>
      <c r="ADV373" s="333"/>
      <c r="AEP373" s="253"/>
      <c r="AES373" s="253"/>
      <c r="AET373" s="253"/>
      <c r="AEU373" s="253"/>
      <c r="AEV373" s="253"/>
      <c r="AEW373" s="253"/>
      <c r="AEX373" s="253"/>
      <c r="AEY373" s="253"/>
      <c r="AEZ373" s="253"/>
      <c r="AGC373" s="253"/>
      <c r="AGY373" s="386"/>
      <c r="AGZ373" s="386"/>
      <c r="AHA373" s="386"/>
      <c r="AHE373" s="350"/>
      <c r="AHF373" s="386"/>
      <c r="AHG373" s="386"/>
      <c r="AHH373" s="386"/>
      <c r="AHI373" s="386"/>
      <c r="AHJ373" s="386"/>
      <c r="AHN373" s="333"/>
      <c r="AHO373" s="333"/>
      <c r="AHP373" s="253"/>
      <c r="AHR373" s="333"/>
      <c r="AHS373" s="333"/>
      <c r="AJC373" s="333"/>
      <c r="AJF373" s="333"/>
      <c r="AJG373" s="333"/>
      <c r="AJJ373" s="333"/>
      <c r="AJK373" s="333"/>
      <c r="AKE373" s="603"/>
      <c r="AKF373" s="603"/>
      <c r="AMJ373" s="476"/>
      <c r="AMK373" s="287"/>
      <c r="AML373" s="253"/>
      <c r="AMS373" s="333"/>
      <c r="APT373" s="601"/>
      <c r="APU373" s="601"/>
      <c r="APV373" s="601"/>
      <c r="APW373" s="601"/>
      <c r="APX373" s="601"/>
      <c r="APY373" s="601"/>
      <c r="APZ373" s="601"/>
      <c r="AQA373" s="601"/>
      <c r="AQB373" s="601"/>
      <c r="AQC373" s="601"/>
      <c r="AQD373" s="601"/>
      <c r="AQE373" s="601"/>
      <c r="AQS373" s="253"/>
      <c r="AQT373" s="253"/>
      <c r="AQU373" s="253"/>
      <c r="AQV373" s="253"/>
      <c r="AQW373" s="253"/>
      <c r="AQX373" s="253"/>
      <c r="ARB373" s="601"/>
      <c r="ARC373" s="601"/>
      <c r="ARD373" s="601"/>
      <c r="ARE373" s="601"/>
      <c r="ARF373" s="601"/>
      <c r="ARG373" s="601"/>
      <c r="ARH373" s="601"/>
      <c r="ARI373" s="601"/>
      <c r="ARX373" s="253"/>
      <c r="ARY373" s="253"/>
      <c r="ARZ373" s="253"/>
      <c r="ASA373" s="253"/>
      <c r="ASB373" s="253"/>
      <c r="ASC373" s="253"/>
      <c r="ASD373" s="253"/>
      <c r="ASE373" s="253"/>
      <c r="ATO373" s="253"/>
      <c r="AUW373" s="253"/>
      <c r="AUX373" s="253"/>
      <c r="AVL373" s="386"/>
      <c r="AVN373" s="350"/>
      <c r="AWE373" s="386"/>
      <c r="AWJ373" s="192"/>
      <c r="AXM373" s="253"/>
      <c r="AYD373" s="253"/>
      <c r="AZD373" s="253"/>
      <c r="AZE373" s="253"/>
      <c r="AZF373" s="253"/>
      <c r="AZG373" s="253"/>
      <c r="AZH373" s="253"/>
      <c r="AZI373" s="253"/>
      <c r="AZJ373" s="253"/>
      <c r="AZK373" s="253"/>
      <c r="BAL373" s="386"/>
      <c r="BCS373" s="253"/>
      <c r="BCT373" s="253"/>
      <c r="BCU373" s="253"/>
      <c r="BCV373" s="253"/>
      <c r="BCW373" s="253"/>
      <c r="BCX373" s="253"/>
      <c r="BCY373" s="253"/>
      <c r="BCZ373" s="253"/>
      <c r="BDM373" s="253"/>
      <c r="BDN373" s="253"/>
      <c r="BDO373" s="253"/>
      <c r="BDP373" s="253"/>
      <c r="BDQ373" s="253"/>
      <c r="BDR373" s="253"/>
      <c r="BDS373" s="253"/>
      <c r="BDT373" s="253"/>
      <c r="BFQ373" s="253"/>
      <c r="BFR373" s="253"/>
      <c r="BFS373" s="253"/>
      <c r="BFT373" s="253"/>
      <c r="BFU373" s="253"/>
      <c r="BFV373" s="253"/>
      <c r="BFW373" s="253"/>
      <c r="BFX373" s="253"/>
      <c r="BFY373" s="253"/>
      <c r="BFZ373" s="253"/>
      <c r="BGA373" s="253"/>
      <c r="BGB373" s="253"/>
      <c r="BGC373" s="253"/>
      <c r="BGD373" s="253"/>
      <c r="BGE373" s="253"/>
      <c r="BGF373" s="253"/>
    </row>
    <row r="374" spans="430:1540" x14ac:dyDescent="0.25">
      <c r="PN374" s="253"/>
      <c r="YL374" s="253"/>
      <c r="ACS374" s="253"/>
      <c r="ACT374" s="253"/>
      <c r="ACU374" s="253"/>
      <c r="ACV374" s="253"/>
      <c r="ACW374" s="253"/>
      <c r="ACX374" s="253"/>
      <c r="ACY374" s="253"/>
      <c r="ACZ374" s="253"/>
      <c r="ADJ374" s="333"/>
      <c r="ADK374" s="333"/>
      <c r="ADN374" s="333"/>
      <c r="ADO374" s="333"/>
      <c r="ADR374" s="333"/>
      <c r="ADS374" s="333"/>
      <c r="ADV374" s="333"/>
      <c r="AEP374" s="253"/>
      <c r="AES374" s="253"/>
      <c r="AET374" s="253"/>
      <c r="AEU374" s="253"/>
      <c r="AEV374" s="253"/>
      <c r="AEW374" s="253"/>
      <c r="AEX374" s="253"/>
      <c r="AEY374" s="253"/>
      <c r="AEZ374" s="253"/>
      <c r="AGC374" s="253"/>
      <c r="AGY374" s="386"/>
      <c r="AGZ374" s="386"/>
      <c r="AHA374" s="386"/>
      <c r="AHE374" s="350"/>
      <c r="AHF374" s="386"/>
      <c r="AHG374" s="386"/>
      <c r="AHH374" s="386"/>
      <c r="AHI374" s="386"/>
      <c r="AHJ374" s="386"/>
      <c r="AHN374" s="333"/>
      <c r="AHO374" s="333"/>
      <c r="AHP374" s="253"/>
      <c r="AHR374" s="333"/>
      <c r="AHS374" s="333"/>
      <c r="AJC374" s="333"/>
      <c r="AJF374" s="333"/>
      <c r="AJG374" s="333"/>
      <c r="AJJ374" s="333"/>
      <c r="AJK374" s="333"/>
      <c r="AKE374" s="603"/>
      <c r="AKF374" s="603"/>
      <c r="AMJ374" s="476"/>
      <c r="AMK374" s="287"/>
      <c r="AML374" s="253"/>
      <c r="AMS374" s="333"/>
      <c r="APT374" s="601"/>
      <c r="APU374" s="601"/>
      <c r="APV374" s="601"/>
      <c r="APW374" s="601"/>
      <c r="APX374" s="601"/>
      <c r="APY374" s="601"/>
      <c r="APZ374" s="601"/>
      <c r="AQA374" s="601"/>
      <c r="AQB374" s="601"/>
      <c r="AQC374" s="601"/>
      <c r="AQD374" s="601"/>
      <c r="AQE374" s="601"/>
      <c r="AQS374" s="253"/>
      <c r="AQT374" s="253"/>
      <c r="AQU374" s="253"/>
      <c r="AQV374" s="253"/>
      <c r="AQW374" s="253"/>
      <c r="AQX374" s="253"/>
      <c r="ARB374" s="601"/>
      <c r="ARC374" s="601"/>
      <c r="ARD374" s="601"/>
      <c r="ARE374" s="601"/>
      <c r="ARF374" s="601"/>
      <c r="ARG374" s="601"/>
      <c r="ARH374" s="601"/>
      <c r="ARI374" s="601"/>
      <c r="ARX374" s="253"/>
      <c r="ARY374" s="253"/>
      <c r="ARZ374" s="253"/>
      <c r="ASA374" s="253"/>
      <c r="ASB374" s="253"/>
      <c r="ASC374" s="253"/>
      <c r="ASD374" s="253"/>
      <c r="ASE374" s="253"/>
      <c r="ATO374" s="253"/>
      <c r="AUW374" s="253"/>
      <c r="AUX374" s="253"/>
      <c r="AVL374" s="386"/>
      <c r="AVN374" s="350"/>
      <c r="AWE374" s="386"/>
      <c r="AWJ374" s="192"/>
      <c r="AXM374" s="253"/>
      <c r="AYD374" s="253"/>
      <c r="AZD374" s="253"/>
      <c r="AZE374" s="253"/>
      <c r="AZF374" s="253"/>
      <c r="AZG374" s="253"/>
      <c r="AZH374" s="253"/>
      <c r="AZI374" s="253"/>
      <c r="AZJ374" s="253"/>
      <c r="AZK374" s="253"/>
      <c r="BAL374" s="386"/>
      <c r="BCS374" s="253"/>
      <c r="BCT374" s="253"/>
      <c r="BCU374" s="253"/>
      <c r="BCV374" s="253"/>
      <c r="BCW374" s="253"/>
      <c r="BCX374" s="253"/>
      <c r="BCY374" s="253"/>
      <c r="BCZ374" s="253"/>
      <c r="BDM374" s="253"/>
      <c r="BDN374" s="253"/>
      <c r="BDO374" s="253"/>
      <c r="BDP374" s="253"/>
      <c r="BDQ374" s="253"/>
      <c r="BDR374" s="253"/>
      <c r="BDS374" s="253"/>
      <c r="BDT374" s="253"/>
      <c r="BFQ374" s="253"/>
      <c r="BFR374" s="253"/>
      <c r="BFS374" s="253"/>
      <c r="BFT374" s="253"/>
      <c r="BFU374" s="253"/>
      <c r="BFV374" s="253"/>
      <c r="BFW374" s="253"/>
      <c r="BFX374" s="253"/>
      <c r="BFY374" s="253"/>
      <c r="BFZ374" s="253"/>
      <c r="BGA374" s="253"/>
      <c r="BGB374" s="253"/>
      <c r="BGC374" s="253"/>
      <c r="BGD374" s="253"/>
      <c r="BGE374" s="253"/>
      <c r="BGF374" s="253"/>
    </row>
    <row r="375" spans="430:1540" x14ac:dyDescent="0.25">
      <c r="PN375" s="253"/>
      <c r="YL375" s="253"/>
      <c r="ACS375" s="253"/>
      <c r="ACT375" s="253"/>
      <c r="ACU375" s="253"/>
      <c r="ACV375" s="253"/>
      <c r="ACW375" s="253"/>
      <c r="ACX375" s="253"/>
      <c r="ACY375" s="253"/>
      <c r="ACZ375" s="253"/>
      <c r="ADJ375" s="333"/>
      <c r="ADK375" s="333"/>
      <c r="ADN375" s="333"/>
      <c r="ADO375" s="333"/>
      <c r="ADR375" s="333"/>
      <c r="ADS375" s="333"/>
      <c r="ADV375" s="333"/>
      <c r="AEP375" s="253"/>
      <c r="AES375" s="253"/>
      <c r="AET375" s="253"/>
      <c r="AEU375" s="253"/>
      <c r="AEV375" s="253"/>
      <c r="AEW375" s="253"/>
      <c r="AEX375" s="253"/>
      <c r="AEY375" s="253"/>
      <c r="AEZ375" s="253"/>
      <c r="AGC375" s="253"/>
      <c r="AGY375" s="386"/>
      <c r="AGZ375" s="386"/>
      <c r="AHA375" s="386"/>
      <c r="AHE375" s="350"/>
      <c r="AHF375" s="386"/>
      <c r="AHG375" s="386"/>
      <c r="AHH375" s="386"/>
      <c r="AHI375" s="386"/>
      <c r="AHJ375" s="386"/>
      <c r="AHN375" s="333"/>
      <c r="AHO375" s="333"/>
      <c r="AHP375" s="253"/>
      <c r="AHR375" s="333"/>
      <c r="AHS375" s="333"/>
      <c r="AJC375" s="333"/>
      <c r="AJF375" s="333"/>
      <c r="AJG375" s="333"/>
      <c r="AJJ375" s="333"/>
      <c r="AJK375" s="333"/>
      <c r="AKE375" s="603"/>
      <c r="AKF375" s="603"/>
      <c r="AMJ375" s="476"/>
      <c r="AMK375" s="287"/>
      <c r="AML375" s="253"/>
      <c r="AMS375" s="333"/>
      <c r="APT375" s="601"/>
      <c r="APU375" s="601"/>
      <c r="APV375" s="601"/>
      <c r="APW375" s="601"/>
      <c r="APX375" s="601"/>
      <c r="APY375" s="601"/>
      <c r="APZ375" s="601"/>
      <c r="AQA375" s="601"/>
      <c r="AQB375" s="601"/>
      <c r="AQC375" s="601"/>
      <c r="AQD375" s="601"/>
      <c r="AQE375" s="601"/>
      <c r="AQS375" s="253"/>
      <c r="AQT375" s="253"/>
      <c r="AQU375" s="253"/>
      <c r="AQV375" s="253"/>
      <c r="AQW375" s="253"/>
      <c r="AQX375" s="253"/>
      <c r="ARB375" s="601"/>
      <c r="ARC375" s="601"/>
      <c r="ARD375" s="601"/>
      <c r="ARE375" s="601"/>
      <c r="ARF375" s="601"/>
      <c r="ARG375" s="601"/>
      <c r="ARH375" s="601"/>
      <c r="ARI375" s="601"/>
      <c r="ARX375" s="253"/>
      <c r="ARY375" s="253"/>
      <c r="ARZ375" s="253"/>
      <c r="ASA375" s="253"/>
      <c r="ASB375" s="253"/>
      <c r="ASC375" s="253"/>
      <c r="ASD375" s="253"/>
      <c r="ASE375" s="253"/>
      <c r="ATO375" s="253"/>
      <c r="AUW375" s="253"/>
      <c r="AUX375" s="253"/>
      <c r="AVL375" s="386"/>
      <c r="AVN375" s="350"/>
      <c r="AWE375" s="386"/>
      <c r="AWJ375" s="192"/>
      <c r="AXM375" s="253"/>
      <c r="AYD375" s="253"/>
      <c r="AZD375" s="253"/>
      <c r="AZE375" s="253"/>
      <c r="AZF375" s="253"/>
      <c r="AZG375" s="253"/>
      <c r="AZH375" s="253"/>
      <c r="AZI375" s="253"/>
      <c r="AZJ375" s="253"/>
      <c r="AZK375" s="253"/>
      <c r="BAL375" s="386"/>
      <c r="BCS375" s="253"/>
      <c r="BCT375" s="253"/>
      <c r="BCU375" s="253"/>
      <c r="BCV375" s="253"/>
      <c r="BCW375" s="253"/>
      <c r="BCX375" s="253"/>
      <c r="BCY375" s="253"/>
      <c r="BCZ375" s="253"/>
      <c r="BDM375" s="253"/>
      <c r="BDN375" s="253"/>
      <c r="BDO375" s="253"/>
      <c r="BDP375" s="253"/>
      <c r="BDQ375" s="253"/>
      <c r="BDR375" s="253"/>
      <c r="BDS375" s="253"/>
      <c r="BDT375" s="253"/>
      <c r="BFQ375" s="253"/>
      <c r="BFR375" s="253"/>
      <c r="BFS375" s="253"/>
      <c r="BFT375" s="253"/>
      <c r="BFU375" s="253"/>
      <c r="BFV375" s="253"/>
      <c r="BFW375" s="253"/>
      <c r="BFX375" s="253"/>
      <c r="BFY375" s="253"/>
      <c r="BFZ375" s="253"/>
      <c r="BGA375" s="253"/>
      <c r="BGB375" s="253"/>
      <c r="BGC375" s="253"/>
      <c r="BGD375" s="253"/>
      <c r="BGE375" s="253"/>
      <c r="BGF375" s="253"/>
    </row>
    <row r="376" spans="430:1540" x14ac:dyDescent="0.25">
      <c r="PN376" s="253"/>
      <c r="YL376" s="253"/>
      <c r="ACS376" s="253"/>
      <c r="ACT376" s="253"/>
      <c r="ACU376" s="253"/>
      <c r="ACV376" s="253"/>
      <c r="ACW376" s="253"/>
      <c r="ACX376" s="253"/>
      <c r="ACY376" s="253"/>
      <c r="ACZ376" s="253"/>
      <c r="ADJ376" s="333"/>
      <c r="ADK376" s="333"/>
      <c r="ADN376" s="333"/>
      <c r="ADO376" s="333"/>
      <c r="ADR376" s="333"/>
      <c r="ADS376" s="333"/>
      <c r="ADV376" s="333"/>
      <c r="AEP376" s="253"/>
      <c r="AES376" s="253"/>
      <c r="AET376" s="253"/>
      <c r="AEU376" s="253"/>
      <c r="AEV376" s="253"/>
      <c r="AEW376" s="253"/>
      <c r="AEX376" s="253"/>
      <c r="AEY376" s="253"/>
      <c r="AEZ376" s="253"/>
      <c r="AGC376" s="253"/>
      <c r="AGY376" s="386"/>
      <c r="AGZ376" s="386"/>
      <c r="AHA376" s="386"/>
      <c r="AHE376" s="350"/>
      <c r="AHF376" s="386"/>
      <c r="AHG376" s="386"/>
      <c r="AHH376" s="386"/>
      <c r="AHI376" s="386"/>
      <c r="AHJ376" s="386"/>
      <c r="AHN376" s="333"/>
      <c r="AHO376" s="333"/>
      <c r="AHP376" s="253"/>
      <c r="AHR376" s="333"/>
      <c r="AHS376" s="333"/>
      <c r="AJC376" s="333"/>
      <c r="AJF376" s="333"/>
      <c r="AJG376" s="333"/>
      <c r="AJJ376" s="333"/>
      <c r="AJK376" s="333"/>
      <c r="AKE376" s="603"/>
      <c r="AKF376" s="603"/>
      <c r="AMJ376" s="476"/>
      <c r="AMK376" s="287"/>
      <c r="AML376" s="253"/>
      <c r="AMS376" s="333"/>
      <c r="APT376" s="601"/>
      <c r="APU376" s="601"/>
      <c r="APV376" s="601"/>
      <c r="APW376" s="601"/>
      <c r="APX376" s="601"/>
      <c r="APY376" s="601"/>
      <c r="APZ376" s="601"/>
      <c r="AQA376" s="601"/>
      <c r="AQB376" s="601"/>
      <c r="AQC376" s="601"/>
      <c r="AQD376" s="601"/>
      <c r="AQE376" s="601"/>
      <c r="AQS376" s="253"/>
      <c r="AQT376" s="253"/>
      <c r="AQU376" s="253"/>
      <c r="AQV376" s="253"/>
      <c r="AQW376" s="253"/>
      <c r="AQX376" s="253"/>
      <c r="ARB376" s="601"/>
      <c r="ARC376" s="601"/>
      <c r="ARD376" s="601"/>
      <c r="ARE376" s="601"/>
      <c r="ARF376" s="601"/>
      <c r="ARG376" s="601"/>
      <c r="ARH376" s="601"/>
      <c r="ARI376" s="601"/>
      <c r="ARX376" s="253"/>
      <c r="ARY376" s="253"/>
      <c r="ARZ376" s="253"/>
      <c r="ASA376" s="253"/>
      <c r="ASB376" s="253"/>
      <c r="ASC376" s="253"/>
      <c r="ASD376" s="253"/>
      <c r="ASE376" s="253"/>
      <c r="ATO376" s="253"/>
      <c r="AUW376" s="253"/>
      <c r="AUX376" s="253"/>
      <c r="AVL376" s="386"/>
      <c r="AVN376" s="350"/>
      <c r="AWE376" s="386"/>
      <c r="AWJ376" s="192"/>
      <c r="AXM376" s="253"/>
      <c r="AYD376" s="253"/>
      <c r="AZD376" s="253"/>
      <c r="AZE376" s="253"/>
      <c r="AZF376" s="253"/>
      <c r="AZG376" s="253"/>
      <c r="AZH376" s="253"/>
      <c r="AZI376" s="253"/>
      <c r="AZJ376" s="253"/>
      <c r="AZK376" s="253"/>
      <c r="BAL376" s="386"/>
      <c r="BCS376" s="253"/>
      <c r="BCT376" s="253"/>
      <c r="BCU376" s="253"/>
      <c r="BCV376" s="253"/>
      <c r="BCW376" s="253"/>
      <c r="BCX376" s="253"/>
      <c r="BCY376" s="253"/>
      <c r="BCZ376" s="253"/>
      <c r="BDM376" s="253"/>
      <c r="BDN376" s="253"/>
      <c r="BDO376" s="253"/>
      <c r="BDP376" s="253"/>
      <c r="BDQ376" s="253"/>
      <c r="BDR376" s="253"/>
      <c r="BDS376" s="253"/>
      <c r="BDT376" s="253"/>
      <c r="BFQ376" s="253"/>
      <c r="BFR376" s="253"/>
      <c r="BFS376" s="253"/>
      <c r="BFT376" s="253"/>
      <c r="BFU376" s="253"/>
      <c r="BFV376" s="253"/>
      <c r="BFW376" s="253"/>
      <c r="BFX376" s="253"/>
      <c r="BFY376" s="253"/>
      <c r="BFZ376" s="253"/>
      <c r="BGA376" s="253"/>
      <c r="BGB376" s="253"/>
      <c r="BGC376" s="253"/>
      <c r="BGD376" s="253"/>
      <c r="BGE376" s="253"/>
      <c r="BGF376" s="253"/>
    </row>
    <row r="377" spans="430:1540" x14ac:dyDescent="0.25">
      <c r="PN377" s="253"/>
      <c r="YL377" s="253"/>
      <c r="ACS377" s="253"/>
      <c r="ACT377" s="253"/>
      <c r="ACU377" s="253"/>
      <c r="ACV377" s="253"/>
      <c r="ACW377" s="253"/>
      <c r="ACX377" s="253"/>
      <c r="ACY377" s="253"/>
      <c r="ACZ377" s="253"/>
      <c r="ADJ377" s="333"/>
      <c r="ADK377" s="333"/>
      <c r="ADN377" s="333"/>
      <c r="ADO377" s="333"/>
      <c r="ADR377" s="333"/>
      <c r="ADS377" s="333"/>
      <c r="ADV377" s="333"/>
      <c r="AEP377" s="253"/>
      <c r="AES377" s="253"/>
      <c r="AET377" s="253"/>
      <c r="AEU377" s="253"/>
      <c r="AEV377" s="253"/>
      <c r="AEW377" s="253"/>
      <c r="AEX377" s="253"/>
      <c r="AEY377" s="253"/>
      <c r="AEZ377" s="253"/>
      <c r="AGC377" s="253"/>
      <c r="AGY377" s="386"/>
      <c r="AGZ377" s="386"/>
      <c r="AHA377" s="386"/>
      <c r="AHE377" s="350"/>
      <c r="AHF377" s="386"/>
      <c r="AHG377" s="386"/>
      <c r="AHH377" s="386"/>
      <c r="AHI377" s="386"/>
      <c r="AHJ377" s="386"/>
      <c r="AHN377" s="333"/>
      <c r="AHO377" s="333"/>
      <c r="AHP377" s="253"/>
      <c r="AHR377" s="333"/>
      <c r="AHS377" s="333"/>
      <c r="AJC377" s="333"/>
      <c r="AJF377" s="333"/>
      <c r="AJG377" s="333"/>
      <c r="AJJ377" s="333"/>
      <c r="AJK377" s="333"/>
      <c r="AKE377" s="603"/>
      <c r="AKF377" s="603"/>
      <c r="AMJ377" s="476"/>
      <c r="AMK377" s="287"/>
      <c r="AML377" s="253"/>
      <c r="AMS377" s="333"/>
      <c r="APT377" s="601"/>
      <c r="APU377" s="601"/>
      <c r="APV377" s="601"/>
      <c r="APW377" s="601"/>
      <c r="APX377" s="601"/>
      <c r="APY377" s="601"/>
      <c r="APZ377" s="601"/>
      <c r="AQA377" s="601"/>
      <c r="AQB377" s="601"/>
      <c r="AQC377" s="601"/>
      <c r="AQD377" s="601"/>
      <c r="AQE377" s="601"/>
      <c r="AQS377" s="253"/>
      <c r="AQT377" s="253"/>
      <c r="AQU377" s="253"/>
      <c r="AQV377" s="253"/>
      <c r="AQW377" s="253"/>
      <c r="AQX377" s="253"/>
      <c r="ARB377" s="601"/>
      <c r="ARC377" s="601"/>
      <c r="ARD377" s="601"/>
      <c r="ARE377" s="601"/>
      <c r="ARF377" s="601"/>
      <c r="ARG377" s="601"/>
      <c r="ARH377" s="601"/>
      <c r="ARI377" s="601"/>
      <c r="ARX377" s="253"/>
      <c r="ARY377" s="253"/>
      <c r="ARZ377" s="253"/>
      <c r="ASA377" s="253"/>
      <c r="ASB377" s="253"/>
      <c r="ASC377" s="253"/>
      <c r="ASD377" s="253"/>
      <c r="ASE377" s="253"/>
      <c r="ATO377" s="253"/>
      <c r="AUW377" s="253"/>
      <c r="AUX377" s="253"/>
      <c r="AVL377" s="386"/>
      <c r="AVN377" s="350"/>
      <c r="AWE377" s="386"/>
      <c r="AWJ377" s="192"/>
      <c r="AXM377" s="253"/>
      <c r="AYD377" s="253"/>
      <c r="AZD377" s="253"/>
      <c r="AZE377" s="253"/>
      <c r="AZF377" s="253"/>
      <c r="AZG377" s="253"/>
      <c r="AZH377" s="253"/>
      <c r="AZI377" s="253"/>
      <c r="AZJ377" s="253"/>
      <c r="AZK377" s="253"/>
      <c r="BAL377" s="386"/>
      <c r="BCS377" s="253"/>
      <c r="BCT377" s="253"/>
      <c r="BCU377" s="253"/>
      <c r="BCV377" s="253"/>
      <c r="BCW377" s="253"/>
      <c r="BCX377" s="253"/>
      <c r="BCY377" s="253"/>
      <c r="BCZ377" s="253"/>
      <c r="BDM377" s="253"/>
      <c r="BDN377" s="253"/>
      <c r="BDO377" s="253"/>
      <c r="BDP377" s="253"/>
      <c r="BDQ377" s="253"/>
      <c r="BDR377" s="253"/>
      <c r="BDS377" s="253"/>
      <c r="BDT377" s="253"/>
      <c r="BFQ377" s="253"/>
      <c r="BFR377" s="253"/>
      <c r="BFS377" s="253"/>
      <c r="BFT377" s="253"/>
      <c r="BFU377" s="253"/>
      <c r="BFV377" s="253"/>
      <c r="BFW377" s="253"/>
      <c r="BFX377" s="253"/>
      <c r="BFY377" s="253"/>
      <c r="BFZ377" s="253"/>
      <c r="BGA377" s="253"/>
      <c r="BGB377" s="253"/>
      <c r="BGC377" s="253"/>
      <c r="BGD377" s="253"/>
      <c r="BGE377" s="253"/>
      <c r="BGF377" s="253"/>
    </row>
    <row r="378" spans="430:1540" x14ac:dyDescent="0.25">
      <c r="PN378" s="253"/>
      <c r="YL378" s="253"/>
      <c r="ACS378" s="253"/>
      <c r="ACT378" s="253"/>
      <c r="ACU378" s="253"/>
      <c r="ACV378" s="253"/>
      <c r="ACW378" s="253"/>
      <c r="ACX378" s="253"/>
      <c r="ACY378" s="253"/>
      <c r="ACZ378" s="253"/>
      <c r="ADJ378" s="333"/>
      <c r="ADK378" s="333"/>
      <c r="ADN378" s="333"/>
      <c r="ADO378" s="333"/>
      <c r="ADR378" s="333"/>
      <c r="ADS378" s="333"/>
      <c r="ADV378" s="333"/>
      <c r="AEP378" s="253"/>
      <c r="AES378" s="253"/>
      <c r="AET378" s="253"/>
      <c r="AEU378" s="253"/>
      <c r="AEV378" s="253"/>
      <c r="AEW378" s="253"/>
      <c r="AEX378" s="253"/>
      <c r="AEY378" s="253"/>
      <c r="AEZ378" s="253"/>
      <c r="AGC378" s="253"/>
      <c r="AGY378" s="386"/>
      <c r="AGZ378" s="386"/>
      <c r="AHA378" s="386"/>
      <c r="AHE378" s="350"/>
      <c r="AHF378" s="386"/>
      <c r="AHG378" s="386"/>
      <c r="AHH378" s="386"/>
      <c r="AHI378" s="386"/>
      <c r="AHJ378" s="386"/>
      <c r="AHN378" s="333"/>
      <c r="AHO378" s="333"/>
      <c r="AHP378" s="253"/>
      <c r="AHR378" s="333"/>
      <c r="AHS378" s="333"/>
      <c r="AJC378" s="333"/>
      <c r="AJF378" s="333"/>
      <c r="AJG378" s="333"/>
      <c r="AJJ378" s="333"/>
      <c r="AJK378" s="333"/>
      <c r="AKE378" s="603"/>
      <c r="AKF378" s="603"/>
      <c r="AMJ378" s="476"/>
      <c r="AMK378" s="287"/>
      <c r="AML378" s="253"/>
      <c r="AMS378" s="333"/>
      <c r="APT378" s="601"/>
      <c r="APU378" s="601"/>
      <c r="APV378" s="601"/>
      <c r="APW378" s="601"/>
      <c r="APX378" s="601"/>
      <c r="APY378" s="601"/>
      <c r="APZ378" s="601"/>
      <c r="AQA378" s="601"/>
      <c r="AQB378" s="601"/>
      <c r="AQC378" s="601"/>
      <c r="AQD378" s="601"/>
      <c r="AQE378" s="601"/>
      <c r="AQS378" s="253"/>
      <c r="AQT378" s="253"/>
      <c r="AQU378" s="253"/>
      <c r="AQV378" s="253"/>
      <c r="AQW378" s="253"/>
      <c r="AQX378" s="253"/>
      <c r="ARB378" s="601"/>
      <c r="ARC378" s="601"/>
      <c r="ARD378" s="601"/>
      <c r="ARE378" s="601"/>
      <c r="ARF378" s="601"/>
      <c r="ARG378" s="601"/>
      <c r="ARH378" s="601"/>
      <c r="ARI378" s="601"/>
      <c r="ARX378" s="253"/>
      <c r="ARY378" s="253"/>
      <c r="ARZ378" s="253"/>
      <c r="ASA378" s="253"/>
      <c r="ASB378" s="253"/>
      <c r="ASC378" s="253"/>
      <c r="ASD378" s="253"/>
      <c r="ASE378" s="253"/>
      <c r="ATO378" s="253"/>
      <c r="AUW378" s="253"/>
      <c r="AUX378" s="253"/>
      <c r="AVL378" s="386"/>
      <c r="AVN378" s="350"/>
      <c r="AWE378" s="386"/>
      <c r="AWJ378" s="192"/>
      <c r="AXM378" s="253"/>
      <c r="AYD378" s="253"/>
      <c r="AZD378" s="253"/>
      <c r="AZE378" s="253"/>
      <c r="AZF378" s="253"/>
      <c r="AZG378" s="253"/>
      <c r="AZH378" s="253"/>
      <c r="AZI378" s="253"/>
      <c r="AZJ378" s="253"/>
      <c r="AZK378" s="253"/>
      <c r="BAL378" s="386"/>
      <c r="BCS378" s="253"/>
      <c r="BCT378" s="253"/>
      <c r="BCU378" s="253"/>
      <c r="BCV378" s="253"/>
      <c r="BCW378" s="253"/>
      <c r="BCX378" s="253"/>
      <c r="BCY378" s="253"/>
      <c r="BCZ378" s="253"/>
      <c r="BDM378" s="253"/>
      <c r="BDN378" s="253"/>
      <c r="BDO378" s="253"/>
      <c r="BDP378" s="253"/>
      <c r="BDQ378" s="253"/>
      <c r="BDR378" s="253"/>
      <c r="BDS378" s="253"/>
      <c r="BDT378" s="253"/>
      <c r="BFQ378" s="253"/>
      <c r="BFR378" s="253"/>
      <c r="BFS378" s="253"/>
      <c r="BFT378" s="253"/>
      <c r="BFU378" s="253"/>
      <c r="BFV378" s="253"/>
      <c r="BFW378" s="253"/>
      <c r="BFX378" s="253"/>
      <c r="BFY378" s="253"/>
      <c r="BFZ378" s="253"/>
      <c r="BGA378" s="253"/>
      <c r="BGB378" s="253"/>
      <c r="BGC378" s="253"/>
      <c r="BGD378" s="253"/>
      <c r="BGE378" s="253"/>
      <c r="BGF378" s="253"/>
    </row>
    <row r="379" spans="430:1540" x14ac:dyDescent="0.25">
      <c r="PN379" s="253"/>
      <c r="YL379" s="253"/>
      <c r="ACS379" s="253"/>
      <c r="ACT379" s="253"/>
      <c r="ACU379" s="253"/>
      <c r="ACV379" s="253"/>
      <c r="ACW379" s="253"/>
      <c r="ACX379" s="253"/>
      <c r="ACY379" s="253"/>
      <c r="ACZ379" s="253"/>
      <c r="ADJ379" s="333"/>
      <c r="ADK379" s="333"/>
      <c r="ADN379" s="333"/>
      <c r="ADO379" s="333"/>
      <c r="ADR379" s="333"/>
      <c r="ADS379" s="333"/>
      <c r="ADV379" s="333"/>
      <c r="AEP379" s="253"/>
      <c r="AES379" s="253"/>
      <c r="AET379" s="253"/>
      <c r="AEU379" s="253"/>
      <c r="AEV379" s="253"/>
      <c r="AEW379" s="253"/>
      <c r="AEX379" s="253"/>
      <c r="AEY379" s="253"/>
      <c r="AEZ379" s="253"/>
      <c r="AGC379" s="253"/>
      <c r="AGY379" s="386"/>
      <c r="AGZ379" s="386"/>
      <c r="AHA379" s="386"/>
      <c r="AHE379" s="350"/>
      <c r="AHF379" s="386"/>
      <c r="AHG379" s="386"/>
      <c r="AHH379" s="386"/>
      <c r="AHI379" s="386"/>
      <c r="AHJ379" s="386"/>
      <c r="AHN379" s="333"/>
      <c r="AHO379" s="333"/>
      <c r="AHP379" s="253"/>
      <c r="AHR379" s="333"/>
      <c r="AHS379" s="333"/>
      <c r="AJC379" s="333"/>
      <c r="AJF379" s="333"/>
      <c r="AJG379" s="333"/>
      <c r="AJJ379" s="333"/>
      <c r="AJK379" s="333"/>
      <c r="AKE379" s="603"/>
      <c r="AKF379" s="603"/>
      <c r="AMJ379" s="476"/>
      <c r="AMK379" s="287"/>
      <c r="AML379" s="253"/>
      <c r="AMS379" s="333"/>
      <c r="APT379" s="601"/>
      <c r="APU379" s="601"/>
      <c r="APV379" s="601"/>
      <c r="APW379" s="601"/>
      <c r="APX379" s="601"/>
      <c r="APY379" s="601"/>
      <c r="APZ379" s="601"/>
      <c r="AQA379" s="601"/>
      <c r="AQB379" s="601"/>
      <c r="AQC379" s="601"/>
      <c r="AQD379" s="601"/>
      <c r="AQE379" s="601"/>
      <c r="AQS379" s="253"/>
      <c r="AQT379" s="253"/>
      <c r="AQU379" s="253"/>
      <c r="AQV379" s="253"/>
      <c r="AQW379" s="253"/>
      <c r="AQX379" s="253"/>
      <c r="ARB379" s="601"/>
      <c r="ARC379" s="601"/>
      <c r="ARD379" s="601"/>
      <c r="ARE379" s="601"/>
      <c r="ARF379" s="601"/>
      <c r="ARG379" s="601"/>
      <c r="ARH379" s="601"/>
      <c r="ARI379" s="601"/>
      <c r="ARX379" s="253"/>
      <c r="ARY379" s="253"/>
      <c r="ARZ379" s="253"/>
      <c r="ASA379" s="253"/>
      <c r="ASB379" s="253"/>
      <c r="ASC379" s="253"/>
      <c r="ASD379" s="253"/>
      <c r="ASE379" s="253"/>
      <c r="ATO379" s="253"/>
      <c r="AUW379" s="253"/>
      <c r="AUX379" s="253"/>
      <c r="AVL379" s="386"/>
      <c r="AVN379" s="350"/>
      <c r="AWE379" s="386"/>
      <c r="AWJ379" s="192"/>
      <c r="AXM379" s="253"/>
      <c r="AYD379" s="253"/>
      <c r="AZD379" s="253"/>
      <c r="AZE379" s="253"/>
      <c r="AZF379" s="253"/>
      <c r="AZG379" s="253"/>
      <c r="AZH379" s="253"/>
      <c r="AZI379" s="253"/>
      <c r="AZJ379" s="253"/>
      <c r="AZK379" s="253"/>
      <c r="BAL379" s="386"/>
      <c r="BCS379" s="253"/>
      <c r="BCT379" s="253"/>
      <c r="BCU379" s="253"/>
      <c r="BCV379" s="253"/>
      <c r="BCW379" s="253"/>
      <c r="BCX379" s="253"/>
      <c r="BCY379" s="253"/>
      <c r="BCZ379" s="253"/>
      <c r="BDM379" s="253"/>
      <c r="BDN379" s="253"/>
      <c r="BDO379" s="253"/>
      <c r="BDP379" s="253"/>
      <c r="BDQ379" s="253"/>
      <c r="BDR379" s="253"/>
      <c r="BDS379" s="253"/>
      <c r="BDT379" s="253"/>
      <c r="BFQ379" s="253"/>
      <c r="BFR379" s="253"/>
      <c r="BFS379" s="253"/>
      <c r="BFT379" s="253"/>
      <c r="BFU379" s="253"/>
      <c r="BFV379" s="253"/>
      <c r="BFW379" s="253"/>
      <c r="BFX379" s="253"/>
      <c r="BFY379" s="253"/>
      <c r="BFZ379" s="253"/>
      <c r="BGA379" s="253"/>
      <c r="BGB379" s="253"/>
      <c r="BGC379" s="253"/>
      <c r="BGD379" s="253"/>
      <c r="BGE379" s="253"/>
      <c r="BGF379" s="253"/>
    </row>
    <row r="380" spans="430:1540" x14ac:dyDescent="0.25">
      <c r="PN380" s="253"/>
      <c r="YL380" s="253"/>
      <c r="ACS380" s="253"/>
      <c r="ACT380" s="253"/>
      <c r="ACU380" s="253"/>
      <c r="ACV380" s="253"/>
      <c r="ACW380" s="253"/>
      <c r="ACX380" s="253"/>
      <c r="ACY380" s="253"/>
      <c r="ACZ380" s="253"/>
      <c r="ADJ380" s="333"/>
      <c r="ADK380" s="333"/>
      <c r="ADN380" s="333"/>
      <c r="ADO380" s="333"/>
      <c r="ADR380" s="333"/>
      <c r="ADS380" s="333"/>
      <c r="ADV380" s="333"/>
      <c r="AEP380" s="253"/>
      <c r="AES380" s="253"/>
      <c r="AET380" s="253"/>
      <c r="AEU380" s="253"/>
      <c r="AEV380" s="253"/>
      <c r="AEW380" s="253"/>
      <c r="AEX380" s="253"/>
      <c r="AEY380" s="253"/>
      <c r="AEZ380" s="253"/>
      <c r="AGC380" s="253"/>
      <c r="AGY380" s="386"/>
      <c r="AGZ380" s="386"/>
      <c r="AHA380" s="386"/>
      <c r="AHE380" s="350"/>
      <c r="AHF380" s="386"/>
      <c r="AHG380" s="386"/>
      <c r="AHH380" s="386"/>
      <c r="AHI380" s="386"/>
      <c r="AHJ380" s="386"/>
      <c r="AHN380" s="333"/>
      <c r="AHO380" s="333"/>
      <c r="AHP380" s="253"/>
      <c r="AHR380" s="333"/>
      <c r="AHS380" s="333"/>
      <c r="AJC380" s="333"/>
      <c r="AJF380" s="333"/>
      <c r="AJG380" s="333"/>
      <c r="AJJ380" s="333"/>
      <c r="AJK380" s="333"/>
      <c r="AKE380" s="603"/>
      <c r="AKF380" s="603"/>
      <c r="AMJ380" s="476"/>
      <c r="AMK380" s="287"/>
      <c r="AML380" s="253"/>
      <c r="AMS380" s="333"/>
      <c r="APT380" s="601"/>
      <c r="APU380" s="601"/>
      <c r="APV380" s="601"/>
      <c r="APW380" s="601"/>
      <c r="APX380" s="601"/>
      <c r="APY380" s="601"/>
      <c r="APZ380" s="601"/>
      <c r="AQA380" s="601"/>
      <c r="AQB380" s="601"/>
      <c r="AQC380" s="601"/>
      <c r="AQD380" s="601"/>
      <c r="AQE380" s="601"/>
      <c r="AQS380" s="253"/>
      <c r="AQT380" s="253"/>
      <c r="AQU380" s="253"/>
      <c r="AQV380" s="253"/>
      <c r="AQW380" s="253"/>
      <c r="AQX380" s="253"/>
      <c r="ARB380" s="601"/>
      <c r="ARC380" s="601"/>
      <c r="ARD380" s="601"/>
      <c r="ARE380" s="601"/>
      <c r="ARF380" s="601"/>
      <c r="ARG380" s="601"/>
      <c r="ARH380" s="601"/>
      <c r="ARI380" s="601"/>
      <c r="ARX380" s="253"/>
      <c r="ARY380" s="253"/>
      <c r="ARZ380" s="253"/>
      <c r="ASA380" s="253"/>
      <c r="ASB380" s="253"/>
      <c r="ASC380" s="253"/>
      <c r="ASD380" s="253"/>
      <c r="ASE380" s="253"/>
      <c r="ATO380" s="253"/>
      <c r="AUW380" s="253"/>
      <c r="AUX380" s="253"/>
      <c r="AVL380" s="386"/>
      <c r="AVN380" s="350"/>
      <c r="AWE380" s="386"/>
      <c r="AWJ380" s="192"/>
      <c r="AXM380" s="253"/>
      <c r="AYD380" s="253"/>
      <c r="AZD380" s="253"/>
      <c r="AZE380" s="253"/>
      <c r="AZF380" s="253"/>
      <c r="AZG380" s="253"/>
      <c r="AZH380" s="253"/>
      <c r="AZI380" s="253"/>
      <c r="AZJ380" s="253"/>
      <c r="AZK380" s="253"/>
      <c r="BAL380" s="386"/>
      <c r="BCS380" s="253"/>
      <c r="BCT380" s="253"/>
      <c r="BCU380" s="253"/>
      <c r="BCV380" s="253"/>
      <c r="BCW380" s="253"/>
      <c r="BCX380" s="253"/>
      <c r="BCY380" s="253"/>
      <c r="BCZ380" s="253"/>
      <c r="BDM380" s="253"/>
      <c r="BDN380" s="253"/>
      <c r="BDO380" s="253"/>
      <c r="BDP380" s="253"/>
      <c r="BDQ380" s="253"/>
      <c r="BDR380" s="253"/>
      <c r="BDS380" s="253"/>
      <c r="BDT380" s="253"/>
      <c r="BFQ380" s="253"/>
      <c r="BFR380" s="253"/>
      <c r="BFS380" s="253"/>
      <c r="BFT380" s="253"/>
      <c r="BFU380" s="253"/>
      <c r="BFV380" s="253"/>
      <c r="BFW380" s="253"/>
      <c r="BFX380" s="253"/>
      <c r="BFY380" s="253"/>
      <c r="BFZ380" s="253"/>
      <c r="BGA380" s="253"/>
      <c r="BGB380" s="253"/>
      <c r="BGC380" s="253"/>
      <c r="BGD380" s="253"/>
      <c r="BGE380" s="253"/>
      <c r="BGF380" s="253"/>
    </row>
    <row r="381" spans="430:1540" x14ac:dyDescent="0.25">
      <c r="PN381" s="253"/>
      <c r="YL381" s="253"/>
      <c r="ACS381" s="253"/>
      <c r="ACT381" s="253"/>
      <c r="ACU381" s="253"/>
      <c r="ACV381" s="253"/>
      <c r="ACW381" s="253"/>
      <c r="ACX381" s="253"/>
      <c r="ACY381" s="253"/>
      <c r="ACZ381" s="253"/>
      <c r="ADJ381" s="333"/>
      <c r="ADK381" s="333"/>
      <c r="ADN381" s="333"/>
      <c r="ADO381" s="333"/>
      <c r="ADR381" s="333"/>
      <c r="ADS381" s="333"/>
      <c r="ADV381" s="333"/>
      <c r="AEP381" s="253"/>
      <c r="AES381" s="253"/>
      <c r="AET381" s="253"/>
      <c r="AEU381" s="253"/>
      <c r="AEV381" s="253"/>
      <c r="AEW381" s="253"/>
      <c r="AEX381" s="253"/>
      <c r="AEY381" s="253"/>
      <c r="AEZ381" s="253"/>
      <c r="AGC381" s="253"/>
      <c r="AGY381" s="386"/>
      <c r="AGZ381" s="386"/>
      <c r="AHA381" s="386"/>
      <c r="AHE381" s="350"/>
      <c r="AHF381" s="386"/>
      <c r="AHG381" s="386"/>
      <c r="AHH381" s="386"/>
      <c r="AHI381" s="386"/>
      <c r="AHJ381" s="386"/>
      <c r="AHN381" s="333"/>
      <c r="AHO381" s="333"/>
      <c r="AHP381" s="253"/>
      <c r="AHR381" s="333"/>
      <c r="AHS381" s="333"/>
      <c r="AJC381" s="333"/>
      <c r="AJF381" s="333"/>
      <c r="AJG381" s="333"/>
      <c r="AJJ381" s="333"/>
      <c r="AJK381" s="333"/>
      <c r="AKE381" s="603"/>
      <c r="AKF381" s="603"/>
      <c r="AMJ381" s="476"/>
      <c r="AMK381" s="287"/>
      <c r="AML381" s="253"/>
      <c r="AMS381" s="333"/>
      <c r="APT381" s="601"/>
      <c r="APU381" s="601"/>
      <c r="APV381" s="601"/>
      <c r="APW381" s="601"/>
      <c r="APX381" s="601"/>
      <c r="APY381" s="601"/>
      <c r="APZ381" s="601"/>
      <c r="AQA381" s="601"/>
      <c r="AQB381" s="601"/>
      <c r="AQC381" s="601"/>
      <c r="AQD381" s="601"/>
      <c r="AQE381" s="601"/>
      <c r="AQS381" s="253"/>
      <c r="AQT381" s="253"/>
      <c r="AQU381" s="253"/>
      <c r="AQV381" s="253"/>
      <c r="AQW381" s="253"/>
      <c r="AQX381" s="253"/>
      <c r="ARB381" s="601"/>
      <c r="ARC381" s="601"/>
      <c r="ARD381" s="601"/>
      <c r="ARE381" s="601"/>
      <c r="ARF381" s="601"/>
      <c r="ARG381" s="601"/>
      <c r="ARH381" s="601"/>
      <c r="ARI381" s="601"/>
      <c r="ARX381" s="253"/>
      <c r="ARY381" s="253"/>
      <c r="ARZ381" s="253"/>
      <c r="ASA381" s="253"/>
      <c r="ASB381" s="253"/>
      <c r="ASC381" s="253"/>
      <c r="ASD381" s="253"/>
      <c r="ASE381" s="253"/>
      <c r="ATO381" s="253"/>
      <c r="AUW381" s="253"/>
      <c r="AUX381" s="253"/>
      <c r="AVL381" s="386"/>
      <c r="AVN381" s="350"/>
      <c r="AWE381" s="386"/>
      <c r="AWJ381" s="192"/>
      <c r="AXM381" s="253"/>
      <c r="AYD381" s="253"/>
      <c r="AZD381" s="253"/>
      <c r="AZE381" s="253"/>
      <c r="AZF381" s="253"/>
      <c r="AZG381" s="253"/>
      <c r="AZH381" s="253"/>
      <c r="AZI381" s="253"/>
      <c r="AZJ381" s="253"/>
      <c r="AZK381" s="253"/>
      <c r="BAL381" s="386"/>
      <c r="BCS381" s="253"/>
      <c r="BCT381" s="253"/>
      <c r="BCU381" s="253"/>
      <c r="BCV381" s="253"/>
      <c r="BCW381" s="253"/>
      <c r="BCX381" s="253"/>
      <c r="BCY381" s="253"/>
      <c r="BCZ381" s="253"/>
      <c r="BDM381" s="253"/>
      <c r="BDN381" s="253"/>
      <c r="BDO381" s="253"/>
      <c r="BDP381" s="253"/>
      <c r="BDQ381" s="253"/>
      <c r="BDR381" s="253"/>
      <c r="BDS381" s="253"/>
      <c r="BDT381" s="253"/>
      <c r="BFQ381" s="253"/>
      <c r="BFR381" s="253"/>
      <c r="BFS381" s="253"/>
      <c r="BFT381" s="253"/>
      <c r="BFU381" s="253"/>
      <c r="BFV381" s="253"/>
      <c r="BFW381" s="253"/>
      <c r="BFX381" s="253"/>
      <c r="BFY381" s="253"/>
      <c r="BFZ381" s="253"/>
      <c r="BGA381" s="253"/>
      <c r="BGB381" s="253"/>
      <c r="BGC381" s="253"/>
      <c r="BGD381" s="253"/>
      <c r="BGE381" s="253"/>
      <c r="BGF381" s="253"/>
    </row>
    <row r="382" spans="430:1540" x14ac:dyDescent="0.25">
      <c r="PN382" s="253"/>
      <c r="YL382" s="253"/>
      <c r="ACS382" s="253"/>
      <c r="ACT382" s="253"/>
      <c r="ACU382" s="253"/>
      <c r="ACV382" s="253"/>
      <c r="ACW382" s="253"/>
      <c r="ACX382" s="253"/>
      <c r="ACY382" s="253"/>
      <c r="ACZ382" s="253"/>
      <c r="ADJ382" s="333"/>
      <c r="ADK382" s="333"/>
      <c r="ADN382" s="333"/>
      <c r="ADO382" s="333"/>
      <c r="ADR382" s="333"/>
      <c r="ADS382" s="333"/>
      <c r="ADV382" s="333"/>
      <c r="AEP382" s="253"/>
      <c r="AES382" s="253"/>
      <c r="AET382" s="253"/>
      <c r="AEU382" s="253"/>
      <c r="AEV382" s="253"/>
      <c r="AEW382" s="253"/>
      <c r="AEX382" s="253"/>
      <c r="AEY382" s="253"/>
      <c r="AEZ382" s="253"/>
      <c r="AGC382" s="253"/>
      <c r="AGY382" s="386"/>
      <c r="AGZ382" s="386"/>
      <c r="AHA382" s="386"/>
      <c r="AHE382" s="350"/>
      <c r="AHF382" s="386"/>
      <c r="AHG382" s="386"/>
      <c r="AHH382" s="386"/>
      <c r="AHI382" s="386"/>
      <c r="AHJ382" s="386"/>
      <c r="AHN382" s="333"/>
      <c r="AHO382" s="333"/>
      <c r="AHP382" s="253"/>
      <c r="AHR382" s="333"/>
      <c r="AHS382" s="333"/>
      <c r="AJC382" s="333"/>
      <c r="AJF382" s="333"/>
      <c r="AJG382" s="333"/>
      <c r="AJJ382" s="333"/>
      <c r="AJK382" s="333"/>
      <c r="AKE382" s="603"/>
      <c r="AKF382" s="603"/>
      <c r="AMJ382" s="476"/>
      <c r="AMK382" s="287"/>
      <c r="AML382" s="253"/>
      <c r="AMS382" s="333"/>
      <c r="APT382" s="601"/>
      <c r="APU382" s="601"/>
      <c r="APV382" s="601"/>
      <c r="APW382" s="601"/>
      <c r="APX382" s="601"/>
      <c r="APY382" s="601"/>
      <c r="APZ382" s="601"/>
      <c r="AQA382" s="601"/>
      <c r="AQB382" s="601"/>
      <c r="AQC382" s="601"/>
      <c r="AQD382" s="601"/>
      <c r="AQE382" s="601"/>
      <c r="AQS382" s="253"/>
      <c r="AQT382" s="253"/>
      <c r="AQU382" s="253"/>
      <c r="AQV382" s="253"/>
      <c r="AQW382" s="253"/>
      <c r="AQX382" s="253"/>
      <c r="ARB382" s="601"/>
      <c r="ARC382" s="601"/>
      <c r="ARD382" s="601"/>
      <c r="ARE382" s="601"/>
      <c r="ARF382" s="601"/>
      <c r="ARG382" s="601"/>
      <c r="ARH382" s="601"/>
      <c r="ARI382" s="601"/>
      <c r="ARX382" s="253"/>
      <c r="ARY382" s="253"/>
      <c r="ARZ382" s="253"/>
      <c r="ASA382" s="253"/>
      <c r="ASB382" s="253"/>
      <c r="ASC382" s="253"/>
      <c r="ASD382" s="253"/>
      <c r="ASE382" s="253"/>
      <c r="ATO382" s="253"/>
      <c r="AUW382" s="253"/>
      <c r="AUX382" s="253"/>
      <c r="AVL382" s="386"/>
      <c r="AVN382" s="350"/>
      <c r="AWE382" s="386"/>
      <c r="AWJ382" s="192"/>
      <c r="AXM382" s="253"/>
      <c r="AYD382" s="253"/>
      <c r="AZD382" s="253"/>
      <c r="AZE382" s="253"/>
      <c r="AZF382" s="253"/>
      <c r="AZG382" s="253"/>
      <c r="AZH382" s="253"/>
      <c r="AZI382" s="253"/>
      <c r="AZJ382" s="253"/>
      <c r="AZK382" s="253"/>
      <c r="BAL382" s="386"/>
      <c r="BCS382" s="253"/>
      <c r="BCT382" s="253"/>
      <c r="BCU382" s="253"/>
      <c r="BCV382" s="253"/>
      <c r="BCW382" s="253"/>
      <c r="BCX382" s="253"/>
      <c r="BCY382" s="253"/>
      <c r="BCZ382" s="253"/>
      <c r="BDM382" s="253"/>
      <c r="BDN382" s="253"/>
      <c r="BDO382" s="253"/>
      <c r="BDP382" s="253"/>
      <c r="BDQ382" s="253"/>
      <c r="BDR382" s="253"/>
      <c r="BDS382" s="253"/>
      <c r="BDT382" s="253"/>
      <c r="BFQ382" s="253"/>
      <c r="BFR382" s="253"/>
      <c r="BFS382" s="253"/>
      <c r="BFT382" s="253"/>
      <c r="BFU382" s="253"/>
      <c r="BFV382" s="253"/>
      <c r="BFW382" s="253"/>
      <c r="BFX382" s="253"/>
      <c r="BFY382" s="253"/>
      <c r="BFZ382" s="253"/>
      <c r="BGA382" s="253"/>
      <c r="BGB382" s="253"/>
      <c r="BGC382" s="253"/>
      <c r="BGD382" s="253"/>
      <c r="BGE382" s="253"/>
      <c r="BGF382" s="253"/>
    </row>
    <row r="383" spans="430:1540" x14ac:dyDescent="0.25">
      <c r="PN383" s="253"/>
      <c r="YL383" s="253"/>
      <c r="ACS383" s="253"/>
      <c r="ACT383" s="253"/>
      <c r="ACU383" s="253"/>
      <c r="ACV383" s="253"/>
      <c r="ACW383" s="253"/>
      <c r="ACX383" s="253"/>
      <c r="ACY383" s="253"/>
      <c r="ACZ383" s="253"/>
      <c r="ADJ383" s="333"/>
      <c r="ADK383" s="333"/>
      <c r="ADN383" s="333"/>
      <c r="ADO383" s="333"/>
      <c r="ADR383" s="333"/>
      <c r="ADS383" s="333"/>
      <c r="ADV383" s="333"/>
      <c r="AEP383" s="253"/>
      <c r="AES383" s="253"/>
      <c r="AET383" s="253"/>
      <c r="AEU383" s="253"/>
      <c r="AEV383" s="253"/>
      <c r="AEW383" s="253"/>
      <c r="AEX383" s="253"/>
      <c r="AEY383" s="253"/>
      <c r="AEZ383" s="253"/>
      <c r="AGC383" s="253"/>
      <c r="AGY383" s="386"/>
      <c r="AGZ383" s="386"/>
      <c r="AHA383" s="386"/>
      <c r="AHE383" s="350"/>
      <c r="AHF383" s="386"/>
      <c r="AHG383" s="386"/>
      <c r="AHH383" s="386"/>
      <c r="AHI383" s="386"/>
      <c r="AHJ383" s="386"/>
      <c r="AHN383" s="333"/>
      <c r="AHO383" s="333"/>
      <c r="AHP383" s="253"/>
      <c r="AHR383" s="333"/>
      <c r="AHS383" s="333"/>
      <c r="AJC383" s="333"/>
      <c r="AJF383" s="333"/>
      <c r="AJG383" s="333"/>
      <c r="AJJ383" s="333"/>
      <c r="AJK383" s="333"/>
      <c r="AKE383" s="603"/>
      <c r="AKF383" s="603"/>
      <c r="AMJ383" s="476"/>
      <c r="AMK383" s="287"/>
      <c r="AML383" s="253"/>
      <c r="AMS383" s="333"/>
      <c r="APT383" s="601"/>
      <c r="APU383" s="601"/>
      <c r="APV383" s="601"/>
      <c r="APW383" s="601"/>
      <c r="APX383" s="601"/>
      <c r="APY383" s="601"/>
      <c r="APZ383" s="601"/>
      <c r="AQA383" s="601"/>
      <c r="AQB383" s="601"/>
      <c r="AQC383" s="601"/>
      <c r="AQD383" s="601"/>
      <c r="AQE383" s="601"/>
      <c r="AQS383" s="253"/>
      <c r="AQT383" s="253"/>
      <c r="AQU383" s="253"/>
      <c r="AQV383" s="253"/>
      <c r="AQW383" s="253"/>
      <c r="AQX383" s="253"/>
      <c r="ARB383" s="601"/>
      <c r="ARC383" s="601"/>
      <c r="ARD383" s="601"/>
      <c r="ARE383" s="601"/>
      <c r="ARF383" s="601"/>
      <c r="ARG383" s="601"/>
      <c r="ARH383" s="601"/>
      <c r="ARI383" s="601"/>
      <c r="ARX383" s="253"/>
      <c r="ARY383" s="253"/>
      <c r="ARZ383" s="253"/>
      <c r="ASA383" s="253"/>
      <c r="ASB383" s="253"/>
      <c r="ASC383" s="253"/>
      <c r="ASD383" s="253"/>
      <c r="ASE383" s="253"/>
      <c r="ATO383" s="253"/>
      <c r="AUW383" s="253"/>
      <c r="AUX383" s="253"/>
      <c r="AVL383" s="386"/>
      <c r="AVN383" s="350"/>
      <c r="AWE383" s="386"/>
      <c r="AWJ383" s="192"/>
      <c r="AXM383" s="253"/>
      <c r="AYD383" s="253"/>
      <c r="AZD383" s="253"/>
      <c r="AZE383" s="253"/>
      <c r="AZF383" s="253"/>
      <c r="AZG383" s="253"/>
      <c r="AZH383" s="253"/>
      <c r="AZI383" s="253"/>
      <c r="AZJ383" s="253"/>
      <c r="AZK383" s="253"/>
      <c r="BAL383" s="386"/>
      <c r="BCS383" s="253"/>
      <c r="BCT383" s="253"/>
      <c r="BCU383" s="253"/>
      <c r="BCV383" s="253"/>
      <c r="BCW383" s="253"/>
      <c r="BCX383" s="253"/>
      <c r="BCY383" s="253"/>
      <c r="BCZ383" s="253"/>
      <c r="BDM383" s="253"/>
      <c r="BDN383" s="253"/>
      <c r="BDO383" s="253"/>
      <c r="BDP383" s="253"/>
      <c r="BDQ383" s="253"/>
      <c r="BDR383" s="253"/>
      <c r="BDS383" s="253"/>
      <c r="BDT383" s="253"/>
      <c r="BFQ383" s="253"/>
      <c r="BFR383" s="253"/>
      <c r="BFS383" s="253"/>
      <c r="BFT383" s="253"/>
      <c r="BFU383" s="253"/>
      <c r="BFV383" s="253"/>
      <c r="BFW383" s="253"/>
      <c r="BFX383" s="253"/>
      <c r="BFY383" s="253"/>
      <c r="BFZ383" s="253"/>
      <c r="BGA383" s="253"/>
      <c r="BGB383" s="253"/>
      <c r="BGC383" s="253"/>
      <c r="BGD383" s="253"/>
      <c r="BGE383" s="253"/>
      <c r="BGF383" s="253"/>
    </row>
    <row r="384" spans="430:1540" x14ac:dyDescent="0.25">
      <c r="PN384" s="253"/>
      <c r="YL384" s="253"/>
      <c r="ACS384" s="253"/>
      <c r="ACT384" s="253"/>
      <c r="ACU384" s="253"/>
      <c r="ACV384" s="253"/>
      <c r="ACW384" s="253"/>
      <c r="ACX384" s="253"/>
      <c r="ACY384" s="253"/>
      <c r="ACZ384" s="253"/>
      <c r="ADJ384" s="333"/>
      <c r="ADK384" s="333"/>
      <c r="ADN384" s="333"/>
      <c r="ADO384" s="333"/>
      <c r="ADR384" s="333"/>
      <c r="ADS384" s="333"/>
      <c r="ADV384" s="333"/>
      <c r="AEP384" s="253"/>
      <c r="AES384" s="253"/>
      <c r="AET384" s="253"/>
      <c r="AEU384" s="253"/>
      <c r="AEV384" s="253"/>
      <c r="AEW384" s="253"/>
      <c r="AEX384" s="253"/>
      <c r="AEY384" s="253"/>
      <c r="AEZ384" s="253"/>
      <c r="AGC384" s="253"/>
      <c r="AGY384" s="386"/>
      <c r="AGZ384" s="386"/>
      <c r="AHA384" s="386"/>
      <c r="AHE384" s="350"/>
      <c r="AHF384" s="386"/>
      <c r="AHG384" s="386"/>
      <c r="AHH384" s="386"/>
      <c r="AHI384" s="386"/>
      <c r="AHJ384" s="386"/>
      <c r="AHN384" s="333"/>
      <c r="AHO384" s="333"/>
      <c r="AHP384" s="253"/>
      <c r="AHR384" s="333"/>
      <c r="AHS384" s="333"/>
      <c r="AJC384" s="333"/>
      <c r="AJF384" s="333"/>
      <c r="AJG384" s="333"/>
      <c r="AJJ384" s="333"/>
      <c r="AJK384" s="333"/>
      <c r="AKE384" s="603"/>
      <c r="AKF384" s="603"/>
      <c r="AMJ384" s="476"/>
      <c r="AMK384" s="287"/>
      <c r="AML384" s="253"/>
      <c r="AMS384" s="333"/>
      <c r="APT384" s="601"/>
      <c r="APU384" s="601"/>
      <c r="APV384" s="601"/>
      <c r="APW384" s="601"/>
      <c r="APX384" s="601"/>
      <c r="APY384" s="601"/>
      <c r="APZ384" s="601"/>
      <c r="AQA384" s="601"/>
      <c r="AQB384" s="601"/>
      <c r="AQC384" s="601"/>
      <c r="AQD384" s="601"/>
      <c r="AQE384" s="601"/>
      <c r="AQS384" s="253"/>
      <c r="AQT384" s="253"/>
      <c r="AQU384" s="253"/>
      <c r="AQV384" s="253"/>
      <c r="AQW384" s="253"/>
      <c r="AQX384" s="253"/>
      <c r="ARB384" s="601"/>
      <c r="ARC384" s="601"/>
      <c r="ARD384" s="601"/>
      <c r="ARE384" s="601"/>
      <c r="ARF384" s="601"/>
      <c r="ARG384" s="601"/>
      <c r="ARH384" s="601"/>
      <c r="ARI384" s="601"/>
      <c r="ARX384" s="253"/>
      <c r="ARY384" s="253"/>
      <c r="ARZ384" s="253"/>
      <c r="ASA384" s="253"/>
      <c r="ASB384" s="253"/>
      <c r="ASC384" s="253"/>
      <c r="ASD384" s="253"/>
      <c r="ASE384" s="253"/>
      <c r="ATO384" s="253"/>
      <c r="AUW384" s="253"/>
      <c r="AUX384" s="253"/>
      <c r="AVL384" s="386"/>
      <c r="AVN384" s="350"/>
      <c r="AWE384" s="386"/>
      <c r="AWJ384" s="192"/>
      <c r="AXM384" s="253"/>
      <c r="AYD384" s="253"/>
      <c r="AZD384" s="253"/>
      <c r="AZE384" s="253"/>
      <c r="AZF384" s="253"/>
      <c r="AZG384" s="253"/>
      <c r="AZH384" s="253"/>
      <c r="AZI384" s="253"/>
      <c r="AZJ384" s="253"/>
      <c r="AZK384" s="253"/>
      <c r="BAL384" s="386"/>
      <c r="BCS384" s="253"/>
      <c r="BCT384" s="253"/>
      <c r="BCU384" s="253"/>
      <c r="BCV384" s="253"/>
      <c r="BCW384" s="253"/>
      <c r="BCX384" s="253"/>
      <c r="BCY384" s="253"/>
      <c r="BCZ384" s="253"/>
      <c r="BDM384" s="253"/>
      <c r="BDN384" s="253"/>
      <c r="BDO384" s="253"/>
      <c r="BDP384" s="253"/>
      <c r="BDQ384" s="253"/>
      <c r="BDR384" s="253"/>
      <c r="BDS384" s="253"/>
      <c r="BDT384" s="253"/>
      <c r="BFQ384" s="253"/>
      <c r="BFR384" s="253"/>
      <c r="BFS384" s="253"/>
      <c r="BFT384" s="253"/>
      <c r="BFU384" s="253"/>
      <c r="BFV384" s="253"/>
      <c r="BFW384" s="253"/>
      <c r="BFX384" s="253"/>
      <c r="BFY384" s="253"/>
      <c r="BFZ384" s="253"/>
      <c r="BGA384" s="253"/>
      <c r="BGB384" s="253"/>
      <c r="BGC384" s="253"/>
      <c r="BGD384" s="253"/>
      <c r="BGE384" s="253"/>
      <c r="BGF384" s="253"/>
    </row>
    <row r="385" spans="430:1540" x14ac:dyDescent="0.25">
      <c r="PN385" s="253"/>
      <c r="YL385" s="253"/>
      <c r="ACS385" s="253"/>
      <c r="ACT385" s="253"/>
      <c r="ACU385" s="253"/>
      <c r="ACV385" s="253"/>
      <c r="ACW385" s="253"/>
      <c r="ACX385" s="253"/>
      <c r="ACY385" s="253"/>
      <c r="ACZ385" s="253"/>
      <c r="ADJ385" s="333"/>
      <c r="ADK385" s="333"/>
      <c r="ADN385" s="333"/>
      <c r="ADO385" s="333"/>
      <c r="ADR385" s="333"/>
      <c r="ADS385" s="333"/>
      <c r="ADV385" s="333"/>
      <c r="AEP385" s="253"/>
      <c r="AES385" s="253"/>
      <c r="AET385" s="253"/>
      <c r="AEU385" s="253"/>
      <c r="AEV385" s="253"/>
      <c r="AEW385" s="253"/>
      <c r="AEX385" s="253"/>
      <c r="AEY385" s="253"/>
      <c r="AEZ385" s="253"/>
      <c r="AGC385" s="253"/>
      <c r="AGY385" s="386"/>
      <c r="AGZ385" s="386"/>
      <c r="AHA385" s="386"/>
      <c r="AHE385" s="350"/>
      <c r="AHF385" s="386"/>
      <c r="AHG385" s="386"/>
      <c r="AHH385" s="386"/>
      <c r="AHI385" s="386"/>
      <c r="AHJ385" s="386"/>
      <c r="AHN385" s="333"/>
      <c r="AHO385" s="333"/>
      <c r="AHP385" s="253"/>
      <c r="AHR385" s="333"/>
      <c r="AHS385" s="333"/>
      <c r="AJC385" s="333"/>
      <c r="AJF385" s="333"/>
      <c r="AJG385" s="333"/>
      <c r="AJJ385" s="333"/>
      <c r="AJK385" s="333"/>
      <c r="AKE385" s="603"/>
      <c r="AKF385" s="603"/>
      <c r="AMJ385" s="476"/>
      <c r="AMK385" s="287"/>
      <c r="AML385" s="253"/>
      <c r="AMS385" s="333"/>
      <c r="APT385" s="601"/>
      <c r="APU385" s="601"/>
      <c r="APV385" s="601"/>
      <c r="APW385" s="601"/>
      <c r="APX385" s="601"/>
      <c r="APY385" s="601"/>
      <c r="APZ385" s="601"/>
      <c r="AQA385" s="601"/>
      <c r="AQB385" s="601"/>
      <c r="AQC385" s="601"/>
      <c r="AQD385" s="601"/>
      <c r="AQE385" s="601"/>
      <c r="AQS385" s="253"/>
      <c r="AQT385" s="253"/>
      <c r="AQU385" s="253"/>
      <c r="AQV385" s="253"/>
      <c r="AQW385" s="253"/>
      <c r="AQX385" s="253"/>
      <c r="ARB385" s="601"/>
      <c r="ARC385" s="601"/>
      <c r="ARD385" s="601"/>
      <c r="ARE385" s="601"/>
      <c r="ARF385" s="601"/>
      <c r="ARG385" s="601"/>
      <c r="ARH385" s="601"/>
      <c r="ARI385" s="601"/>
      <c r="ARX385" s="253"/>
      <c r="ARY385" s="253"/>
      <c r="ARZ385" s="253"/>
      <c r="ASA385" s="253"/>
      <c r="ASB385" s="253"/>
      <c r="ASC385" s="253"/>
      <c r="ASD385" s="253"/>
      <c r="ASE385" s="253"/>
      <c r="ATO385" s="253"/>
      <c r="AUW385" s="253"/>
      <c r="AUX385" s="253"/>
      <c r="AVL385" s="386"/>
      <c r="AVN385" s="350"/>
      <c r="AWE385" s="386"/>
      <c r="AWJ385" s="192"/>
      <c r="AXM385" s="253"/>
      <c r="AYD385" s="253"/>
      <c r="AZD385" s="253"/>
      <c r="AZE385" s="253"/>
      <c r="AZF385" s="253"/>
      <c r="AZG385" s="253"/>
      <c r="AZH385" s="253"/>
      <c r="AZI385" s="253"/>
      <c r="AZJ385" s="253"/>
      <c r="AZK385" s="253"/>
      <c r="BAL385" s="386"/>
      <c r="BCS385" s="253"/>
      <c r="BCT385" s="253"/>
      <c r="BCU385" s="253"/>
      <c r="BCV385" s="253"/>
      <c r="BCW385" s="253"/>
      <c r="BCX385" s="253"/>
      <c r="BCY385" s="253"/>
      <c r="BCZ385" s="253"/>
      <c r="BDM385" s="253"/>
      <c r="BDN385" s="253"/>
      <c r="BDO385" s="253"/>
      <c r="BDP385" s="253"/>
      <c r="BDQ385" s="253"/>
      <c r="BDR385" s="253"/>
      <c r="BDS385" s="253"/>
      <c r="BDT385" s="253"/>
      <c r="BFQ385" s="253"/>
      <c r="BFR385" s="253"/>
      <c r="BFS385" s="253"/>
      <c r="BFT385" s="253"/>
      <c r="BFU385" s="253"/>
      <c r="BFV385" s="253"/>
      <c r="BFW385" s="253"/>
      <c r="BFX385" s="253"/>
      <c r="BFY385" s="253"/>
      <c r="BFZ385" s="253"/>
      <c r="BGA385" s="253"/>
      <c r="BGB385" s="253"/>
      <c r="BGC385" s="253"/>
      <c r="BGD385" s="253"/>
      <c r="BGE385" s="253"/>
      <c r="BGF385" s="253"/>
    </row>
    <row r="386" spans="430:1540" x14ac:dyDescent="0.25">
      <c r="PN386" s="253"/>
      <c r="YL386" s="253"/>
      <c r="ACS386" s="253"/>
      <c r="ACT386" s="253"/>
      <c r="ACU386" s="253"/>
      <c r="ACV386" s="253"/>
      <c r="ACW386" s="253"/>
      <c r="ACX386" s="253"/>
      <c r="ACY386" s="253"/>
      <c r="ACZ386" s="253"/>
      <c r="ADJ386" s="333"/>
      <c r="ADK386" s="333"/>
      <c r="ADN386" s="333"/>
      <c r="ADO386" s="333"/>
      <c r="ADR386" s="333"/>
      <c r="ADS386" s="333"/>
      <c r="ADV386" s="333"/>
      <c r="AEP386" s="253"/>
      <c r="AES386" s="253"/>
      <c r="AET386" s="253"/>
      <c r="AEU386" s="253"/>
      <c r="AEV386" s="253"/>
      <c r="AEW386" s="253"/>
      <c r="AEX386" s="253"/>
      <c r="AEY386" s="253"/>
      <c r="AEZ386" s="253"/>
      <c r="AGC386" s="253"/>
      <c r="AGY386" s="386"/>
      <c r="AGZ386" s="386"/>
      <c r="AHA386" s="386"/>
      <c r="AHE386" s="350"/>
      <c r="AHF386" s="386"/>
      <c r="AHG386" s="386"/>
      <c r="AHH386" s="386"/>
      <c r="AHI386" s="386"/>
      <c r="AHJ386" s="386"/>
      <c r="AHN386" s="333"/>
      <c r="AHO386" s="333"/>
      <c r="AHP386" s="253"/>
      <c r="AHR386" s="333"/>
      <c r="AHS386" s="333"/>
      <c r="AJC386" s="333"/>
      <c r="AJF386" s="333"/>
      <c r="AJG386" s="333"/>
      <c r="AJJ386" s="333"/>
      <c r="AJK386" s="333"/>
      <c r="AKE386" s="603"/>
      <c r="AKF386" s="603"/>
      <c r="AMJ386" s="476"/>
      <c r="AMK386" s="287"/>
      <c r="AML386" s="253"/>
      <c r="AMS386" s="333"/>
      <c r="APT386" s="601"/>
      <c r="APU386" s="601"/>
      <c r="APV386" s="601"/>
      <c r="APW386" s="601"/>
      <c r="APX386" s="601"/>
      <c r="APY386" s="601"/>
      <c r="APZ386" s="601"/>
      <c r="AQA386" s="601"/>
      <c r="AQB386" s="601"/>
      <c r="AQC386" s="601"/>
      <c r="AQD386" s="601"/>
      <c r="AQE386" s="601"/>
      <c r="AQS386" s="253"/>
      <c r="AQT386" s="253"/>
      <c r="AQU386" s="253"/>
      <c r="AQV386" s="253"/>
      <c r="AQW386" s="253"/>
      <c r="AQX386" s="253"/>
      <c r="ARB386" s="601"/>
      <c r="ARC386" s="601"/>
      <c r="ARD386" s="601"/>
      <c r="ARE386" s="601"/>
      <c r="ARF386" s="601"/>
      <c r="ARG386" s="601"/>
      <c r="ARH386" s="601"/>
      <c r="ARI386" s="601"/>
      <c r="ARX386" s="253"/>
      <c r="ARY386" s="253"/>
      <c r="ARZ386" s="253"/>
      <c r="ASA386" s="253"/>
      <c r="ASB386" s="253"/>
      <c r="ASC386" s="253"/>
      <c r="ASD386" s="253"/>
      <c r="ASE386" s="253"/>
      <c r="ATO386" s="253"/>
      <c r="AUW386" s="253"/>
      <c r="AUX386" s="253"/>
      <c r="AVL386" s="386"/>
      <c r="AVN386" s="350"/>
      <c r="AWE386" s="386"/>
      <c r="AWJ386" s="192"/>
      <c r="AXM386" s="253"/>
      <c r="AYD386" s="253"/>
      <c r="AZD386" s="253"/>
      <c r="AZE386" s="253"/>
      <c r="AZF386" s="253"/>
      <c r="AZG386" s="253"/>
      <c r="AZH386" s="253"/>
      <c r="AZI386" s="253"/>
      <c r="AZJ386" s="253"/>
      <c r="AZK386" s="253"/>
      <c r="BAL386" s="386"/>
      <c r="BCS386" s="253"/>
      <c r="BCT386" s="253"/>
      <c r="BCU386" s="253"/>
      <c r="BCV386" s="253"/>
      <c r="BCW386" s="253"/>
      <c r="BCX386" s="253"/>
      <c r="BCY386" s="253"/>
      <c r="BCZ386" s="253"/>
      <c r="BDM386" s="253"/>
      <c r="BDN386" s="253"/>
      <c r="BDO386" s="253"/>
      <c r="BDP386" s="253"/>
      <c r="BDQ386" s="253"/>
      <c r="BDR386" s="253"/>
      <c r="BDS386" s="253"/>
      <c r="BDT386" s="253"/>
      <c r="BFQ386" s="253"/>
      <c r="BFR386" s="253"/>
      <c r="BFS386" s="253"/>
      <c r="BFT386" s="253"/>
      <c r="BFU386" s="253"/>
      <c r="BFV386" s="253"/>
      <c r="BFW386" s="253"/>
      <c r="BFX386" s="253"/>
      <c r="BFY386" s="253"/>
      <c r="BFZ386" s="253"/>
      <c r="BGA386" s="253"/>
      <c r="BGB386" s="253"/>
      <c r="BGC386" s="253"/>
      <c r="BGD386" s="253"/>
      <c r="BGE386" s="253"/>
      <c r="BGF386" s="253"/>
    </row>
    <row r="387" spans="430:1540" x14ac:dyDescent="0.25">
      <c r="PN387" s="253"/>
      <c r="YL387" s="253"/>
      <c r="ACS387" s="253"/>
      <c r="ACT387" s="253"/>
      <c r="ACU387" s="253"/>
      <c r="ACV387" s="253"/>
      <c r="ACW387" s="253"/>
      <c r="ACX387" s="253"/>
      <c r="ACY387" s="253"/>
      <c r="ACZ387" s="253"/>
      <c r="ADJ387" s="333"/>
      <c r="ADK387" s="333"/>
      <c r="ADN387" s="333"/>
      <c r="ADO387" s="333"/>
      <c r="ADR387" s="333"/>
      <c r="ADS387" s="333"/>
      <c r="ADV387" s="333"/>
      <c r="AEP387" s="253"/>
      <c r="AES387" s="253"/>
      <c r="AET387" s="253"/>
      <c r="AEU387" s="253"/>
      <c r="AEV387" s="253"/>
      <c r="AEW387" s="253"/>
      <c r="AEX387" s="253"/>
      <c r="AEY387" s="253"/>
      <c r="AEZ387" s="253"/>
      <c r="AGC387" s="253"/>
      <c r="AGY387" s="386"/>
      <c r="AGZ387" s="386"/>
      <c r="AHA387" s="386"/>
      <c r="AHE387" s="350"/>
      <c r="AHF387" s="386"/>
      <c r="AHG387" s="386"/>
      <c r="AHH387" s="386"/>
      <c r="AHI387" s="386"/>
      <c r="AHJ387" s="386"/>
      <c r="AHN387" s="333"/>
      <c r="AHO387" s="333"/>
      <c r="AHP387" s="253"/>
      <c r="AHR387" s="333"/>
      <c r="AHS387" s="333"/>
      <c r="AJC387" s="333"/>
      <c r="AJF387" s="333"/>
      <c r="AJG387" s="333"/>
      <c r="AJJ387" s="333"/>
      <c r="AJK387" s="333"/>
      <c r="AKE387" s="603"/>
      <c r="AKF387" s="603"/>
      <c r="AMJ387" s="476"/>
      <c r="AMK387" s="287"/>
      <c r="AML387" s="253"/>
      <c r="AMS387" s="333"/>
      <c r="APT387" s="601"/>
      <c r="APU387" s="601"/>
      <c r="APV387" s="601"/>
      <c r="APW387" s="601"/>
      <c r="APX387" s="601"/>
      <c r="APY387" s="601"/>
      <c r="APZ387" s="601"/>
      <c r="AQA387" s="601"/>
      <c r="AQB387" s="601"/>
      <c r="AQC387" s="601"/>
      <c r="AQD387" s="601"/>
      <c r="AQE387" s="601"/>
      <c r="AQS387" s="253"/>
      <c r="AQT387" s="253"/>
      <c r="AQU387" s="253"/>
      <c r="AQV387" s="253"/>
      <c r="AQW387" s="253"/>
      <c r="AQX387" s="253"/>
      <c r="ARB387" s="601"/>
      <c r="ARC387" s="601"/>
      <c r="ARD387" s="601"/>
      <c r="ARE387" s="601"/>
      <c r="ARF387" s="601"/>
      <c r="ARG387" s="601"/>
      <c r="ARH387" s="601"/>
      <c r="ARI387" s="601"/>
      <c r="ARX387" s="253"/>
      <c r="ARY387" s="253"/>
      <c r="ARZ387" s="253"/>
      <c r="ASA387" s="253"/>
      <c r="ASB387" s="253"/>
      <c r="ASC387" s="253"/>
      <c r="ASD387" s="253"/>
      <c r="ASE387" s="253"/>
      <c r="ATO387" s="253"/>
      <c r="AUW387" s="253"/>
      <c r="AUX387" s="253"/>
      <c r="AVL387" s="386"/>
      <c r="AVN387" s="350"/>
      <c r="AWE387" s="386"/>
      <c r="AWJ387" s="192"/>
      <c r="AXM387" s="253"/>
      <c r="AYD387" s="253"/>
      <c r="AZD387" s="253"/>
      <c r="AZE387" s="253"/>
      <c r="AZF387" s="253"/>
      <c r="AZG387" s="253"/>
      <c r="AZH387" s="253"/>
      <c r="AZI387" s="253"/>
      <c r="AZJ387" s="253"/>
      <c r="AZK387" s="253"/>
      <c r="BAL387" s="386"/>
      <c r="BCS387" s="253"/>
      <c r="BCT387" s="253"/>
      <c r="BCU387" s="253"/>
      <c r="BCV387" s="253"/>
      <c r="BCW387" s="253"/>
      <c r="BCX387" s="253"/>
      <c r="BCY387" s="253"/>
      <c r="BCZ387" s="253"/>
      <c r="BDM387" s="253"/>
      <c r="BDN387" s="253"/>
      <c r="BDO387" s="253"/>
      <c r="BDP387" s="253"/>
      <c r="BDQ387" s="253"/>
      <c r="BDR387" s="253"/>
      <c r="BDS387" s="253"/>
      <c r="BDT387" s="253"/>
      <c r="BFQ387" s="253"/>
      <c r="BFR387" s="253"/>
      <c r="BFS387" s="253"/>
      <c r="BFT387" s="253"/>
      <c r="BFU387" s="253"/>
      <c r="BFV387" s="253"/>
      <c r="BFW387" s="253"/>
      <c r="BFX387" s="253"/>
      <c r="BFY387" s="253"/>
      <c r="BFZ387" s="253"/>
      <c r="BGA387" s="253"/>
      <c r="BGB387" s="253"/>
      <c r="BGC387" s="253"/>
      <c r="BGD387" s="253"/>
      <c r="BGE387" s="253"/>
      <c r="BGF387" s="253"/>
    </row>
    <row r="388" spans="430:1540" x14ac:dyDescent="0.25">
      <c r="PN388" s="253"/>
      <c r="YL388" s="253"/>
      <c r="ACS388" s="253"/>
      <c r="ACT388" s="253"/>
      <c r="ACU388" s="253"/>
      <c r="ACV388" s="253"/>
      <c r="ACW388" s="253"/>
      <c r="ACX388" s="253"/>
      <c r="ACY388" s="253"/>
      <c r="ACZ388" s="253"/>
      <c r="ADJ388" s="333"/>
      <c r="ADK388" s="333"/>
      <c r="ADN388" s="333"/>
      <c r="ADO388" s="333"/>
      <c r="ADR388" s="333"/>
      <c r="ADS388" s="333"/>
      <c r="ADV388" s="333"/>
      <c r="AEP388" s="253"/>
      <c r="AES388" s="253"/>
      <c r="AET388" s="253"/>
      <c r="AEU388" s="253"/>
      <c r="AEV388" s="253"/>
      <c r="AEW388" s="253"/>
      <c r="AEX388" s="253"/>
      <c r="AEY388" s="253"/>
      <c r="AEZ388" s="253"/>
      <c r="AGC388" s="253"/>
      <c r="AGY388" s="386"/>
      <c r="AGZ388" s="386"/>
      <c r="AHA388" s="386"/>
      <c r="AHE388" s="350"/>
      <c r="AHF388" s="386"/>
      <c r="AHG388" s="386"/>
      <c r="AHH388" s="386"/>
      <c r="AHI388" s="386"/>
      <c r="AHJ388" s="386"/>
      <c r="AHN388" s="333"/>
      <c r="AHO388" s="333"/>
      <c r="AHP388" s="253"/>
      <c r="AHR388" s="333"/>
      <c r="AHS388" s="333"/>
      <c r="AJC388" s="333"/>
      <c r="AJF388" s="333"/>
      <c r="AJG388" s="333"/>
      <c r="AJJ388" s="333"/>
      <c r="AJK388" s="333"/>
      <c r="AKE388" s="603"/>
      <c r="AKF388" s="603"/>
      <c r="AMJ388" s="476"/>
      <c r="AMK388" s="287"/>
      <c r="AML388" s="253"/>
      <c r="AMS388" s="333"/>
      <c r="APT388" s="601"/>
      <c r="APU388" s="601"/>
      <c r="APV388" s="601"/>
      <c r="APW388" s="601"/>
      <c r="APX388" s="601"/>
      <c r="APY388" s="601"/>
      <c r="APZ388" s="601"/>
      <c r="AQA388" s="601"/>
      <c r="AQB388" s="601"/>
      <c r="AQC388" s="601"/>
      <c r="AQD388" s="601"/>
      <c r="AQE388" s="601"/>
      <c r="AQS388" s="253"/>
      <c r="AQT388" s="253"/>
      <c r="AQU388" s="253"/>
      <c r="AQV388" s="253"/>
      <c r="AQW388" s="253"/>
      <c r="AQX388" s="253"/>
      <c r="ARB388" s="601"/>
      <c r="ARC388" s="601"/>
      <c r="ARD388" s="601"/>
      <c r="ARE388" s="601"/>
      <c r="ARF388" s="601"/>
      <c r="ARG388" s="601"/>
      <c r="ARH388" s="601"/>
      <c r="ARI388" s="601"/>
      <c r="ARX388" s="253"/>
      <c r="ARY388" s="253"/>
      <c r="ARZ388" s="253"/>
      <c r="ASA388" s="253"/>
      <c r="ASB388" s="253"/>
      <c r="ASC388" s="253"/>
      <c r="ASD388" s="253"/>
      <c r="ASE388" s="253"/>
      <c r="ATO388" s="253"/>
      <c r="AUW388" s="253"/>
      <c r="AUX388" s="253"/>
      <c r="AVL388" s="386"/>
      <c r="AVN388" s="350"/>
      <c r="AWE388" s="386"/>
      <c r="AWJ388" s="192"/>
      <c r="AXM388" s="253"/>
      <c r="AYD388" s="253"/>
      <c r="AZD388" s="253"/>
      <c r="AZE388" s="253"/>
      <c r="AZF388" s="253"/>
      <c r="AZG388" s="253"/>
      <c r="AZH388" s="253"/>
      <c r="AZI388" s="253"/>
      <c r="AZJ388" s="253"/>
      <c r="AZK388" s="253"/>
      <c r="BAL388" s="386"/>
      <c r="BCS388" s="253"/>
      <c r="BCT388" s="253"/>
      <c r="BCU388" s="253"/>
      <c r="BCV388" s="253"/>
      <c r="BCW388" s="253"/>
      <c r="BCX388" s="253"/>
      <c r="BCY388" s="253"/>
      <c r="BCZ388" s="253"/>
      <c r="BDM388" s="253"/>
      <c r="BDN388" s="253"/>
      <c r="BDO388" s="253"/>
      <c r="BDP388" s="253"/>
      <c r="BDQ388" s="253"/>
      <c r="BDR388" s="253"/>
      <c r="BDS388" s="253"/>
      <c r="BDT388" s="253"/>
      <c r="BFQ388" s="253"/>
      <c r="BFR388" s="253"/>
      <c r="BFS388" s="253"/>
      <c r="BFT388" s="253"/>
      <c r="BFU388" s="253"/>
      <c r="BFV388" s="253"/>
      <c r="BFW388" s="253"/>
      <c r="BFX388" s="253"/>
      <c r="BFY388" s="253"/>
      <c r="BFZ388" s="253"/>
      <c r="BGA388" s="253"/>
      <c r="BGB388" s="253"/>
      <c r="BGC388" s="253"/>
      <c r="BGD388" s="253"/>
      <c r="BGE388" s="253"/>
      <c r="BGF388" s="253"/>
    </row>
    <row r="389" spans="430:1540" x14ac:dyDescent="0.25">
      <c r="PN389" s="253"/>
      <c r="YL389" s="253"/>
      <c r="ACS389" s="253"/>
      <c r="ACT389" s="253"/>
      <c r="ACU389" s="253"/>
      <c r="ACV389" s="253"/>
      <c r="ACW389" s="253"/>
      <c r="ACX389" s="253"/>
      <c r="ACY389" s="253"/>
      <c r="ACZ389" s="253"/>
      <c r="ADJ389" s="333"/>
      <c r="ADK389" s="333"/>
      <c r="ADN389" s="333"/>
      <c r="ADO389" s="333"/>
      <c r="ADR389" s="333"/>
      <c r="ADS389" s="333"/>
      <c r="ADV389" s="333"/>
      <c r="AEP389" s="253"/>
      <c r="AES389" s="253"/>
      <c r="AET389" s="253"/>
      <c r="AEU389" s="253"/>
      <c r="AEV389" s="253"/>
      <c r="AEW389" s="253"/>
      <c r="AEX389" s="253"/>
      <c r="AEY389" s="253"/>
      <c r="AEZ389" s="253"/>
      <c r="AGC389" s="253"/>
      <c r="AGY389" s="386"/>
      <c r="AGZ389" s="386"/>
      <c r="AHA389" s="386"/>
      <c r="AHE389" s="350"/>
      <c r="AHF389" s="386"/>
      <c r="AHG389" s="386"/>
      <c r="AHH389" s="386"/>
      <c r="AHI389" s="386"/>
      <c r="AHJ389" s="386"/>
      <c r="AHN389" s="333"/>
      <c r="AHO389" s="333"/>
      <c r="AHP389" s="253"/>
      <c r="AHR389" s="333"/>
      <c r="AHS389" s="333"/>
      <c r="AJC389" s="333"/>
      <c r="AJF389" s="333"/>
      <c r="AJG389" s="333"/>
      <c r="AJJ389" s="333"/>
      <c r="AJK389" s="333"/>
      <c r="AKE389" s="603"/>
      <c r="AKF389" s="603"/>
      <c r="AMJ389" s="476"/>
      <c r="AMK389" s="287"/>
      <c r="AML389" s="253"/>
      <c r="AMS389" s="333"/>
      <c r="APT389" s="601"/>
      <c r="APU389" s="601"/>
      <c r="APV389" s="601"/>
      <c r="APW389" s="601"/>
      <c r="APX389" s="601"/>
      <c r="APY389" s="601"/>
      <c r="APZ389" s="601"/>
      <c r="AQA389" s="601"/>
      <c r="AQB389" s="601"/>
      <c r="AQC389" s="601"/>
      <c r="AQD389" s="601"/>
      <c r="AQE389" s="601"/>
      <c r="AQS389" s="253"/>
      <c r="AQT389" s="253"/>
      <c r="AQU389" s="253"/>
      <c r="AQV389" s="253"/>
      <c r="AQW389" s="253"/>
      <c r="AQX389" s="253"/>
      <c r="ARB389" s="601"/>
      <c r="ARC389" s="601"/>
      <c r="ARD389" s="601"/>
      <c r="ARE389" s="601"/>
      <c r="ARF389" s="601"/>
      <c r="ARG389" s="601"/>
      <c r="ARH389" s="601"/>
      <c r="ARI389" s="601"/>
      <c r="ARX389" s="253"/>
      <c r="ARY389" s="253"/>
      <c r="ARZ389" s="253"/>
      <c r="ASA389" s="253"/>
      <c r="ASB389" s="253"/>
      <c r="ASC389" s="253"/>
      <c r="ASD389" s="253"/>
      <c r="ASE389" s="253"/>
      <c r="ATO389" s="253"/>
      <c r="AUW389" s="253"/>
      <c r="AUX389" s="253"/>
      <c r="AVL389" s="386"/>
      <c r="AVN389" s="350"/>
      <c r="AWE389" s="386"/>
      <c r="AWJ389" s="192"/>
      <c r="AXM389" s="253"/>
      <c r="AYD389" s="253"/>
      <c r="AZD389" s="253"/>
      <c r="AZE389" s="253"/>
      <c r="AZF389" s="253"/>
      <c r="AZG389" s="253"/>
      <c r="AZH389" s="253"/>
      <c r="AZI389" s="253"/>
      <c r="AZJ389" s="253"/>
      <c r="AZK389" s="253"/>
      <c r="BAL389" s="386"/>
      <c r="BCS389" s="253"/>
      <c r="BCT389" s="253"/>
      <c r="BCU389" s="253"/>
      <c r="BCV389" s="253"/>
      <c r="BCW389" s="253"/>
      <c r="BCX389" s="253"/>
      <c r="BCY389" s="253"/>
      <c r="BCZ389" s="253"/>
      <c r="BDM389" s="253"/>
      <c r="BDN389" s="253"/>
      <c r="BDO389" s="253"/>
      <c r="BDP389" s="253"/>
      <c r="BDQ389" s="253"/>
      <c r="BDR389" s="253"/>
      <c r="BDS389" s="253"/>
      <c r="BDT389" s="253"/>
      <c r="BFQ389" s="253"/>
      <c r="BFR389" s="253"/>
      <c r="BFS389" s="253"/>
      <c r="BFT389" s="253"/>
      <c r="BFU389" s="253"/>
      <c r="BFV389" s="253"/>
      <c r="BFW389" s="253"/>
      <c r="BFX389" s="253"/>
      <c r="BFY389" s="253"/>
      <c r="BFZ389" s="253"/>
      <c r="BGA389" s="253"/>
      <c r="BGB389" s="253"/>
      <c r="BGC389" s="253"/>
      <c r="BGD389" s="253"/>
      <c r="BGE389" s="253"/>
      <c r="BGF389" s="253"/>
    </row>
    <row r="390" spans="430:1540" x14ac:dyDescent="0.25">
      <c r="PN390" s="253"/>
      <c r="YL390" s="253"/>
      <c r="ACS390" s="253"/>
      <c r="ACT390" s="253"/>
      <c r="ACU390" s="253"/>
      <c r="ACV390" s="253"/>
      <c r="ACW390" s="253"/>
      <c r="ACX390" s="253"/>
      <c r="ACY390" s="253"/>
      <c r="ACZ390" s="253"/>
      <c r="ADJ390" s="333"/>
      <c r="ADK390" s="333"/>
      <c r="ADN390" s="333"/>
      <c r="ADO390" s="333"/>
      <c r="ADR390" s="333"/>
      <c r="ADS390" s="333"/>
      <c r="ADV390" s="333"/>
      <c r="AEP390" s="253"/>
      <c r="AES390" s="253"/>
      <c r="AET390" s="253"/>
      <c r="AEU390" s="253"/>
      <c r="AEV390" s="253"/>
      <c r="AEW390" s="253"/>
      <c r="AEX390" s="253"/>
      <c r="AEY390" s="253"/>
      <c r="AEZ390" s="253"/>
      <c r="AGC390" s="253"/>
      <c r="AGY390" s="386"/>
      <c r="AGZ390" s="386"/>
      <c r="AHA390" s="386"/>
      <c r="AHE390" s="350"/>
      <c r="AHF390" s="386"/>
      <c r="AHG390" s="386"/>
      <c r="AHH390" s="386"/>
      <c r="AHI390" s="386"/>
      <c r="AHJ390" s="386"/>
      <c r="AHN390" s="333"/>
      <c r="AHO390" s="333"/>
      <c r="AHP390" s="253"/>
      <c r="AHR390" s="333"/>
      <c r="AHS390" s="333"/>
      <c r="AJC390" s="333"/>
      <c r="AJF390" s="333"/>
      <c r="AJG390" s="333"/>
      <c r="AJJ390" s="333"/>
      <c r="AJK390" s="333"/>
      <c r="AKE390" s="603"/>
      <c r="AKF390" s="603"/>
      <c r="AMJ390" s="476"/>
      <c r="AMK390" s="287"/>
      <c r="AML390" s="253"/>
      <c r="AMS390" s="333"/>
      <c r="APT390" s="601"/>
      <c r="APU390" s="601"/>
      <c r="APV390" s="601"/>
      <c r="APW390" s="601"/>
      <c r="APX390" s="601"/>
      <c r="APY390" s="601"/>
      <c r="APZ390" s="601"/>
      <c r="AQA390" s="601"/>
      <c r="AQB390" s="601"/>
      <c r="AQC390" s="601"/>
      <c r="AQD390" s="601"/>
      <c r="AQE390" s="601"/>
      <c r="AQS390" s="253"/>
      <c r="AQT390" s="253"/>
      <c r="AQU390" s="253"/>
      <c r="AQV390" s="253"/>
      <c r="AQW390" s="253"/>
      <c r="AQX390" s="253"/>
      <c r="ARB390" s="601"/>
      <c r="ARC390" s="601"/>
      <c r="ARD390" s="601"/>
      <c r="ARE390" s="601"/>
      <c r="ARF390" s="601"/>
      <c r="ARG390" s="601"/>
      <c r="ARH390" s="601"/>
      <c r="ARI390" s="601"/>
      <c r="ARX390" s="253"/>
      <c r="ARY390" s="253"/>
      <c r="ARZ390" s="253"/>
      <c r="ASA390" s="253"/>
      <c r="ASB390" s="253"/>
      <c r="ASC390" s="253"/>
      <c r="ASD390" s="253"/>
      <c r="ASE390" s="253"/>
      <c r="ATO390" s="253"/>
      <c r="AUW390" s="253"/>
      <c r="AUX390" s="253"/>
      <c r="AVL390" s="386"/>
      <c r="AVN390" s="350"/>
      <c r="AWE390" s="386"/>
      <c r="AWJ390" s="192"/>
      <c r="AXM390" s="253"/>
      <c r="AYD390" s="253"/>
      <c r="AZD390" s="253"/>
      <c r="AZE390" s="253"/>
      <c r="AZF390" s="253"/>
      <c r="AZG390" s="253"/>
      <c r="AZH390" s="253"/>
      <c r="AZI390" s="253"/>
      <c r="AZJ390" s="253"/>
      <c r="AZK390" s="253"/>
      <c r="BAL390" s="386"/>
      <c r="BCS390" s="253"/>
      <c r="BCT390" s="253"/>
      <c r="BCU390" s="253"/>
      <c r="BCV390" s="253"/>
      <c r="BCW390" s="253"/>
      <c r="BCX390" s="253"/>
      <c r="BCY390" s="253"/>
      <c r="BCZ390" s="253"/>
      <c r="BDM390" s="253"/>
      <c r="BDN390" s="253"/>
      <c r="BDO390" s="253"/>
      <c r="BDP390" s="253"/>
      <c r="BDQ390" s="253"/>
      <c r="BDR390" s="253"/>
      <c r="BDS390" s="253"/>
      <c r="BDT390" s="253"/>
      <c r="BFQ390" s="253"/>
      <c r="BFR390" s="253"/>
      <c r="BFS390" s="253"/>
      <c r="BFT390" s="253"/>
      <c r="BFU390" s="253"/>
      <c r="BFV390" s="253"/>
      <c r="BFW390" s="253"/>
      <c r="BFX390" s="253"/>
      <c r="BFY390" s="253"/>
      <c r="BFZ390" s="253"/>
      <c r="BGA390" s="253"/>
      <c r="BGB390" s="253"/>
      <c r="BGC390" s="253"/>
      <c r="BGD390" s="253"/>
      <c r="BGE390" s="253"/>
      <c r="BGF390" s="253"/>
    </row>
    <row r="391" spans="430:1540" x14ac:dyDescent="0.25">
      <c r="PN391" s="253"/>
      <c r="YL391" s="253"/>
      <c r="ACS391" s="253"/>
      <c r="ACT391" s="253"/>
      <c r="ACU391" s="253"/>
      <c r="ACV391" s="253"/>
      <c r="ACW391" s="253"/>
      <c r="ACX391" s="253"/>
      <c r="ACY391" s="253"/>
      <c r="ACZ391" s="253"/>
      <c r="ADJ391" s="333"/>
      <c r="ADK391" s="333"/>
      <c r="ADN391" s="333"/>
      <c r="ADO391" s="333"/>
      <c r="ADR391" s="333"/>
      <c r="ADS391" s="333"/>
      <c r="ADV391" s="333"/>
      <c r="AEP391" s="253"/>
      <c r="AES391" s="253"/>
      <c r="AET391" s="253"/>
      <c r="AEU391" s="253"/>
      <c r="AEV391" s="253"/>
      <c r="AEW391" s="253"/>
      <c r="AEX391" s="253"/>
      <c r="AEY391" s="253"/>
      <c r="AEZ391" s="253"/>
      <c r="AGC391" s="253"/>
      <c r="AGY391" s="386"/>
      <c r="AGZ391" s="386"/>
      <c r="AHA391" s="386"/>
      <c r="AHE391" s="350"/>
      <c r="AHF391" s="386"/>
      <c r="AHG391" s="386"/>
      <c r="AHH391" s="386"/>
      <c r="AHI391" s="386"/>
      <c r="AHJ391" s="386"/>
      <c r="AHN391" s="333"/>
      <c r="AHO391" s="333"/>
      <c r="AHP391" s="253"/>
      <c r="AHR391" s="333"/>
      <c r="AHS391" s="333"/>
      <c r="AJC391" s="333"/>
      <c r="AJF391" s="333"/>
      <c r="AJG391" s="333"/>
      <c r="AJJ391" s="333"/>
      <c r="AJK391" s="333"/>
      <c r="AKE391" s="603"/>
      <c r="AKF391" s="603"/>
      <c r="AMJ391" s="476"/>
      <c r="AMK391" s="287"/>
      <c r="AML391" s="253"/>
      <c r="AMS391" s="333"/>
      <c r="APT391" s="601"/>
      <c r="APU391" s="601"/>
      <c r="APV391" s="601"/>
      <c r="APW391" s="601"/>
      <c r="APX391" s="601"/>
      <c r="APY391" s="601"/>
      <c r="APZ391" s="601"/>
      <c r="AQA391" s="601"/>
      <c r="AQB391" s="601"/>
      <c r="AQC391" s="601"/>
      <c r="AQD391" s="601"/>
      <c r="AQE391" s="601"/>
      <c r="AQS391" s="253"/>
      <c r="AQT391" s="253"/>
      <c r="AQU391" s="253"/>
      <c r="AQV391" s="253"/>
      <c r="AQW391" s="253"/>
      <c r="AQX391" s="253"/>
      <c r="ARB391" s="601"/>
      <c r="ARC391" s="601"/>
      <c r="ARD391" s="601"/>
      <c r="ARE391" s="601"/>
      <c r="ARF391" s="601"/>
      <c r="ARG391" s="601"/>
      <c r="ARH391" s="601"/>
      <c r="ARI391" s="601"/>
      <c r="ARX391" s="253"/>
      <c r="ARY391" s="253"/>
      <c r="ARZ391" s="253"/>
      <c r="ASA391" s="253"/>
      <c r="ASB391" s="253"/>
      <c r="ASC391" s="253"/>
      <c r="ASD391" s="253"/>
      <c r="ASE391" s="253"/>
      <c r="ATO391" s="253"/>
      <c r="AUW391" s="253"/>
      <c r="AUX391" s="253"/>
      <c r="AVL391" s="386"/>
      <c r="AVN391" s="350"/>
      <c r="AWE391" s="386"/>
      <c r="AWJ391" s="192"/>
      <c r="AXM391" s="253"/>
      <c r="AYD391" s="253"/>
      <c r="AZD391" s="253"/>
      <c r="AZE391" s="253"/>
      <c r="AZF391" s="253"/>
      <c r="AZG391" s="253"/>
      <c r="AZH391" s="253"/>
      <c r="AZI391" s="253"/>
      <c r="AZJ391" s="253"/>
      <c r="AZK391" s="253"/>
      <c r="BAL391" s="386"/>
      <c r="BCS391" s="253"/>
      <c r="BCT391" s="253"/>
      <c r="BCU391" s="253"/>
      <c r="BCV391" s="253"/>
      <c r="BCW391" s="253"/>
      <c r="BCX391" s="253"/>
      <c r="BCY391" s="253"/>
      <c r="BCZ391" s="253"/>
      <c r="BDM391" s="253"/>
      <c r="BDN391" s="253"/>
      <c r="BDO391" s="253"/>
      <c r="BDP391" s="253"/>
      <c r="BDQ391" s="253"/>
      <c r="BDR391" s="253"/>
      <c r="BDS391" s="253"/>
      <c r="BDT391" s="253"/>
      <c r="BFQ391" s="253"/>
      <c r="BFR391" s="253"/>
      <c r="BFS391" s="253"/>
      <c r="BFT391" s="253"/>
      <c r="BFU391" s="253"/>
      <c r="BFV391" s="253"/>
      <c r="BFW391" s="253"/>
      <c r="BFX391" s="253"/>
      <c r="BFY391" s="253"/>
      <c r="BFZ391" s="253"/>
      <c r="BGA391" s="253"/>
      <c r="BGB391" s="253"/>
      <c r="BGC391" s="253"/>
      <c r="BGD391" s="253"/>
      <c r="BGE391" s="253"/>
      <c r="BGF391" s="253"/>
    </row>
    <row r="392" spans="430:1540" x14ac:dyDescent="0.25">
      <c r="PN392" s="253"/>
      <c r="YL392" s="253"/>
      <c r="ACS392" s="253"/>
      <c r="ACT392" s="253"/>
      <c r="ACU392" s="253"/>
      <c r="ACV392" s="253"/>
      <c r="ACW392" s="253"/>
      <c r="ACX392" s="253"/>
      <c r="ACY392" s="253"/>
      <c r="ACZ392" s="253"/>
      <c r="ADJ392" s="333"/>
      <c r="ADK392" s="333"/>
      <c r="ADN392" s="333"/>
      <c r="ADO392" s="333"/>
      <c r="ADR392" s="333"/>
      <c r="ADS392" s="333"/>
      <c r="ADV392" s="333"/>
      <c r="AEP392" s="253"/>
      <c r="AES392" s="253"/>
      <c r="AET392" s="253"/>
      <c r="AEU392" s="253"/>
      <c r="AEV392" s="253"/>
      <c r="AEW392" s="253"/>
      <c r="AEX392" s="253"/>
      <c r="AEY392" s="253"/>
      <c r="AEZ392" s="253"/>
      <c r="AGC392" s="253"/>
      <c r="AGY392" s="386"/>
      <c r="AGZ392" s="386"/>
      <c r="AHA392" s="386"/>
      <c r="AHE392" s="350"/>
      <c r="AHF392" s="386"/>
      <c r="AHG392" s="386"/>
      <c r="AHH392" s="386"/>
      <c r="AHI392" s="386"/>
      <c r="AHJ392" s="386"/>
      <c r="AHN392" s="333"/>
      <c r="AHO392" s="333"/>
      <c r="AHP392" s="253"/>
      <c r="AHR392" s="333"/>
      <c r="AHS392" s="333"/>
      <c r="AJC392" s="333"/>
      <c r="AJF392" s="333"/>
      <c r="AJG392" s="333"/>
      <c r="AJJ392" s="333"/>
      <c r="AJK392" s="333"/>
      <c r="AKE392" s="603"/>
      <c r="AKF392" s="603"/>
      <c r="AMJ392" s="476"/>
      <c r="AMK392" s="287"/>
      <c r="AML392" s="253"/>
      <c r="AMS392" s="333"/>
      <c r="APT392" s="601"/>
      <c r="APU392" s="601"/>
      <c r="APV392" s="601"/>
      <c r="APW392" s="601"/>
      <c r="APX392" s="601"/>
      <c r="APY392" s="601"/>
      <c r="APZ392" s="601"/>
      <c r="AQA392" s="601"/>
      <c r="AQB392" s="601"/>
      <c r="AQC392" s="601"/>
      <c r="AQD392" s="601"/>
      <c r="AQE392" s="601"/>
      <c r="AQS392" s="253"/>
      <c r="AQT392" s="253"/>
      <c r="AQU392" s="253"/>
      <c r="AQV392" s="253"/>
      <c r="AQW392" s="253"/>
      <c r="AQX392" s="253"/>
      <c r="ARB392" s="601"/>
      <c r="ARC392" s="601"/>
      <c r="ARD392" s="601"/>
      <c r="ARE392" s="601"/>
      <c r="ARF392" s="601"/>
      <c r="ARG392" s="601"/>
      <c r="ARH392" s="601"/>
      <c r="ARI392" s="601"/>
      <c r="ARX392" s="253"/>
      <c r="ARY392" s="253"/>
      <c r="ARZ392" s="253"/>
      <c r="ASA392" s="253"/>
      <c r="ASB392" s="253"/>
      <c r="ASC392" s="253"/>
      <c r="ASD392" s="253"/>
      <c r="ASE392" s="253"/>
      <c r="ATO392" s="253"/>
      <c r="AUW392" s="253"/>
      <c r="AUX392" s="253"/>
      <c r="AVL392" s="386"/>
      <c r="AVN392" s="350"/>
      <c r="AWE392" s="386"/>
      <c r="AWJ392" s="192"/>
      <c r="AXM392" s="253"/>
      <c r="AYD392" s="253"/>
      <c r="AZD392" s="253"/>
      <c r="AZE392" s="253"/>
      <c r="AZF392" s="253"/>
      <c r="AZG392" s="253"/>
      <c r="AZH392" s="253"/>
      <c r="AZI392" s="253"/>
      <c r="AZJ392" s="253"/>
      <c r="AZK392" s="253"/>
      <c r="BAL392" s="386"/>
      <c r="BCS392" s="253"/>
      <c r="BCT392" s="253"/>
      <c r="BCU392" s="253"/>
      <c r="BCV392" s="253"/>
      <c r="BCW392" s="253"/>
      <c r="BCX392" s="253"/>
      <c r="BCY392" s="253"/>
      <c r="BCZ392" s="253"/>
      <c r="BDM392" s="253"/>
      <c r="BDN392" s="253"/>
      <c r="BDO392" s="253"/>
      <c r="BDP392" s="253"/>
      <c r="BDQ392" s="253"/>
      <c r="BDR392" s="253"/>
      <c r="BDS392" s="253"/>
      <c r="BDT392" s="253"/>
      <c r="BFQ392" s="253"/>
      <c r="BFR392" s="253"/>
      <c r="BFS392" s="253"/>
      <c r="BFT392" s="253"/>
      <c r="BFU392" s="253"/>
      <c r="BFV392" s="253"/>
      <c r="BFW392" s="253"/>
      <c r="BFX392" s="253"/>
      <c r="BFY392" s="253"/>
      <c r="BFZ392" s="253"/>
      <c r="BGA392" s="253"/>
      <c r="BGB392" s="253"/>
      <c r="BGC392" s="253"/>
      <c r="BGD392" s="253"/>
      <c r="BGE392" s="253"/>
      <c r="BGF392" s="253"/>
    </row>
    <row r="393" spans="430:1540" x14ac:dyDescent="0.25">
      <c r="PN393" s="253"/>
      <c r="YL393" s="253"/>
      <c r="ACS393" s="253"/>
      <c r="ACT393" s="253"/>
      <c r="ACU393" s="253"/>
      <c r="ACV393" s="253"/>
      <c r="ACW393" s="253"/>
      <c r="ACX393" s="253"/>
      <c r="ACY393" s="253"/>
      <c r="ACZ393" s="253"/>
      <c r="ADJ393" s="333"/>
      <c r="ADK393" s="333"/>
      <c r="ADN393" s="333"/>
      <c r="ADO393" s="333"/>
      <c r="ADR393" s="333"/>
      <c r="ADS393" s="333"/>
      <c r="ADV393" s="333"/>
      <c r="AEP393" s="253"/>
      <c r="AES393" s="253"/>
      <c r="AET393" s="253"/>
      <c r="AEU393" s="253"/>
      <c r="AEV393" s="253"/>
      <c r="AEW393" s="253"/>
      <c r="AEX393" s="253"/>
      <c r="AEY393" s="253"/>
      <c r="AEZ393" s="253"/>
      <c r="AGC393" s="253"/>
      <c r="AGY393" s="386"/>
      <c r="AGZ393" s="386"/>
      <c r="AHA393" s="386"/>
      <c r="AHE393" s="350"/>
      <c r="AHF393" s="386"/>
      <c r="AHG393" s="386"/>
      <c r="AHH393" s="386"/>
      <c r="AHI393" s="386"/>
      <c r="AHJ393" s="386"/>
      <c r="AHN393" s="333"/>
      <c r="AHO393" s="333"/>
      <c r="AHP393" s="253"/>
      <c r="AHR393" s="333"/>
      <c r="AHS393" s="333"/>
      <c r="AJC393" s="333"/>
      <c r="AJF393" s="333"/>
      <c r="AJG393" s="333"/>
      <c r="AJJ393" s="333"/>
      <c r="AJK393" s="333"/>
      <c r="AKE393" s="603"/>
      <c r="AKF393" s="603"/>
      <c r="AMJ393" s="476"/>
      <c r="AMK393" s="287"/>
      <c r="AML393" s="253"/>
      <c r="AMS393" s="333"/>
      <c r="APT393" s="601"/>
      <c r="APU393" s="601"/>
      <c r="APV393" s="601"/>
      <c r="APW393" s="601"/>
      <c r="APX393" s="601"/>
      <c r="APY393" s="601"/>
      <c r="APZ393" s="601"/>
      <c r="AQA393" s="601"/>
      <c r="AQB393" s="601"/>
      <c r="AQC393" s="601"/>
      <c r="AQD393" s="601"/>
      <c r="AQE393" s="601"/>
      <c r="AQS393" s="253"/>
      <c r="AQT393" s="253"/>
      <c r="AQU393" s="253"/>
      <c r="AQV393" s="253"/>
      <c r="AQW393" s="253"/>
      <c r="AQX393" s="253"/>
      <c r="ARB393" s="601"/>
      <c r="ARC393" s="601"/>
      <c r="ARD393" s="601"/>
      <c r="ARE393" s="601"/>
      <c r="ARF393" s="601"/>
      <c r="ARG393" s="601"/>
      <c r="ARH393" s="601"/>
      <c r="ARI393" s="601"/>
      <c r="ARX393" s="253"/>
      <c r="ARY393" s="253"/>
      <c r="ARZ393" s="253"/>
      <c r="ASA393" s="253"/>
      <c r="ASB393" s="253"/>
      <c r="ASC393" s="253"/>
      <c r="ASD393" s="253"/>
      <c r="ASE393" s="253"/>
      <c r="ATO393" s="253"/>
      <c r="AUW393" s="253"/>
      <c r="AUX393" s="253"/>
      <c r="AVL393" s="386"/>
      <c r="AVN393" s="350"/>
      <c r="AWE393" s="386"/>
      <c r="AWJ393" s="192"/>
      <c r="AXM393" s="253"/>
      <c r="AYD393" s="253"/>
      <c r="AZD393" s="253"/>
      <c r="AZE393" s="253"/>
      <c r="AZF393" s="253"/>
      <c r="AZG393" s="253"/>
      <c r="AZH393" s="253"/>
      <c r="AZI393" s="253"/>
      <c r="AZJ393" s="253"/>
      <c r="AZK393" s="253"/>
      <c r="BAL393" s="386"/>
      <c r="BCS393" s="253"/>
      <c r="BCT393" s="253"/>
      <c r="BCU393" s="253"/>
      <c r="BCV393" s="253"/>
      <c r="BCW393" s="253"/>
      <c r="BCX393" s="253"/>
      <c r="BCY393" s="253"/>
      <c r="BCZ393" s="253"/>
      <c r="BDM393" s="253"/>
      <c r="BDN393" s="253"/>
      <c r="BDO393" s="253"/>
      <c r="BDP393" s="253"/>
      <c r="BDQ393" s="253"/>
      <c r="BDR393" s="253"/>
      <c r="BDS393" s="253"/>
      <c r="BDT393" s="253"/>
      <c r="BFQ393" s="253"/>
      <c r="BFR393" s="253"/>
      <c r="BFS393" s="253"/>
      <c r="BFT393" s="253"/>
      <c r="BFU393" s="253"/>
      <c r="BFV393" s="253"/>
      <c r="BFW393" s="253"/>
      <c r="BFX393" s="253"/>
      <c r="BFY393" s="253"/>
      <c r="BFZ393" s="253"/>
      <c r="BGA393" s="253"/>
      <c r="BGB393" s="253"/>
      <c r="BGC393" s="253"/>
      <c r="BGD393" s="253"/>
      <c r="BGE393" s="253"/>
      <c r="BGF393" s="253"/>
    </row>
    <row r="394" spans="430:1540" x14ac:dyDescent="0.25">
      <c r="PN394" s="253"/>
      <c r="YL394" s="253"/>
      <c r="ACS394" s="253"/>
      <c r="ACT394" s="253"/>
      <c r="ACU394" s="253"/>
      <c r="ACV394" s="253"/>
      <c r="ACW394" s="253"/>
      <c r="ACX394" s="253"/>
      <c r="ACY394" s="253"/>
      <c r="ACZ394" s="253"/>
      <c r="ADJ394" s="333"/>
      <c r="ADK394" s="333"/>
      <c r="ADN394" s="333"/>
      <c r="ADO394" s="333"/>
      <c r="ADR394" s="333"/>
      <c r="ADS394" s="333"/>
      <c r="ADV394" s="333"/>
      <c r="AEP394" s="253"/>
      <c r="AES394" s="253"/>
      <c r="AET394" s="253"/>
      <c r="AEU394" s="253"/>
      <c r="AEV394" s="253"/>
      <c r="AEW394" s="253"/>
      <c r="AEX394" s="253"/>
      <c r="AEY394" s="253"/>
      <c r="AEZ394" s="253"/>
      <c r="AGC394" s="253"/>
      <c r="AGY394" s="386"/>
      <c r="AGZ394" s="386"/>
      <c r="AHA394" s="386"/>
      <c r="AHE394" s="350"/>
      <c r="AHF394" s="386"/>
      <c r="AHG394" s="386"/>
      <c r="AHH394" s="386"/>
      <c r="AHI394" s="386"/>
      <c r="AHJ394" s="386"/>
      <c r="AHN394" s="333"/>
      <c r="AHO394" s="333"/>
      <c r="AHP394" s="253"/>
      <c r="AHR394" s="333"/>
      <c r="AHS394" s="333"/>
      <c r="AJC394" s="333"/>
      <c r="AJF394" s="333"/>
      <c r="AJG394" s="333"/>
      <c r="AJJ394" s="333"/>
      <c r="AJK394" s="333"/>
      <c r="AKE394" s="603"/>
      <c r="AKF394" s="603"/>
      <c r="AMJ394" s="476"/>
      <c r="AMK394" s="287"/>
      <c r="AML394" s="253"/>
      <c r="AMS394" s="333"/>
      <c r="APT394" s="601"/>
      <c r="APU394" s="601"/>
      <c r="APV394" s="601"/>
      <c r="APW394" s="601"/>
      <c r="APX394" s="601"/>
      <c r="APY394" s="601"/>
      <c r="APZ394" s="601"/>
      <c r="AQA394" s="601"/>
      <c r="AQB394" s="601"/>
      <c r="AQC394" s="601"/>
      <c r="AQD394" s="601"/>
      <c r="AQE394" s="601"/>
      <c r="AQS394" s="253"/>
      <c r="AQT394" s="253"/>
      <c r="AQU394" s="253"/>
      <c r="AQV394" s="253"/>
      <c r="AQW394" s="253"/>
      <c r="AQX394" s="253"/>
      <c r="ARB394" s="601"/>
      <c r="ARC394" s="601"/>
      <c r="ARD394" s="601"/>
      <c r="ARE394" s="601"/>
      <c r="ARF394" s="601"/>
      <c r="ARG394" s="601"/>
      <c r="ARH394" s="601"/>
      <c r="ARI394" s="601"/>
      <c r="ARX394" s="253"/>
      <c r="ARY394" s="253"/>
      <c r="ARZ394" s="253"/>
      <c r="ASA394" s="253"/>
      <c r="ASB394" s="253"/>
      <c r="ASC394" s="253"/>
      <c r="ASD394" s="253"/>
      <c r="ASE394" s="253"/>
      <c r="ATO394" s="253"/>
      <c r="AUW394" s="253"/>
      <c r="AUX394" s="253"/>
      <c r="AVL394" s="386"/>
      <c r="AVN394" s="350"/>
      <c r="AWE394" s="386"/>
      <c r="AWJ394" s="192"/>
      <c r="AXM394" s="253"/>
      <c r="AYD394" s="253"/>
      <c r="AZD394" s="253"/>
      <c r="AZE394" s="253"/>
      <c r="AZF394" s="253"/>
      <c r="AZG394" s="253"/>
      <c r="AZH394" s="253"/>
      <c r="AZI394" s="253"/>
      <c r="AZJ394" s="253"/>
      <c r="AZK394" s="253"/>
      <c r="BAL394" s="386"/>
      <c r="BCS394" s="253"/>
      <c r="BCT394" s="253"/>
      <c r="BCU394" s="253"/>
      <c r="BCV394" s="253"/>
      <c r="BCW394" s="253"/>
      <c r="BCX394" s="253"/>
      <c r="BCY394" s="253"/>
      <c r="BCZ394" s="253"/>
      <c r="BDM394" s="253"/>
      <c r="BDN394" s="253"/>
      <c r="BDO394" s="253"/>
      <c r="BDP394" s="253"/>
      <c r="BDQ394" s="253"/>
      <c r="BDR394" s="253"/>
      <c r="BDS394" s="253"/>
      <c r="BDT394" s="253"/>
      <c r="BFQ394" s="253"/>
      <c r="BFR394" s="253"/>
      <c r="BFS394" s="253"/>
      <c r="BFT394" s="253"/>
      <c r="BFU394" s="253"/>
      <c r="BFV394" s="253"/>
      <c r="BFW394" s="253"/>
      <c r="BFX394" s="253"/>
      <c r="BFY394" s="253"/>
      <c r="BFZ394" s="253"/>
      <c r="BGA394" s="253"/>
      <c r="BGB394" s="253"/>
      <c r="BGC394" s="253"/>
      <c r="BGD394" s="253"/>
      <c r="BGE394" s="253"/>
      <c r="BGF394" s="253"/>
    </row>
    <row r="395" spans="430:1540" x14ac:dyDescent="0.25">
      <c r="PN395" s="253"/>
      <c r="YL395" s="253"/>
      <c r="ACS395" s="253"/>
      <c r="ACT395" s="253"/>
      <c r="ACU395" s="253"/>
      <c r="ACV395" s="253"/>
      <c r="ACW395" s="253"/>
      <c r="ACX395" s="253"/>
      <c r="ACY395" s="253"/>
      <c r="ACZ395" s="253"/>
      <c r="ADJ395" s="333"/>
      <c r="ADK395" s="333"/>
      <c r="ADN395" s="333"/>
      <c r="ADO395" s="333"/>
      <c r="ADR395" s="333"/>
      <c r="ADS395" s="333"/>
      <c r="ADV395" s="333"/>
      <c r="AEP395" s="253"/>
      <c r="AES395" s="253"/>
      <c r="AET395" s="253"/>
      <c r="AEU395" s="253"/>
      <c r="AEV395" s="253"/>
      <c r="AEW395" s="253"/>
      <c r="AEX395" s="253"/>
      <c r="AEY395" s="253"/>
      <c r="AEZ395" s="253"/>
      <c r="AGC395" s="253"/>
      <c r="AGY395" s="386"/>
      <c r="AGZ395" s="386"/>
      <c r="AHA395" s="386"/>
      <c r="AHE395" s="350"/>
      <c r="AHF395" s="386"/>
      <c r="AHG395" s="386"/>
      <c r="AHH395" s="386"/>
      <c r="AHI395" s="386"/>
      <c r="AHJ395" s="386"/>
      <c r="AHN395" s="333"/>
      <c r="AHO395" s="333"/>
      <c r="AHP395" s="253"/>
      <c r="AHR395" s="333"/>
      <c r="AHS395" s="333"/>
      <c r="AJC395" s="333"/>
      <c r="AJF395" s="333"/>
      <c r="AJG395" s="333"/>
      <c r="AJJ395" s="333"/>
      <c r="AJK395" s="333"/>
      <c r="AKE395" s="603"/>
      <c r="AKF395" s="603"/>
      <c r="AMJ395" s="476"/>
      <c r="AMK395" s="287"/>
      <c r="AML395" s="253"/>
      <c r="AMS395" s="333"/>
      <c r="APT395" s="601"/>
      <c r="APU395" s="601"/>
      <c r="APV395" s="601"/>
      <c r="APW395" s="601"/>
      <c r="APX395" s="601"/>
      <c r="APY395" s="601"/>
      <c r="APZ395" s="601"/>
      <c r="AQA395" s="601"/>
      <c r="AQB395" s="601"/>
      <c r="AQC395" s="601"/>
      <c r="AQD395" s="601"/>
      <c r="AQE395" s="601"/>
      <c r="AQS395" s="253"/>
      <c r="AQT395" s="253"/>
      <c r="AQU395" s="253"/>
      <c r="AQV395" s="253"/>
      <c r="AQW395" s="253"/>
      <c r="AQX395" s="253"/>
      <c r="ARB395" s="601"/>
      <c r="ARC395" s="601"/>
      <c r="ARD395" s="601"/>
      <c r="ARE395" s="601"/>
      <c r="ARF395" s="601"/>
      <c r="ARG395" s="601"/>
      <c r="ARH395" s="601"/>
      <c r="ARI395" s="601"/>
      <c r="ARX395" s="253"/>
      <c r="ARY395" s="253"/>
      <c r="ARZ395" s="253"/>
      <c r="ASA395" s="253"/>
      <c r="ASB395" s="253"/>
      <c r="ASC395" s="253"/>
      <c r="ASD395" s="253"/>
      <c r="ASE395" s="253"/>
      <c r="ATO395" s="253"/>
      <c r="AUW395" s="253"/>
      <c r="AUX395" s="253"/>
      <c r="AVL395" s="386"/>
      <c r="AVN395" s="350"/>
      <c r="AWE395" s="386"/>
      <c r="AWJ395" s="192"/>
      <c r="AXM395" s="253"/>
      <c r="AYD395" s="253"/>
      <c r="AZD395" s="253"/>
      <c r="AZE395" s="253"/>
      <c r="AZF395" s="253"/>
      <c r="AZG395" s="253"/>
      <c r="AZH395" s="253"/>
      <c r="AZI395" s="253"/>
      <c r="AZJ395" s="253"/>
      <c r="AZK395" s="253"/>
      <c r="BAL395" s="386"/>
      <c r="BCS395" s="253"/>
      <c r="BCT395" s="253"/>
      <c r="BCU395" s="253"/>
      <c r="BCV395" s="253"/>
      <c r="BCW395" s="253"/>
      <c r="BCX395" s="253"/>
      <c r="BCY395" s="253"/>
      <c r="BCZ395" s="253"/>
      <c r="BDM395" s="253"/>
      <c r="BDN395" s="253"/>
      <c r="BDO395" s="253"/>
      <c r="BDP395" s="253"/>
      <c r="BDQ395" s="253"/>
      <c r="BDR395" s="253"/>
      <c r="BDS395" s="253"/>
      <c r="BDT395" s="253"/>
      <c r="BFQ395" s="253"/>
      <c r="BFR395" s="253"/>
      <c r="BFS395" s="253"/>
      <c r="BFT395" s="253"/>
      <c r="BFU395" s="253"/>
      <c r="BFV395" s="253"/>
      <c r="BFW395" s="253"/>
      <c r="BFX395" s="253"/>
      <c r="BFY395" s="253"/>
      <c r="BFZ395" s="253"/>
      <c r="BGA395" s="253"/>
      <c r="BGB395" s="253"/>
      <c r="BGC395" s="253"/>
      <c r="BGD395" s="253"/>
      <c r="BGE395" s="253"/>
      <c r="BGF395" s="253"/>
    </row>
    <row r="396" spans="430:1540" x14ac:dyDescent="0.25">
      <c r="PN396" s="253"/>
      <c r="YL396" s="253"/>
      <c r="ACS396" s="253"/>
      <c r="ACT396" s="253"/>
      <c r="ACU396" s="253"/>
      <c r="ACV396" s="253"/>
      <c r="ACW396" s="253"/>
      <c r="ACX396" s="253"/>
      <c r="ACY396" s="253"/>
      <c r="ACZ396" s="253"/>
      <c r="ADJ396" s="333"/>
      <c r="ADK396" s="333"/>
      <c r="ADN396" s="333"/>
      <c r="ADO396" s="333"/>
      <c r="ADR396" s="333"/>
      <c r="ADS396" s="333"/>
      <c r="ADV396" s="333"/>
      <c r="AEP396" s="253"/>
      <c r="AES396" s="253"/>
      <c r="AET396" s="253"/>
      <c r="AEU396" s="253"/>
      <c r="AEV396" s="253"/>
      <c r="AEW396" s="253"/>
      <c r="AEX396" s="253"/>
      <c r="AEY396" s="253"/>
      <c r="AEZ396" s="253"/>
      <c r="AGC396" s="253"/>
      <c r="AGY396" s="386"/>
      <c r="AGZ396" s="386"/>
      <c r="AHA396" s="386"/>
      <c r="AHE396" s="350"/>
      <c r="AHF396" s="386"/>
      <c r="AHG396" s="386"/>
      <c r="AHH396" s="386"/>
      <c r="AHI396" s="386"/>
      <c r="AHJ396" s="386"/>
      <c r="AHN396" s="333"/>
      <c r="AHO396" s="333"/>
      <c r="AHP396" s="253"/>
      <c r="AHR396" s="333"/>
      <c r="AHS396" s="333"/>
      <c r="AJC396" s="333"/>
      <c r="AJF396" s="333"/>
      <c r="AJG396" s="333"/>
      <c r="AJJ396" s="333"/>
      <c r="AJK396" s="333"/>
      <c r="AKE396" s="603"/>
      <c r="AKF396" s="603"/>
      <c r="AMJ396" s="476"/>
      <c r="AMK396" s="287"/>
      <c r="AML396" s="253"/>
      <c r="AMS396" s="333"/>
      <c r="APT396" s="601"/>
      <c r="APU396" s="601"/>
      <c r="APV396" s="601"/>
      <c r="APW396" s="601"/>
      <c r="APX396" s="601"/>
      <c r="APY396" s="601"/>
      <c r="APZ396" s="601"/>
      <c r="AQA396" s="601"/>
      <c r="AQB396" s="601"/>
      <c r="AQC396" s="601"/>
      <c r="AQD396" s="601"/>
      <c r="AQE396" s="601"/>
      <c r="AQS396" s="253"/>
      <c r="AQT396" s="253"/>
      <c r="AQU396" s="253"/>
      <c r="AQV396" s="253"/>
      <c r="AQW396" s="253"/>
      <c r="AQX396" s="253"/>
      <c r="ARB396" s="601"/>
      <c r="ARC396" s="601"/>
      <c r="ARD396" s="601"/>
      <c r="ARE396" s="601"/>
      <c r="ARF396" s="601"/>
      <c r="ARG396" s="601"/>
      <c r="ARH396" s="601"/>
      <c r="ARI396" s="601"/>
      <c r="ARX396" s="253"/>
      <c r="ARY396" s="253"/>
      <c r="ARZ396" s="253"/>
      <c r="ASA396" s="253"/>
      <c r="ASB396" s="253"/>
      <c r="ASC396" s="253"/>
      <c r="ASD396" s="253"/>
      <c r="ASE396" s="253"/>
      <c r="ATO396" s="253"/>
      <c r="AUW396" s="253"/>
      <c r="AUX396" s="253"/>
      <c r="AVL396" s="386"/>
      <c r="AVN396" s="350"/>
      <c r="AWE396" s="386"/>
      <c r="AWJ396" s="192"/>
      <c r="AXM396" s="253"/>
      <c r="AYD396" s="253"/>
      <c r="AZD396" s="253"/>
      <c r="AZE396" s="253"/>
      <c r="AZF396" s="253"/>
      <c r="AZG396" s="253"/>
      <c r="AZH396" s="253"/>
      <c r="AZI396" s="253"/>
      <c r="AZJ396" s="253"/>
      <c r="AZK396" s="253"/>
      <c r="BAL396" s="386"/>
      <c r="BCS396" s="253"/>
      <c r="BCT396" s="253"/>
      <c r="BCU396" s="253"/>
      <c r="BCV396" s="253"/>
      <c r="BCW396" s="253"/>
      <c r="BCX396" s="253"/>
      <c r="BCY396" s="253"/>
      <c r="BCZ396" s="253"/>
      <c r="BDM396" s="253"/>
      <c r="BDN396" s="253"/>
      <c r="BDO396" s="253"/>
      <c r="BDP396" s="253"/>
      <c r="BDQ396" s="253"/>
      <c r="BDR396" s="253"/>
      <c r="BDS396" s="253"/>
      <c r="BDT396" s="253"/>
      <c r="BFQ396" s="253"/>
      <c r="BFR396" s="253"/>
      <c r="BFS396" s="253"/>
      <c r="BFT396" s="253"/>
      <c r="BFU396" s="253"/>
      <c r="BFV396" s="253"/>
      <c r="BFW396" s="253"/>
      <c r="BFX396" s="253"/>
      <c r="BFY396" s="253"/>
      <c r="BFZ396" s="253"/>
      <c r="BGA396" s="253"/>
      <c r="BGB396" s="253"/>
      <c r="BGC396" s="253"/>
      <c r="BGD396" s="253"/>
      <c r="BGE396" s="253"/>
      <c r="BGF396" s="253"/>
    </row>
    <row r="397" spans="430:1540" x14ac:dyDescent="0.25">
      <c r="PN397" s="253"/>
      <c r="YL397" s="253"/>
      <c r="ACS397" s="253"/>
      <c r="ACT397" s="253"/>
      <c r="ACU397" s="253"/>
      <c r="ACV397" s="253"/>
      <c r="ACW397" s="253"/>
      <c r="ACX397" s="253"/>
      <c r="ACY397" s="253"/>
      <c r="ACZ397" s="253"/>
      <c r="ADJ397" s="333"/>
      <c r="ADK397" s="333"/>
      <c r="ADN397" s="333"/>
      <c r="ADO397" s="333"/>
      <c r="ADR397" s="333"/>
      <c r="ADS397" s="333"/>
      <c r="ADV397" s="333"/>
      <c r="AEP397" s="253"/>
      <c r="AES397" s="253"/>
      <c r="AET397" s="253"/>
      <c r="AEU397" s="253"/>
      <c r="AEV397" s="253"/>
      <c r="AEW397" s="253"/>
      <c r="AEX397" s="253"/>
      <c r="AEY397" s="253"/>
      <c r="AEZ397" s="253"/>
      <c r="AGC397" s="253"/>
      <c r="AGY397" s="386"/>
      <c r="AGZ397" s="386"/>
      <c r="AHA397" s="386"/>
      <c r="AHE397" s="350"/>
      <c r="AHF397" s="386"/>
      <c r="AHG397" s="386"/>
      <c r="AHH397" s="386"/>
      <c r="AHI397" s="386"/>
      <c r="AHJ397" s="386"/>
      <c r="AHN397" s="333"/>
      <c r="AHO397" s="333"/>
      <c r="AHP397" s="253"/>
      <c r="AHR397" s="333"/>
      <c r="AHS397" s="333"/>
      <c r="AJC397" s="333"/>
      <c r="AJF397" s="333"/>
      <c r="AJG397" s="333"/>
      <c r="AJJ397" s="333"/>
      <c r="AJK397" s="333"/>
      <c r="AKE397" s="603"/>
      <c r="AKF397" s="603"/>
      <c r="AMJ397" s="476"/>
      <c r="AMK397" s="287"/>
      <c r="AML397" s="253"/>
      <c r="AMS397" s="333"/>
      <c r="APT397" s="601"/>
      <c r="APU397" s="601"/>
      <c r="APV397" s="601"/>
      <c r="APW397" s="601"/>
      <c r="APX397" s="601"/>
      <c r="APY397" s="601"/>
      <c r="APZ397" s="601"/>
      <c r="AQA397" s="601"/>
      <c r="AQB397" s="601"/>
      <c r="AQC397" s="601"/>
      <c r="AQD397" s="601"/>
      <c r="AQE397" s="601"/>
      <c r="AQS397" s="253"/>
      <c r="AQT397" s="253"/>
      <c r="AQU397" s="253"/>
      <c r="AQV397" s="253"/>
      <c r="AQW397" s="253"/>
      <c r="AQX397" s="253"/>
      <c r="ARB397" s="601"/>
      <c r="ARC397" s="601"/>
      <c r="ARD397" s="601"/>
      <c r="ARE397" s="601"/>
      <c r="ARF397" s="601"/>
      <c r="ARG397" s="601"/>
      <c r="ARH397" s="601"/>
      <c r="ARI397" s="601"/>
      <c r="ARX397" s="253"/>
      <c r="ARY397" s="253"/>
      <c r="ARZ397" s="253"/>
      <c r="ASA397" s="253"/>
      <c r="ASB397" s="253"/>
      <c r="ASC397" s="253"/>
      <c r="ASD397" s="253"/>
      <c r="ASE397" s="253"/>
      <c r="ATO397" s="253"/>
      <c r="AUW397" s="253"/>
      <c r="AUX397" s="253"/>
      <c r="AVL397" s="386"/>
      <c r="AVN397" s="350"/>
      <c r="AWE397" s="386"/>
      <c r="AWJ397" s="192"/>
      <c r="AXM397" s="253"/>
      <c r="AYD397" s="253"/>
      <c r="AZD397" s="253"/>
      <c r="AZE397" s="253"/>
      <c r="AZF397" s="253"/>
      <c r="AZG397" s="253"/>
      <c r="AZH397" s="253"/>
      <c r="AZI397" s="253"/>
      <c r="AZJ397" s="253"/>
      <c r="AZK397" s="253"/>
      <c r="BAL397" s="386"/>
      <c r="BCS397" s="253"/>
      <c r="BCT397" s="253"/>
      <c r="BCU397" s="253"/>
      <c r="BCV397" s="253"/>
      <c r="BCW397" s="253"/>
      <c r="BCX397" s="253"/>
      <c r="BCY397" s="253"/>
      <c r="BCZ397" s="253"/>
      <c r="BDM397" s="253"/>
      <c r="BDN397" s="253"/>
      <c r="BDO397" s="253"/>
      <c r="BDP397" s="253"/>
      <c r="BDQ397" s="253"/>
      <c r="BDR397" s="253"/>
      <c r="BDS397" s="253"/>
      <c r="BDT397" s="253"/>
      <c r="BFQ397" s="253"/>
      <c r="BFR397" s="253"/>
      <c r="BFS397" s="253"/>
      <c r="BFT397" s="253"/>
      <c r="BFU397" s="253"/>
      <c r="BFV397" s="253"/>
      <c r="BFW397" s="253"/>
      <c r="BFX397" s="253"/>
      <c r="BFY397" s="253"/>
      <c r="BFZ397" s="253"/>
      <c r="BGA397" s="253"/>
      <c r="BGB397" s="253"/>
      <c r="BGC397" s="253"/>
      <c r="BGD397" s="253"/>
      <c r="BGE397" s="253"/>
      <c r="BGF397" s="253"/>
    </row>
    <row r="398" spans="430:1540" x14ac:dyDescent="0.25">
      <c r="PN398" s="253"/>
      <c r="YL398" s="253"/>
      <c r="ACS398" s="253"/>
      <c r="ACT398" s="253"/>
      <c r="ACU398" s="253"/>
      <c r="ACV398" s="253"/>
      <c r="ACW398" s="253"/>
      <c r="ACX398" s="253"/>
      <c r="ACY398" s="253"/>
      <c r="ACZ398" s="253"/>
      <c r="ADJ398" s="333"/>
      <c r="ADK398" s="333"/>
      <c r="ADN398" s="333"/>
      <c r="ADO398" s="333"/>
      <c r="ADR398" s="333"/>
      <c r="ADS398" s="333"/>
      <c r="ADV398" s="333"/>
      <c r="AEP398" s="253"/>
      <c r="AES398" s="253"/>
      <c r="AET398" s="253"/>
      <c r="AEU398" s="253"/>
      <c r="AEV398" s="253"/>
      <c r="AEW398" s="253"/>
      <c r="AEX398" s="253"/>
      <c r="AEY398" s="253"/>
      <c r="AEZ398" s="253"/>
      <c r="AGC398" s="253"/>
      <c r="AGY398" s="386"/>
      <c r="AGZ398" s="386"/>
      <c r="AHA398" s="386"/>
      <c r="AHE398" s="350"/>
      <c r="AHF398" s="386"/>
      <c r="AHG398" s="386"/>
      <c r="AHH398" s="386"/>
      <c r="AHI398" s="386"/>
      <c r="AHJ398" s="386"/>
      <c r="AHN398" s="333"/>
      <c r="AHO398" s="333"/>
      <c r="AHP398" s="253"/>
      <c r="AHR398" s="333"/>
      <c r="AHS398" s="333"/>
      <c r="AJC398" s="333"/>
      <c r="AJF398" s="333"/>
      <c r="AJG398" s="333"/>
      <c r="AJJ398" s="333"/>
      <c r="AJK398" s="333"/>
      <c r="AKE398" s="603"/>
      <c r="AKF398" s="603"/>
      <c r="AMJ398" s="476"/>
      <c r="AMK398" s="287"/>
      <c r="AML398" s="253"/>
      <c r="AMS398" s="333"/>
      <c r="APT398" s="601"/>
      <c r="APU398" s="601"/>
      <c r="APV398" s="601"/>
      <c r="APW398" s="601"/>
      <c r="APX398" s="601"/>
      <c r="APY398" s="601"/>
      <c r="APZ398" s="601"/>
      <c r="AQA398" s="601"/>
      <c r="AQB398" s="601"/>
      <c r="AQC398" s="601"/>
      <c r="AQD398" s="601"/>
      <c r="AQE398" s="601"/>
      <c r="AQS398" s="253"/>
      <c r="AQT398" s="253"/>
      <c r="AQU398" s="253"/>
      <c r="AQV398" s="253"/>
      <c r="AQW398" s="253"/>
      <c r="AQX398" s="253"/>
      <c r="ARB398" s="601"/>
      <c r="ARC398" s="601"/>
      <c r="ARD398" s="601"/>
      <c r="ARE398" s="601"/>
      <c r="ARF398" s="601"/>
      <c r="ARG398" s="601"/>
      <c r="ARH398" s="601"/>
      <c r="ARI398" s="601"/>
      <c r="ARX398" s="253"/>
      <c r="ARY398" s="253"/>
      <c r="ARZ398" s="253"/>
      <c r="ASA398" s="253"/>
      <c r="ASB398" s="253"/>
      <c r="ASC398" s="253"/>
      <c r="ASD398" s="253"/>
      <c r="ASE398" s="253"/>
      <c r="ATO398" s="253"/>
      <c r="AUW398" s="253"/>
      <c r="AUX398" s="253"/>
      <c r="AVL398" s="386"/>
      <c r="AVN398" s="350"/>
      <c r="AWE398" s="386"/>
      <c r="AWJ398" s="192"/>
      <c r="AXM398" s="253"/>
      <c r="AYD398" s="253"/>
      <c r="AZD398" s="253"/>
      <c r="AZE398" s="253"/>
      <c r="AZF398" s="253"/>
      <c r="AZG398" s="253"/>
      <c r="AZH398" s="253"/>
      <c r="AZI398" s="253"/>
      <c r="AZJ398" s="253"/>
      <c r="AZK398" s="253"/>
      <c r="BAL398" s="386"/>
      <c r="BCS398" s="253"/>
      <c r="BCT398" s="253"/>
      <c r="BCU398" s="253"/>
      <c r="BCV398" s="253"/>
      <c r="BCW398" s="253"/>
      <c r="BCX398" s="253"/>
      <c r="BCY398" s="253"/>
      <c r="BCZ398" s="253"/>
      <c r="BDM398" s="253"/>
      <c r="BDN398" s="253"/>
      <c r="BDO398" s="253"/>
      <c r="BDP398" s="253"/>
      <c r="BDQ398" s="253"/>
      <c r="BDR398" s="253"/>
      <c r="BDS398" s="253"/>
      <c r="BDT398" s="253"/>
      <c r="BFQ398" s="253"/>
      <c r="BFR398" s="253"/>
      <c r="BFS398" s="253"/>
      <c r="BFT398" s="253"/>
      <c r="BFU398" s="253"/>
      <c r="BFV398" s="253"/>
      <c r="BFW398" s="253"/>
      <c r="BFX398" s="253"/>
      <c r="BFY398" s="253"/>
      <c r="BFZ398" s="253"/>
      <c r="BGA398" s="253"/>
      <c r="BGB398" s="253"/>
      <c r="BGC398" s="253"/>
      <c r="BGD398" s="253"/>
      <c r="BGE398" s="253"/>
      <c r="BGF398" s="253"/>
    </row>
    <row r="399" spans="430:1540" x14ac:dyDescent="0.25">
      <c r="PN399" s="253"/>
      <c r="YL399" s="253"/>
      <c r="ACS399" s="253"/>
      <c r="ACT399" s="253"/>
      <c r="ACU399" s="253"/>
      <c r="ACV399" s="253"/>
      <c r="ACW399" s="253"/>
      <c r="ACX399" s="253"/>
      <c r="ACY399" s="253"/>
      <c r="ACZ399" s="253"/>
      <c r="ADJ399" s="333"/>
      <c r="ADK399" s="333"/>
      <c r="ADN399" s="333"/>
      <c r="ADO399" s="333"/>
      <c r="ADR399" s="333"/>
      <c r="ADS399" s="333"/>
      <c r="ADV399" s="333"/>
      <c r="AEP399" s="253"/>
      <c r="AES399" s="253"/>
      <c r="AET399" s="253"/>
      <c r="AEU399" s="253"/>
      <c r="AEV399" s="253"/>
      <c r="AEW399" s="253"/>
      <c r="AEX399" s="253"/>
      <c r="AEY399" s="253"/>
      <c r="AEZ399" s="253"/>
      <c r="AGC399" s="253"/>
      <c r="AGY399" s="386"/>
      <c r="AGZ399" s="386"/>
      <c r="AHA399" s="386"/>
      <c r="AHE399" s="350"/>
      <c r="AHF399" s="386"/>
      <c r="AHG399" s="386"/>
      <c r="AHH399" s="386"/>
      <c r="AHI399" s="386"/>
      <c r="AHJ399" s="386"/>
      <c r="AHN399" s="333"/>
      <c r="AHO399" s="333"/>
      <c r="AHP399" s="253"/>
      <c r="AHR399" s="333"/>
      <c r="AHS399" s="333"/>
      <c r="AJC399" s="333"/>
      <c r="AJF399" s="333"/>
      <c r="AJG399" s="333"/>
      <c r="AJJ399" s="333"/>
      <c r="AJK399" s="333"/>
      <c r="AKE399" s="603"/>
      <c r="AKF399" s="603"/>
      <c r="AMJ399" s="476"/>
      <c r="AMK399" s="287"/>
      <c r="AML399" s="253"/>
      <c r="AMS399" s="333"/>
      <c r="APT399" s="601"/>
      <c r="APU399" s="601"/>
      <c r="APV399" s="601"/>
      <c r="APW399" s="601"/>
      <c r="APX399" s="601"/>
      <c r="APY399" s="601"/>
      <c r="APZ399" s="601"/>
      <c r="AQA399" s="601"/>
      <c r="AQB399" s="601"/>
      <c r="AQC399" s="601"/>
      <c r="AQD399" s="601"/>
      <c r="AQE399" s="601"/>
      <c r="AQS399" s="253"/>
      <c r="AQT399" s="253"/>
      <c r="AQU399" s="253"/>
      <c r="AQV399" s="253"/>
      <c r="AQW399" s="253"/>
      <c r="AQX399" s="253"/>
      <c r="ARB399" s="601"/>
      <c r="ARC399" s="601"/>
      <c r="ARD399" s="601"/>
      <c r="ARE399" s="601"/>
      <c r="ARF399" s="601"/>
      <c r="ARG399" s="601"/>
      <c r="ARH399" s="601"/>
      <c r="ARI399" s="601"/>
      <c r="ARX399" s="253"/>
      <c r="ARY399" s="253"/>
      <c r="ARZ399" s="253"/>
      <c r="ASA399" s="253"/>
      <c r="ASB399" s="253"/>
      <c r="ASC399" s="253"/>
      <c r="ASD399" s="253"/>
      <c r="ASE399" s="253"/>
      <c r="ATO399" s="253"/>
      <c r="AUW399" s="253"/>
      <c r="AUX399" s="253"/>
      <c r="AVL399" s="386"/>
      <c r="AVN399" s="350"/>
      <c r="AWE399" s="386"/>
      <c r="AWJ399" s="192"/>
      <c r="AXM399" s="253"/>
      <c r="AYD399" s="253"/>
      <c r="AZD399" s="253"/>
      <c r="AZE399" s="253"/>
      <c r="AZF399" s="253"/>
      <c r="AZG399" s="253"/>
      <c r="AZH399" s="253"/>
      <c r="AZI399" s="253"/>
      <c r="AZJ399" s="253"/>
      <c r="AZK399" s="253"/>
      <c r="BAL399" s="386"/>
      <c r="BCS399" s="253"/>
      <c r="BCT399" s="253"/>
      <c r="BCU399" s="253"/>
      <c r="BCV399" s="253"/>
      <c r="BCW399" s="253"/>
      <c r="BCX399" s="253"/>
      <c r="BCY399" s="253"/>
      <c r="BCZ399" s="253"/>
      <c r="BDM399" s="253"/>
      <c r="BDN399" s="253"/>
      <c r="BDO399" s="253"/>
      <c r="BDP399" s="253"/>
      <c r="BDQ399" s="253"/>
      <c r="BDR399" s="253"/>
      <c r="BDS399" s="253"/>
      <c r="BDT399" s="253"/>
      <c r="BFQ399" s="253"/>
      <c r="BFR399" s="253"/>
      <c r="BFS399" s="253"/>
      <c r="BFT399" s="253"/>
      <c r="BFU399" s="253"/>
      <c r="BFV399" s="253"/>
      <c r="BFW399" s="253"/>
      <c r="BFX399" s="253"/>
      <c r="BFY399" s="253"/>
      <c r="BFZ399" s="253"/>
      <c r="BGA399" s="253"/>
      <c r="BGB399" s="253"/>
      <c r="BGC399" s="253"/>
      <c r="BGD399" s="253"/>
      <c r="BGE399" s="253"/>
      <c r="BGF399" s="253"/>
    </row>
    <row r="400" spans="430:1540" x14ac:dyDescent="0.25">
      <c r="PN400" s="253"/>
      <c r="YL400" s="253"/>
      <c r="ACS400" s="253"/>
      <c r="ACT400" s="253"/>
      <c r="ACU400" s="253"/>
      <c r="ACV400" s="253"/>
      <c r="ACW400" s="253"/>
      <c r="ACX400" s="253"/>
      <c r="ACY400" s="253"/>
      <c r="ACZ400" s="253"/>
      <c r="ADJ400" s="333"/>
      <c r="ADK400" s="333"/>
      <c r="ADN400" s="333"/>
      <c r="ADO400" s="333"/>
      <c r="ADR400" s="333"/>
      <c r="ADS400" s="333"/>
      <c r="ADV400" s="333"/>
      <c r="AEP400" s="253"/>
      <c r="AES400" s="253"/>
      <c r="AET400" s="253"/>
      <c r="AEU400" s="253"/>
      <c r="AEV400" s="253"/>
      <c r="AEW400" s="253"/>
      <c r="AEX400" s="253"/>
      <c r="AEY400" s="253"/>
      <c r="AEZ400" s="253"/>
      <c r="AGC400" s="253"/>
      <c r="AGY400" s="386"/>
      <c r="AGZ400" s="386"/>
      <c r="AHA400" s="386"/>
      <c r="AHE400" s="350"/>
      <c r="AHF400" s="386"/>
      <c r="AHG400" s="386"/>
      <c r="AHH400" s="386"/>
      <c r="AHI400" s="386"/>
      <c r="AHJ400" s="386"/>
      <c r="AHN400" s="333"/>
      <c r="AHO400" s="333"/>
      <c r="AHP400" s="253"/>
      <c r="AHR400" s="333"/>
      <c r="AHS400" s="333"/>
      <c r="AJC400" s="333"/>
      <c r="AJF400" s="333"/>
      <c r="AJG400" s="333"/>
      <c r="AJJ400" s="333"/>
      <c r="AJK400" s="333"/>
      <c r="AKE400" s="603"/>
      <c r="AKF400" s="603"/>
      <c r="AMJ400" s="476"/>
      <c r="AMK400" s="287"/>
      <c r="AML400" s="253"/>
      <c r="AMS400" s="333"/>
      <c r="APT400" s="601"/>
      <c r="APU400" s="601"/>
      <c r="APV400" s="601"/>
      <c r="APW400" s="601"/>
      <c r="APX400" s="601"/>
      <c r="APY400" s="601"/>
      <c r="APZ400" s="601"/>
      <c r="AQA400" s="601"/>
      <c r="AQB400" s="601"/>
      <c r="AQC400" s="601"/>
      <c r="AQD400" s="601"/>
      <c r="AQE400" s="601"/>
      <c r="AQS400" s="253"/>
      <c r="AQT400" s="253"/>
      <c r="AQU400" s="253"/>
      <c r="AQV400" s="253"/>
      <c r="AQW400" s="253"/>
      <c r="AQX400" s="253"/>
      <c r="ARB400" s="601"/>
      <c r="ARC400" s="601"/>
      <c r="ARD400" s="601"/>
      <c r="ARE400" s="601"/>
      <c r="ARF400" s="601"/>
      <c r="ARG400" s="601"/>
      <c r="ARH400" s="601"/>
      <c r="ARI400" s="601"/>
      <c r="ARX400" s="253"/>
      <c r="ARY400" s="253"/>
      <c r="ARZ400" s="253"/>
      <c r="ASA400" s="253"/>
      <c r="ASB400" s="253"/>
      <c r="ASC400" s="253"/>
      <c r="ASD400" s="253"/>
      <c r="ASE400" s="253"/>
      <c r="ATO400" s="253"/>
      <c r="AUW400" s="253"/>
      <c r="AUX400" s="253"/>
      <c r="AVL400" s="386"/>
      <c r="AVN400" s="350"/>
      <c r="AWE400" s="386"/>
      <c r="AWJ400" s="192"/>
      <c r="AXM400" s="253"/>
      <c r="AYD400" s="253"/>
      <c r="AZD400" s="253"/>
      <c r="AZE400" s="253"/>
      <c r="AZF400" s="253"/>
      <c r="AZG400" s="253"/>
      <c r="AZH400" s="253"/>
      <c r="AZI400" s="253"/>
      <c r="AZJ400" s="253"/>
      <c r="AZK400" s="253"/>
      <c r="BAL400" s="386"/>
      <c r="BCS400" s="253"/>
      <c r="BCT400" s="253"/>
      <c r="BCU400" s="253"/>
      <c r="BCV400" s="253"/>
      <c r="BCW400" s="253"/>
      <c r="BCX400" s="253"/>
      <c r="BCY400" s="253"/>
      <c r="BCZ400" s="253"/>
      <c r="BDM400" s="253"/>
      <c r="BDN400" s="253"/>
      <c r="BDO400" s="253"/>
      <c r="BDP400" s="253"/>
      <c r="BDQ400" s="253"/>
      <c r="BDR400" s="253"/>
      <c r="BDS400" s="253"/>
      <c r="BDT400" s="253"/>
      <c r="BFQ400" s="253"/>
      <c r="BFR400" s="253"/>
      <c r="BFS400" s="253"/>
      <c r="BFT400" s="253"/>
      <c r="BFU400" s="253"/>
      <c r="BFV400" s="253"/>
      <c r="BFW400" s="253"/>
      <c r="BFX400" s="253"/>
      <c r="BFY400" s="253"/>
      <c r="BFZ400" s="253"/>
      <c r="BGA400" s="253"/>
      <c r="BGB400" s="253"/>
      <c r="BGC400" s="253"/>
      <c r="BGD400" s="253"/>
      <c r="BGE400" s="253"/>
      <c r="BGF400" s="253"/>
    </row>
    <row r="401" spans="430:1540" x14ac:dyDescent="0.25">
      <c r="PN401" s="253"/>
      <c r="YL401" s="253"/>
      <c r="ACS401" s="253"/>
      <c r="ACT401" s="253"/>
      <c r="ACU401" s="253"/>
      <c r="ACV401" s="253"/>
      <c r="ACW401" s="253"/>
      <c r="ACX401" s="253"/>
      <c r="ACY401" s="253"/>
      <c r="ACZ401" s="253"/>
      <c r="ADJ401" s="333"/>
      <c r="ADK401" s="333"/>
      <c r="ADN401" s="333"/>
      <c r="ADO401" s="333"/>
      <c r="ADR401" s="333"/>
      <c r="ADS401" s="333"/>
      <c r="ADV401" s="333"/>
      <c r="AEP401" s="253"/>
      <c r="AES401" s="253"/>
      <c r="AET401" s="253"/>
      <c r="AEU401" s="253"/>
      <c r="AEV401" s="253"/>
      <c r="AEW401" s="253"/>
      <c r="AEX401" s="253"/>
      <c r="AEY401" s="253"/>
      <c r="AEZ401" s="253"/>
      <c r="AGC401" s="253"/>
      <c r="AGY401" s="386"/>
      <c r="AGZ401" s="386"/>
      <c r="AHA401" s="386"/>
      <c r="AHE401" s="350"/>
      <c r="AHF401" s="386"/>
      <c r="AHG401" s="386"/>
      <c r="AHH401" s="386"/>
      <c r="AHI401" s="386"/>
      <c r="AHJ401" s="386"/>
      <c r="AHN401" s="333"/>
      <c r="AHO401" s="333"/>
      <c r="AHP401" s="253"/>
      <c r="AHR401" s="333"/>
      <c r="AHS401" s="333"/>
      <c r="AJC401" s="333"/>
      <c r="AJF401" s="333"/>
      <c r="AJG401" s="333"/>
      <c r="AJJ401" s="333"/>
      <c r="AJK401" s="333"/>
      <c r="AKE401" s="603"/>
      <c r="AKF401" s="603"/>
      <c r="AMJ401" s="476"/>
      <c r="AMK401" s="287"/>
      <c r="AML401" s="253"/>
      <c r="AMS401" s="333"/>
      <c r="APT401" s="601"/>
      <c r="APU401" s="601"/>
      <c r="APV401" s="601"/>
      <c r="APW401" s="601"/>
      <c r="APX401" s="601"/>
      <c r="APY401" s="601"/>
      <c r="APZ401" s="601"/>
      <c r="AQA401" s="601"/>
      <c r="AQB401" s="601"/>
      <c r="AQC401" s="601"/>
      <c r="AQD401" s="601"/>
      <c r="AQE401" s="601"/>
      <c r="AQS401" s="253"/>
      <c r="AQT401" s="253"/>
      <c r="AQU401" s="253"/>
      <c r="AQV401" s="253"/>
      <c r="AQW401" s="253"/>
      <c r="AQX401" s="253"/>
      <c r="ARB401" s="601"/>
      <c r="ARC401" s="601"/>
      <c r="ARD401" s="601"/>
      <c r="ARE401" s="601"/>
      <c r="ARF401" s="601"/>
      <c r="ARG401" s="601"/>
      <c r="ARH401" s="601"/>
      <c r="ARI401" s="601"/>
      <c r="ARX401" s="253"/>
      <c r="ARY401" s="253"/>
      <c r="ARZ401" s="253"/>
      <c r="ASA401" s="253"/>
      <c r="ASB401" s="253"/>
      <c r="ASC401" s="253"/>
      <c r="ASD401" s="253"/>
      <c r="ASE401" s="253"/>
      <c r="ATO401" s="253"/>
      <c r="AUW401" s="253"/>
      <c r="AUX401" s="253"/>
      <c r="AVL401" s="386"/>
      <c r="AVN401" s="350"/>
      <c r="AWE401" s="386"/>
      <c r="AWJ401" s="192"/>
      <c r="AXM401" s="253"/>
      <c r="AYD401" s="253"/>
      <c r="AZD401" s="253"/>
      <c r="AZE401" s="253"/>
      <c r="AZF401" s="253"/>
      <c r="AZG401" s="253"/>
      <c r="AZH401" s="253"/>
      <c r="AZI401" s="253"/>
      <c r="AZJ401" s="253"/>
      <c r="AZK401" s="253"/>
      <c r="BAL401" s="386"/>
      <c r="BCS401" s="253"/>
      <c r="BCT401" s="253"/>
      <c r="BCU401" s="253"/>
      <c r="BCV401" s="253"/>
      <c r="BCW401" s="253"/>
      <c r="BCX401" s="253"/>
      <c r="BCY401" s="253"/>
      <c r="BCZ401" s="253"/>
      <c r="BDM401" s="253"/>
      <c r="BDN401" s="253"/>
      <c r="BDO401" s="253"/>
      <c r="BDP401" s="253"/>
      <c r="BDQ401" s="253"/>
      <c r="BDR401" s="253"/>
      <c r="BDS401" s="253"/>
      <c r="BDT401" s="253"/>
      <c r="BFQ401" s="253"/>
      <c r="BFR401" s="253"/>
      <c r="BFS401" s="253"/>
      <c r="BFT401" s="253"/>
      <c r="BFU401" s="253"/>
      <c r="BFV401" s="253"/>
      <c r="BFW401" s="253"/>
      <c r="BFX401" s="253"/>
      <c r="BFY401" s="253"/>
      <c r="BFZ401" s="253"/>
      <c r="BGA401" s="253"/>
      <c r="BGB401" s="253"/>
      <c r="BGC401" s="253"/>
      <c r="BGD401" s="253"/>
      <c r="BGE401" s="253"/>
      <c r="BGF401" s="253"/>
    </row>
    <row r="402" spans="430:1540" x14ac:dyDescent="0.25">
      <c r="PN402" s="253"/>
      <c r="YL402" s="253"/>
      <c r="ACS402" s="253"/>
      <c r="ACT402" s="253"/>
      <c r="ACU402" s="253"/>
      <c r="ACV402" s="253"/>
      <c r="ACW402" s="253"/>
      <c r="ACX402" s="253"/>
      <c r="ACY402" s="253"/>
      <c r="ACZ402" s="253"/>
      <c r="ADJ402" s="333"/>
      <c r="ADK402" s="333"/>
      <c r="ADN402" s="333"/>
      <c r="ADO402" s="333"/>
      <c r="ADR402" s="333"/>
      <c r="ADS402" s="333"/>
      <c r="ADV402" s="333"/>
      <c r="AEP402" s="253"/>
      <c r="AES402" s="253"/>
      <c r="AET402" s="253"/>
      <c r="AEU402" s="253"/>
      <c r="AEV402" s="253"/>
      <c r="AEW402" s="253"/>
      <c r="AEX402" s="253"/>
      <c r="AEY402" s="253"/>
      <c r="AEZ402" s="253"/>
      <c r="AGC402" s="253"/>
      <c r="AGY402" s="386"/>
      <c r="AGZ402" s="386"/>
      <c r="AHA402" s="386"/>
      <c r="AHE402" s="350"/>
      <c r="AHF402" s="386"/>
      <c r="AHG402" s="386"/>
      <c r="AHH402" s="386"/>
      <c r="AHI402" s="386"/>
      <c r="AHJ402" s="386"/>
      <c r="AHN402" s="333"/>
      <c r="AHO402" s="333"/>
      <c r="AHP402" s="253"/>
      <c r="AHR402" s="333"/>
      <c r="AHS402" s="333"/>
      <c r="AJC402" s="333"/>
      <c r="AJF402" s="333"/>
      <c r="AJG402" s="333"/>
      <c r="AJJ402" s="333"/>
      <c r="AJK402" s="333"/>
      <c r="AKE402" s="603"/>
      <c r="AKF402" s="603"/>
      <c r="AMJ402" s="476"/>
      <c r="AMK402" s="287"/>
      <c r="AML402" s="253"/>
      <c r="AMS402" s="333"/>
      <c r="APT402" s="601"/>
      <c r="APU402" s="601"/>
      <c r="APV402" s="601"/>
      <c r="APW402" s="601"/>
      <c r="APX402" s="601"/>
      <c r="APY402" s="601"/>
      <c r="APZ402" s="601"/>
      <c r="AQA402" s="601"/>
      <c r="AQB402" s="601"/>
      <c r="AQC402" s="601"/>
      <c r="AQD402" s="601"/>
      <c r="AQE402" s="601"/>
      <c r="AQS402" s="253"/>
      <c r="AQT402" s="253"/>
      <c r="AQU402" s="253"/>
      <c r="AQV402" s="253"/>
      <c r="AQW402" s="253"/>
      <c r="AQX402" s="253"/>
      <c r="ARB402" s="601"/>
      <c r="ARC402" s="601"/>
      <c r="ARD402" s="601"/>
      <c r="ARE402" s="601"/>
      <c r="ARF402" s="601"/>
      <c r="ARG402" s="601"/>
      <c r="ARH402" s="601"/>
      <c r="ARI402" s="601"/>
      <c r="ARX402" s="253"/>
      <c r="ARY402" s="253"/>
      <c r="ARZ402" s="253"/>
      <c r="ASA402" s="253"/>
      <c r="ASB402" s="253"/>
      <c r="ASC402" s="253"/>
      <c r="ASD402" s="253"/>
      <c r="ASE402" s="253"/>
      <c r="ATO402" s="253"/>
      <c r="AUW402" s="253"/>
      <c r="AUX402" s="253"/>
      <c r="AVL402" s="386"/>
      <c r="AVN402" s="350"/>
      <c r="AWE402" s="386"/>
      <c r="AWJ402" s="192"/>
      <c r="AXM402" s="253"/>
      <c r="AYD402" s="253"/>
      <c r="AZD402" s="253"/>
      <c r="AZE402" s="253"/>
      <c r="AZF402" s="253"/>
      <c r="AZG402" s="253"/>
      <c r="AZH402" s="253"/>
      <c r="AZI402" s="253"/>
      <c r="AZJ402" s="253"/>
      <c r="AZK402" s="253"/>
      <c r="BAL402" s="386"/>
      <c r="BCS402" s="253"/>
      <c r="BCT402" s="253"/>
      <c r="BCU402" s="253"/>
      <c r="BCV402" s="253"/>
      <c r="BCW402" s="253"/>
      <c r="BCX402" s="253"/>
      <c r="BCY402" s="253"/>
      <c r="BCZ402" s="253"/>
      <c r="BDM402" s="253"/>
      <c r="BDN402" s="253"/>
      <c r="BDO402" s="253"/>
      <c r="BDP402" s="253"/>
      <c r="BDQ402" s="253"/>
      <c r="BDR402" s="253"/>
      <c r="BDS402" s="253"/>
      <c r="BDT402" s="253"/>
      <c r="BFQ402" s="253"/>
      <c r="BFR402" s="253"/>
      <c r="BFS402" s="253"/>
      <c r="BFT402" s="253"/>
      <c r="BFU402" s="253"/>
      <c r="BFV402" s="253"/>
      <c r="BFW402" s="253"/>
      <c r="BFX402" s="253"/>
      <c r="BFY402" s="253"/>
      <c r="BFZ402" s="253"/>
      <c r="BGA402" s="253"/>
      <c r="BGB402" s="253"/>
      <c r="BGC402" s="253"/>
      <c r="BGD402" s="253"/>
      <c r="BGE402" s="253"/>
      <c r="BGF402" s="253"/>
    </row>
    <row r="403" spans="430:1540" x14ac:dyDescent="0.25">
      <c r="PN403" s="253"/>
      <c r="YL403" s="253"/>
      <c r="ACS403" s="253"/>
      <c r="ACT403" s="253"/>
      <c r="ACU403" s="253"/>
      <c r="ACV403" s="253"/>
      <c r="ACW403" s="253"/>
      <c r="ACX403" s="253"/>
      <c r="ACY403" s="253"/>
      <c r="ACZ403" s="253"/>
      <c r="ADJ403" s="333"/>
      <c r="ADK403" s="333"/>
      <c r="ADN403" s="333"/>
      <c r="ADO403" s="333"/>
      <c r="ADR403" s="333"/>
      <c r="ADS403" s="333"/>
      <c r="ADV403" s="333"/>
      <c r="AEP403" s="253"/>
      <c r="AES403" s="253"/>
      <c r="AET403" s="253"/>
      <c r="AEU403" s="253"/>
      <c r="AEV403" s="253"/>
      <c r="AEW403" s="253"/>
      <c r="AEX403" s="253"/>
      <c r="AEY403" s="253"/>
      <c r="AEZ403" s="253"/>
      <c r="AGC403" s="253"/>
      <c r="AGY403" s="386"/>
      <c r="AGZ403" s="386"/>
      <c r="AHA403" s="386"/>
      <c r="AHE403" s="350"/>
      <c r="AHF403" s="386"/>
      <c r="AHG403" s="386"/>
      <c r="AHH403" s="386"/>
      <c r="AHI403" s="386"/>
      <c r="AHJ403" s="386"/>
      <c r="AHN403" s="333"/>
      <c r="AHO403" s="333"/>
      <c r="AHP403" s="253"/>
      <c r="AHR403" s="333"/>
      <c r="AHS403" s="333"/>
      <c r="AJC403" s="333"/>
      <c r="AJF403" s="333"/>
      <c r="AJG403" s="333"/>
      <c r="AJJ403" s="333"/>
      <c r="AJK403" s="333"/>
      <c r="AKE403" s="603"/>
      <c r="AKF403" s="603"/>
      <c r="AMJ403" s="476"/>
      <c r="AMK403" s="287"/>
      <c r="AML403" s="253"/>
      <c r="AMS403" s="333"/>
      <c r="APT403" s="601"/>
      <c r="APU403" s="601"/>
      <c r="APV403" s="601"/>
      <c r="APW403" s="601"/>
      <c r="APX403" s="601"/>
      <c r="APY403" s="601"/>
      <c r="APZ403" s="601"/>
      <c r="AQA403" s="601"/>
      <c r="AQB403" s="601"/>
      <c r="AQC403" s="601"/>
      <c r="AQD403" s="601"/>
      <c r="AQE403" s="601"/>
      <c r="AQS403" s="253"/>
      <c r="AQT403" s="253"/>
      <c r="AQU403" s="253"/>
      <c r="AQV403" s="253"/>
      <c r="AQW403" s="253"/>
      <c r="AQX403" s="253"/>
      <c r="ARB403" s="601"/>
      <c r="ARC403" s="601"/>
      <c r="ARD403" s="601"/>
      <c r="ARE403" s="601"/>
      <c r="ARF403" s="601"/>
      <c r="ARG403" s="601"/>
      <c r="ARH403" s="601"/>
      <c r="ARI403" s="601"/>
      <c r="ARX403" s="253"/>
      <c r="ARY403" s="253"/>
      <c r="ARZ403" s="253"/>
      <c r="ASA403" s="253"/>
      <c r="ASB403" s="253"/>
      <c r="ASC403" s="253"/>
      <c r="ASD403" s="253"/>
      <c r="ASE403" s="253"/>
      <c r="ATO403" s="253"/>
      <c r="AUW403" s="253"/>
      <c r="AUX403" s="253"/>
      <c r="AVL403" s="386"/>
      <c r="AVN403" s="350"/>
      <c r="AWE403" s="386"/>
      <c r="AWJ403" s="192"/>
      <c r="AXM403" s="253"/>
      <c r="AYD403" s="253"/>
      <c r="AZD403" s="253"/>
      <c r="AZE403" s="253"/>
      <c r="AZF403" s="253"/>
      <c r="AZG403" s="253"/>
      <c r="AZH403" s="253"/>
      <c r="AZI403" s="253"/>
      <c r="AZJ403" s="253"/>
      <c r="AZK403" s="253"/>
      <c r="BAL403" s="386"/>
      <c r="BCS403" s="253"/>
      <c r="BCT403" s="253"/>
      <c r="BCU403" s="253"/>
      <c r="BCV403" s="253"/>
      <c r="BCW403" s="253"/>
      <c r="BCX403" s="253"/>
      <c r="BCY403" s="253"/>
      <c r="BCZ403" s="253"/>
      <c r="BDM403" s="253"/>
      <c r="BDN403" s="253"/>
      <c r="BDO403" s="253"/>
      <c r="BDP403" s="253"/>
      <c r="BDQ403" s="253"/>
      <c r="BDR403" s="253"/>
      <c r="BDS403" s="253"/>
      <c r="BDT403" s="253"/>
      <c r="BFQ403" s="253"/>
      <c r="BFR403" s="253"/>
      <c r="BFS403" s="253"/>
      <c r="BFT403" s="253"/>
      <c r="BFU403" s="253"/>
      <c r="BFV403" s="253"/>
      <c r="BFW403" s="253"/>
      <c r="BFX403" s="253"/>
      <c r="BFY403" s="253"/>
      <c r="BFZ403" s="253"/>
      <c r="BGA403" s="253"/>
      <c r="BGB403" s="253"/>
      <c r="BGC403" s="253"/>
      <c r="BGD403" s="253"/>
      <c r="BGE403" s="253"/>
      <c r="BGF403" s="253"/>
    </row>
    <row r="404" spans="430:1540" x14ac:dyDescent="0.25">
      <c r="PN404" s="253"/>
      <c r="YL404" s="253"/>
      <c r="ACS404" s="253"/>
      <c r="ACT404" s="253"/>
      <c r="ACU404" s="253"/>
      <c r="ACV404" s="253"/>
      <c r="ACW404" s="253"/>
      <c r="ACX404" s="253"/>
      <c r="ACY404" s="253"/>
      <c r="ACZ404" s="253"/>
      <c r="ADJ404" s="333"/>
      <c r="ADK404" s="333"/>
      <c r="ADN404" s="333"/>
      <c r="ADO404" s="333"/>
      <c r="ADR404" s="333"/>
      <c r="ADS404" s="333"/>
      <c r="ADV404" s="333"/>
      <c r="AEP404" s="253"/>
      <c r="AES404" s="253"/>
      <c r="AET404" s="253"/>
      <c r="AEU404" s="253"/>
      <c r="AEV404" s="253"/>
      <c r="AEW404" s="253"/>
      <c r="AEX404" s="253"/>
      <c r="AEY404" s="253"/>
      <c r="AEZ404" s="253"/>
      <c r="AGC404" s="253"/>
      <c r="AGY404" s="386"/>
      <c r="AGZ404" s="386"/>
      <c r="AHA404" s="386"/>
      <c r="AHE404" s="350"/>
      <c r="AHF404" s="386"/>
      <c r="AHG404" s="386"/>
      <c r="AHH404" s="386"/>
      <c r="AHI404" s="386"/>
      <c r="AHJ404" s="386"/>
      <c r="AHN404" s="333"/>
      <c r="AHO404" s="333"/>
      <c r="AHP404" s="253"/>
      <c r="AHR404" s="333"/>
      <c r="AHS404" s="333"/>
      <c r="AJC404" s="333"/>
      <c r="AJF404" s="333"/>
      <c r="AJG404" s="333"/>
      <c r="AJJ404" s="333"/>
      <c r="AJK404" s="333"/>
      <c r="AKE404" s="603"/>
      <c r="AKF404" s="603"/>
      <c r="AMJ404" s="476"/>
      <c r="AMK404" s="287"/>
      <c r="AML404" s="253"/>
      <c r="AMS404" s="333"/>
      <c r="APT404" s="601"/>
      <c r="APU404" s="601"/>
      <c r="APV404" s="601"/>
      <c r="APW404" s="601"/>
      <c r="APX404" s="601"/>
      <c r="APY404" s="601"/>
      <c r="APZ404" s="601"/>
      <c r="AQA404" s="601"/>
      <c r="AQB404" s="601"/>
      <c r="AQC404" s="601"/>
      <c r="AQD404" s="601"/>
      <c r="AQE404" s="601"/>
      <c r="AQS404" s="253"/>
      <c r="AQT404" s="253"/>
      <c r="AQU404" s="253"/>
      <c r="AQV404" s="253"/>
      <c r="AQW404" s="253"/>
      <c r="AQX404" s="253"/>
      <c r="ARB404" s="601"/>
      <c r="ARC404" s="601"/>
      <c r="ARD404" s="601"/>
      <c r="ARE404" s="601"/>
      <c r="ARF404" s="601"/>
      <c r="ARG404" s="601"/>
      <c r="ARH404" s="601"/>
      <c r="ARI404" s="601"/>
      <c r="ARX404" s="253"/>
      <c r="ARY404" s="253"/>
      <c r="ARZ404" s="253"/>
      <c r="ASA404" s="253"/>
      <c r="ASB404" s="253"/>
      <c r="ASC404" s="253"/>
      <c r="ASD404" s="253"/>
      <c r="ASE404" s="253"/>
      <c r="ATO404" s="253"/>
      <c r="AUW404" s="253"/>
      <c r="AUX404" s="253"/>
      <c r="AVL404" s="386"/>
      <c r="AVN404" s="350"/>
      <c r="AWE404" s="386"/>
      <c r="AWJ404" s="192"/>
      <c r="AXM404" s="253"/>
      <c r="AYD404" s="253"/>
      <c r="AZD404" s="253"/>
      <c r="AZE404" s="253"/>
      <c r="AZF404" s="253"/>
      <c r="AZG404" s="253"/>
      <c r="AZH404" s="253"/>
      <c r="AZI404" s="253"/>
      <c r="AZJ404" s="253"/>
      <c r="AZK404" s="253"/>
      <c r="BAL404" s="386"/>
      <c r="BCS404" s="253"/>
      <c r="BCT404" s="253"/>
      <c r="BCU404" s="253"/>
      <c r="BCV404" s="253"/>
      <c r="BCW404" s="253"/>
      <c r="BCX404" s="253"/>
      <c r="BCY404" s="253"/>
      <c r="BCZ404" s="253"/>
      <c r="BDM404" s="253"/>
      <c r="BDN404" s="253"/>
      <c r="BDO404" s="253"/>
      <c r="BDP404" s="253"/>
      <c r="BDQ404" s="253"/>
      <c r="BDR404" s="253"/>
      <c r="BDS404" s="253"/>
      <c r="BDT404" s="253"/>
      <c r="BFQ404" s="253"/>
      <c r="BFR404" s="253"/>
      <c r="BFS404" s="253"/>
      <c r="BFT404" s="253"/>
      <c r="BFU404" s="253"/>
      <c r="BFV404" s="253"/>
      <c r="BFW404" s="253"/>
      <c r="BFX404" s="253"/>
      <c r="BFY404" s="253"/>
      <c r="BFZ404" s="253"/>
      <c r="BGA404" s="253"/>
      <c r="BGB404" s="253"/>
      <c r="BGC404" s="253"/>
      <c r="BGD404" s="253"/>
      <c r="BGE404" s="253"/>
      <c r="BGF404" s="253"/>
    </row>
    <row r="405" spans="430:1540" x14ac:dyDescent="0.25">
      <c r="PN405" s="253"/>
      <c r="YL405" s="253"/>
      <c r="ACS405" s="253"/>
      <c r="ACT405" s="253"/>
      <c r="ACU405" s="253"/>
      <c r="ACV405" s="253"/>
      <c r="ACW405" s="253"/>
      <c r="ACX405" s="253"/>
      <c r="ACY405" s="253"/>
      <c r="ACZ405" s="253"/>
      <c r="ADJ405" s="333"/>
      <c r="ADK405" s="333"/>
      <c r="ADN405" s="333"/>
      <c r="ADO405" s="333"/>
      <c r="ADR405" s="333"/>
      <c r="ADS405" s="333"/>
      <c r="ADV405" s="333"/>
      <c r="AEP405" s="253"/>
      <c r="AES405" s="253"/>
      <c r="AET405" s="253"/>
      <c r="AEU405" s="253"/>
      <c r="AEV405" s="253"/>
      <c r="AEW405" s="253"/>
      <c r="AEX405" s="253"/>
      <c r="AEY405" s="253"/>
      <c r="AEZ405" s="253"/>
      <c r="AGC405" s="253"/>
      <c r="AGY405" s="386"/>
      <c r="AGZ405" s="386"/>
      <c r="AHA405" s="386"/>
      <c r="AHE405" s="350"/>
      <c r="AHF405" s="386"/>
      <c r="AHG405" s="386"/>
      <c r="AHH405" s="386"/>
      <c r="AHI405" s="386"/>
      <c r="AHJ405" s="386"/>
      <c r="AHN405" s="333"/>
      <c r="AHO405" s="333"/>
      <c r="AHP405" s="253"/>
      <c r="AHR405" s="333"/>
      <c r="AHS405" s="333"/>
      <c r="AJC405" s="333"/>
      <c r="AJF405" s="333"/>
      <c r="AJG405" s="333"/>
      <c r="AJJ405" s="333"/>
      <c r="AJK405" s="333"/>
      <c r="AKE405" s="603"/>
      <c r="AKF405" s="603"/>
      <c r="AMJ405" s="476"/>
      <c r="AMK405" s="287"/>
      <c r="AML405" s="253"/>
      <c r="AMS405" s="333"/>
      <c r="APT405" s="601"/>
      <c r="APU405" s="601"/>
      <c r="APV405" s="601"/>
      <c r="APW405" s="601"/>
      <c r="APX405" s="601"/>
      <c r="APY405" s="601"/>
      <c r="APZ405" s="601"/>
      <c r="AQA405" s="601"/>
      <c r="AQB405" s="601"/>
      <c r="AQC405" s="601"/>
      <c r="AQD405" s="601"/>
      <c r="AQE405" s="601"/>
      <c r="AQS405" s="253"/>
      <c r="AQT405" s="253"/>
      <c r="AQU405" s="253"/>
      <c r="AQV405" s="253"/>
      <c r="AQW405" s="253"/>
      <c r="AQX405" s="253"/>
      <c r="ARB405" s="601"/>
      <c r="ARC405" s="601"/>
      <c r="ARD405" s="601"/>
      <c r="ARE405" s="601"/>
      <c r="ARF405" s="601"/>
      <c r="ARG405" s="601"/>
      <c r="ARH405" s="601"/>
      <c r="ARI405" s="601"/>
      <c r="ARX405" s="253"/>
      <c r="ARY405" s="253"/>
      <c r="ARZ405" s="253"/>
      <c r="ASA405" s="253"/>
      <c r="ASB405" s="253"/>
      <c r="ASC405" s="253"/>
      <c r="ASD405" s="253"/>
      <c r="ASE405" s="253"/>
      <c r="ATO405" s="253"/>
      <c r="AUW405" s="253"/>
      <c r="AUX405" s="253"/>
      <c r="AVL405" s="386"/>
      <c r="AVN405" s="350"/>
      <c r="AWE405" s="386"/>
      <c r="AWJ405" s="192"/>
      <c r="AXM405" s="253"/>
      <c r="AYD405" s="253"/>
      <c r="AZD405" s="253"/>
      <c r="AZE405" s="253"/>
      <c r="AZF405" s="253"/>
      <c r="AZG405" s="253"/>
      <c r="AZH405" s="253"/>
      <c r="AZI405" s="253"/>
      <c r="AZJ405" s="253"/>
      <c r="AZK405" s="253"/>
      <c r="BAL405" s="386"/>
      <c r="BCS405" s="253"/>
      <c r="BCT405" s="253"/>
      <c r="BCU405" s="253"/>
      <c r="BCV405" s="253"/>
      <c r="BCW405" s="253"/>
      <c r="BCX405" s="253"/>
      <c r="BCY405" s="253"/>
      <c r="BCZ405" s="253"/>
      <c r="BDM405" s="253"/>
      <c r="BDN405" s="253"/>
      <c r="BDO405" s="253"/>
      <c r="BDP405" s="253"/>
      <c r="BDQ405" s="253"/>
      <c r="BDR405" s="253"/>
      <c r="BDS405" s="253"/>
      <c r="BDT405" s="253"/>
      <c r="BFQ405" s="253"/>
      <c r="BFR405" s="253"/>
      <c r="BFS405" s="253"/>
      <c r="BFT405" s="253"/>
      <c r="BFU405" s="253"/>
      <c r="BFV405" s="253"/>
      <c r="BFW405" s="253"/>
      <c r="BFX405" s="253"/>
      <c r="BFY405" s="253"/>
      <c r="BFZ405" s="253"/>
      <c r="BGA405" s="253"/>
      <c r="BGB405" s="253"/>
      <c r="BGC405" s="253"/>
      <c r="BGD405" s="253"/>
      <c r="BGE405" s="253"/>
      <c r="BGF405" s="253"/>
    </row>
    <row r="406" spans="430:1540" x14ac:dyDescent="0.25">
      <c r="PN406" s="253"/>
      <c r="YL406" s="253"/>
      <c r="ACS406" s="253"/>
      <c r="ACT406" s="253"/>
      <c r="ACU406" s="253"/>
      <c r="ACV406" s="253"/>
      <c r="ACW406" s="253"/>
      <c r="ACX406" s="253"/>
      <c r="ACY406" s="253"/>
      <c r="ACZ406" s="253"/>
      <c r="ADJ406" s="333"/>
      <c r="ADK406" s="333"/>
      <c r="ADN406" s="333"/>
      <c r="ADO406" s="333"/>
      <c r="ADR406" s="333"/>
      <c r="ADS406" s="333"/>
      <c r="ADV406" s="333"/>
      <c r="AEP406" s="253"/>
      <c r="AES406" s="253"/>
      <c r="AET406" s="253"/>
      <c r="AEU406" s="253"/>
      <c r="AEV406" s="253"/>
      <c r="AEW406" s="253"/>
      <c r="AEX406" s="253"/>
      <c r="AEY406" s="253"/>
      <c r="AEZ406" s="253"/>
      <c r="AGC406" s="253"/>
      <c r="AGY406" s="386"/>
      <c r="AGZ406" s="386"/>
      <c r="AHA406" s="386"/>
      <c r="AHE406" s="350"/>
      <c r="AHF406" s="386"/>
      <c r="AHG406" s="386"/>
      <c r="AHH406" s="386"/>
      <c r="AHI406" s="386"/>
      <c r="AHJ406" s="386"/>
      <c r="AHN406" s="333"/>
      <c r="AHO406" s="333"/>
      <c r="AHP406" s="253"/>
      <c r="AHR406" s="333"/>
      <c r="AHS406" s="333"/>
      <c r="AJC406" s="333"/>
      <c r="AJF406" s="333"/>
      <c r="AJG406" s="333"/>
      <c r="AJJ406" s="333"/>
      <c r="AJK406" s="333"/>
      <c r="AKE406" s="603"/>
      <c r="AKF406" s="603"/>
      <c r="AMJ406" s="476"/>
      <c r="AMK406" s="287"/>
      <c r="AML406" s="253"/>
      <c r="AMS406" s="333"/>
      <c r="APT406" s="601"/>
      <c r="APU406" s="601"/>
      <c r="APV406" s="601"/>
      <c r="APW406" s="601"/>
      <c r="APX406" s="601"/>
      <c r="APY406" s="601"/>
      <c r="APZ406" s="601"/>
      <c r="AQA406" s="601"/>
      <c r="AQB406" s="601"/>
      <c r="AQC406" s="601"/>
      <c r="AQD406" s="601"/>
      <c r="AQE406" s="601"/>
      <c r="AQS406" s="253"/>
      <c r="AQT406" s="253"/>
      <c r="AQU406" s="253"/>
      <c r="AQV406" s="253"/>
      <c r="AQW406" s="253"/>
      <c r="AQX406" s="253"/>
      <c r="ARB406" s="601"/>
      <c r="ARC406" s="601"/>
      <c r="ARD406" s="601"/>
      <c r="ARE406" s="601"/>
      <c r="ARF406" s="601"/>
      <c r="ARG406" s="601"/>
      <c r="ARH406" s="601"/>
      <c r="ARI406" s="601"/>
      <c r="ARX406" s="253"/>
      <c r="ARY406" s="253"/>
      <c r="ARZ406" s="253"/>
      <c r="ASA406" s="253"/>
      <c r="ASB406" s="253"/>
      <c r="ASC406" s="253"/>
      <c r="ASD406" s="253"/>
      <c r="ASE406" s="253"/>
      <c r="ATO406" s="253"/>
      <c r="AUW406" s="253"/>
      <c r="AUX406" s="253"/>
      <c r="AVL406" s="386"/>
      <c r="AVN406" s="350"/>
      <c r="AWE406" s="386"/>
      <c r="AWJ406" s="192"/>
      <c r="AXM406" s="253"/>
      <c r="AYD406" s="253"/>
      <c r="AZD406" s="253"/>
      <c r="AZE406" s="253"/>
      <c r="AZF406" s="253"/>
      <c r="AZG406" s="253"/>
      <c r="AZH406" s="253"/>
      <c r="AZI406" s="253"/>
      <c r="AZJ406" s="253"/>
      <c r="AZK406" s="253"/>
      <c r="BAL406" s="386"/>
      <c r="BCS406" s="253"/>
      <c r="BCT406" s="253"/>
      <c r="BCU406" s="253"/>
      <c r="BCV406" s="253"/>
      <c r="BCW406" s="253"/>
      <c r="BCX406" s="253"/>
      <c r="BCY406" s="253"/>
      <c r="BCZ406" s="253"/>
      <c r="BDM406" s="253"/>
      <c r="BDN406" s="253"/>
      <c r="BDO406" s="253"/>
      <c r="BDP406" s="253"/>
      <c r="BDQ406" s="253"/>
      <c r="BDR406" s="253"/>
      <c r="BDS406" s="253"/>
      <c r="BDT406" s="253"/>
      <c r="BFQ406" s="253"/>
      <c r="BFR406" s="253"/>
      <c r="BFS406" s="253"/>
      <c r="BFT406" s="253"/>
      <c r="BFU406" s="253"/>
      <c r="BFV406" s="253"/>
      <c r="BFW406" s="253"/>
      <c r="BFX406" s="253"/>
      <c r="BFY406" s="253"/>
      <c r="BFZ406" s="253"/>
      <c r="BGA406" s="253"/>
      <c r="BGB406" s="253"/>
      <c r="BGC406" s="253"/>
      <c r="BGD406" s="253"/>
      <c r="BGE406" s="253"/>
      <c r="BGF406" s="253"/>
    </row>
    <row r="407" spans="430:1540" x14ac:dyDescent="0.25">
      <c r="PN407" s="253"/>
      <c r="YL407" s="253"/>
      <c r="ACS407" s="253"/>
      <c r="ACT407" s="253"/>
      <c r="ACU407" s="253"/>
      <c r="ACV407" s="253"/>
      <c r="ACW407" s="253"/>
      <c r="ACX407" s="253"/>
      <c r="ACY407" s="253"/>
      <c r="ACZ407" s="253"/>
      <c r="ADJ407" s="333"/>
      <c r="ADK407" s="333"/>
      <c r="ADN407" s="333"/>
      <c r="ADO407" s="333"/>
      <c r="ADR407" s="333"/>
      <c r="ADS407" s="333"/>
      <c r="ADV407" s="333"/>
      <c r="AEP407" s="253"/>
      <c r="AES407" s="253"/>
      <c r="AET407" s="253"/>
      <c r="AEU407" s="253"/>
      <c r="AEV407" s="253"/>
      <c r="AEW407" s="253"/>
      <c r="AEX407" s="253"/>
      <c r="AEY407" s="253"/>
      <c r="AEZ407" s="253"/>
      <c r="AGC407" s="253"/>
      <c r="AGY407" s="386"/>
      <c r="AGZ407" s="386"/>
      <c r="AHA407" s="386"/>
      <c r="AHE407" s="350"/>
      <c r="AHF407" s="386"/>
      <c r="AHG407" s="386"/>
      <c r="AHH407" s="386"/>
      <c r="AHI407" s="386"/>
      <c r="AHJ407" s="386"/>
      <c r="AHN407" s="333"/>
      <c r="AHO407" s="333"/>
      <c r="AHP407" s="253"/>
      <c r="AHR407" s="333"/>
      <c r="AHS407" s="333"/>
      <c r="AJC407" s="333"/>
      <c r="AJF407" s="333"/>
      <c r="AJG407" s="333"/>
      <c r="AJJ407" s="333"/>
      <c r="AJK407" s="333"/>
      <c r="AKE407" s="603"/>
      <c r="AKF407" s="603"/>
      <c r="AMJ407" s="476"/>
      <c r="AMK407" s="287"/>
      <c r="AML407" s="253"/>
      <c r="AMS407" s="333"/>
      <c r="APT407" s="601"/>
      <c r="APU407" s="601"/>
      <c r="APV407" s="601"/>
      <c r="APW407" s="601"/>
      <c r="APX407" s="601"/>
      <c r="APY407" s="601"/>
      <c r="APZ407" s="601"/>
      <c r="AQA407" s="601"/>
      <c r="AQB407" s="601"/>
      <c r="AQC407" s="601"/>
      <c r="AQD407" s="601"/>
      <c r="AQE407" s="601"/>
      <c r="AQS407" s="253"/>
      <c r="AQT407" s="253"/>
      <c r="AQU407" s="253"/>
      <c r="AQV407" s="253"/>
      <c r="AQW407" s="253"/>
      <c r="AQX407" s="253"/>
      <c r="ARB407" s="601"/>
      <c r="ARC407" s="601"/>
      <c r="ARD407" s="601"/>
      <c r="ARE407" s="601"/>
      <c r="ARF407" s="601"/>
      <c r="ARG407" s="601"/>
      <c r="ARH407" s="601"/>
      <c r="ARI407" s="601"/>
      <c r="ARX407" s="253"/>
      <c r="ARY407" s="253"/>
      <c r="ARZ407" s="253"/>
      <c r="ASA407" s="253"/>
      <c r="ASB407" s="253"/>
      <c r="ASC407" s="253"/>
      <c r="ASD407" s="253"/>
      <c r="ASE407" s="253"/>
      <c r="ATO407" s="253"/>
      <c r="AUW407" s="253"/>
      <c r="AUX407" s="253"/>
      <c r="AVL407" s="386"/>
      <c r="AVN407" s="350"/>
      <c r="AWE407" s="386"/>
      <c r="AWJ407" s="192"/>
      <c r="AXM407" s="253"/>
      <c r="AYD407" s="253"/>
      <c r="AZD407" s="253"/>
      <c r="AZE407" s="253"/>
      <c r="AZF407" s="253"/>
      <c r="AZG407" s="253"/>
      <c r="AZH407" s="253"/>
      <c r="AZI407" s="253"/>
      <c r="AZJ407" s="253"/>
      <c r="AZK407" s="253"/>
      <c r="BAL407" s="386"/>
      <c r="BCS407" s="253"/>
      <c r="BCT407" s="253"/>
      <c r="BCU407" s="253"/>
      <c r="BCV407" s="253"/>
      <c r="BCW407" s="253"/>
      <c r="BCX407" s="253"/>
      <c r="BCY407" s="253"/>
      <c r="BCZ407" s="253"/>
      <c r="BDM407" s="253"/>
      <c r="BDN407" s="253"/>
      <c r="BDO407" s="253"/>
      <c r="BDP407" s="253"/>
      <c r="BDQ407" s="253"/>
      <c r="BDR407" s="253"/>
      <c r="BDS407" s="253"/>
      <c r="BDT407" s="253"/>
      <c r="BFQ407" s="253"/>
      <c r="BFR407" s="253"/>
      <c r="BFS407" s="253"/>
      <c r="BFT407" s="253"/>
      <c r="BFU407" s="253"/>
      <c r="BFV407" s="253"/>
      <c r="BFW407" s="253"/>
      <c r="BFX407" s="253"/>
      <c r="BFY407" s="253"/>
      <c r="BFZ407" s="253"/>
      <c r="BGA407" s="253"/>
      <c r="BGB407" s="253"/>
      <c r="BGC407" s="253"/>
      <c r="BGD407" s="253"/>
      <c r="BGE407" s="253"/>
      <c r="BGF407" s="253"/>
    </row>
    <row r="408" spans="430:1540" x14ac:dyDescent="0.25">
      <c r="PN408" s="253"/>
      <c r="YL408" s="253"/>
      <c r="ACS408" s="253"/>
      <c r="ACT408" s="253"/>
      <c r="ACU408" s="253"/>
      <c r="ACV408" s="253"/>
      <c r="ACW408" s="253"/>
      <c r="ACX408" s="253"/>
      <c r="ACY408" s="253"/>
      <c r="ACZ408" s="253"/>
      <c r="ADJ408" s="333"/>
      <c r="ADK408" s="333"/>
      <c r="ADN408" s="333"/>
      <c r="ADO408" s="333"/>
      <c r="ADR408" s="333"/>
      <c r="ADS408" s="333"/>
      <c r="ADV408" s="333"/>
      <c r="AEP408" s="253"/>
      <c r="AES408" s="253"/>
      <c r="AET408" s="253"/>
      <c r="AEU408" s="253"/>
      <c r="AEV408" s="253"/>
      <c r="AEW408" s="253"/>
      <c r="AEX408" s="253"/>
      <c r="AEY408" s="253"/>
      <c r="AEZ408" s="253"/>
      <c r="AGC408" s="253"/>
      <c r="AGY408" s="386"/>
      <c r="AGZ408" s="386"/>
      <c r="AHA408" s="386"/>
      <c r="AHE408" s="350"/>
      <c r="AHF408" s="386"/>
      <c r="AHG408" s="386"/>
      <c r="AHH408" s="386"/>
      <c r="AHI408" s="386"/>
      <c r="AHJ408" s="386"/>
      <c r="AHN408" s="333"/>
      <c r="AHO408" s="333"/>
      <c r="AHP408" s="253"/>
      <c r="AHR408" s="333"/>
      <c r="AHS408" s="333"/>
      <c r="AJC408" s="333"/>
      <c r="AJF408" s="333"/>
      <c r="AJG408" s="333"/>
      <c r="AJJ408" s="333"/>
      <c r="AJK408" s="333"/>
      <c r="AKE408" s="603"/>
      <c r="AKF408" s="603"/>
      <c r="AMJ408" s="476"/>
      <c r="AMK408" s="287"/>
      <c r="AML408" s="253"/>
      <c r="AMS408" s="333"/>
      <c r="APT408" s="601"/>
      <c r="APU408" s="601"/>
      <c r="APV408" s="601"/>
      <c r="APW408" s="601"/>
      <c r="APX408" s="601"/>
      <c r="APY408" s="601"/>
      <c r="APZ408" s="601"/>
      <c r="AQA408" s="601"/>
      <c r="AQB408" s="601"/>
      <c r="AQC408" s="601"/>
      <c r="AQD408" s="601"/>
      <c r="AQE408" s="601"/>
      <c r="AQS408" s="253"/>
      <c r="AQT408" s="253"/>
      <c r="AQU408" s="253"/>
      <c r="AQV408" s="253"/>
      <c r="AQW408" s="253"/>
      <c r="AQX408" s="253"/>
      <c r="ARB408" s="601"/>
      <c r="ARC408" s="601"/>
      <c r="ARD408" s="601"/>
      <c r="ARE408" s="601"/>
      <c r="ARF408" s="601"/>
      <c r="ARG408" s="601"/>
      <c r="ARH408" s="601"/>
      <c r="ARI408" s="601"/>
      <c r="ARX408" s="253"/>
      <c r="ARY408" s="253"/>
      <c r="ARZ408" s="253"/>
      <c r="ASA408" s="253"/>
      <c r="ASB408" s="253"/>
      <c r="ASC408" s="253"/>
      <c r="ASD408" s="253"/>
      <c r="ASE408" s="253"/>
      <c r="ATO408" s="253"/>
      <c r="AUW408" s="253"/>
      <c r="AUX408" s="253"/>
      <c r="AVL408" s="386"/>
      <c r="AVN408" s="350"/>
      <c r="AWE408" s="386"/>
      <c r="AWJ408" s="192"/>
      <c r="AXM408" s="253"/>
      <c r="AYD408" s="253"/>
      <c r="AZD408" s="253"/>
      <c r="AZE408" s="253"/>
      <c r="AZF408" s="253"/>
      <c r="AZG408" s="253"/>
      <c r="AZH408" s="253"/>
      <c r="AZI408" s="253"/>
      <c r="AZJ408" s="253"/>
      <c r="AZK408" s="253"/>
      <c r="BAL408" s="386"/>
      <c r="BCS408" s="253"/>
      <c r="BCT408" s="253"/>
      <c r="BCU408" s="253"/>
      <c r="BCV408" s="253"/>
      <c r="BCW408" s="253"/>
      <c r="BCX408" s="253"/>
      <c r="BCY408" s="253"/>
      <c r="BCZ408" s="253"/>
      <c r="BDM408" s="253"/>
      <c r="BDN408" s="253"/>
      <c r="BDO408" s="253"/>
      <c r="BDP408" s="253"/>
      <c r="BDQ408" s="253"/>
      <c r="BDR408" s="253"/>
      <c r="BDS408" s="253"/>
      <c r="BDT408" s="253"/>
      <c r="BFQ408" s="253"/>
      <c r="BFR408" s="253"/>
      <c r="BFS408" s="253"/>
      <c r="BFT408" s="253"/>
      <c r="BFU408" s="253"/>
      <c r="BFV408" s="253"/>
      <c r="BFW408" s="253"/>
      <c r="BFX408" s="253"/>
      <c r="BFY408" s="253"/>
      <c r="BFZ408" s="253"/>
      <c r="BGA408" s="253"/>
      <c r="BGB408" s="253"/>
      <c r="BGC408" s="253"/>
      <c r="BGD408" s="253"/>
      <c r="BGE408" s="253"/>
      <c r="BGF408" s="253"/>
    </row>
    <row r="409" spans="430:1540" x14ac:dyDescent="0.25">
      <c r="PN409" s="253"/>
      <c r="YL409" s="253"/>
      <c r="ACS409" s="253"/>
      <c r="ACT409" s="253"/>
      <c r="ACU409" s="253"/>
      <c r="ACV409" s="253"/>
      <c r="ACW409" s="253"/>
      <c r="ACX409" s="253"/>
      <c r="ACY409" s="253"/>
      <c r="ACZ409" s="253"/>
      <c r="ADJ409" s="333"/>
      <c r="ADK409" s="333"/>
      <c r="ADN409" s="333"/>
      <c r="ADO409" s="333"/>
      <c r="ADR409" s="333"/>
      <c r="ADS409" s="333"/>
      <c r="ADV409" s="333"/>
      <c r="AEP409" s="253"/>
      <c r="AES409" s="253"/>
      <c r="AET409" s="253"/>
      <c r="AEU409" s="253"/>
      <c r="AEV409" s="253"/>
      <c r="AEW409" s="253"/>
      <c r="AEX409" s="253"/>
      <c r="AEY409" s="253"/>
      <c r="AEZ409" s="253"/>
      <c r="AGC409" s="253"/>
      <c r="AGY409" s="386"/>
      <c r="AGZ409" s="386"/>
      <c r="AHA409" s="386"/>
      <c r="AHE409" s="350"/>
      <c r="AHF409" s="386"/>
      <c r="AHG409" s="386"/>
      <c r="AHH409" s="386"/>
      <c r="AHI409" s="386"/>
      <c r="AHJ409" s="386"/>
      <c r="AHN409" s="333"/>
      <c r="AHO409" s="333"/>
      <c r="AHP409" s="253"/>
      <c r="AHR409" s="333"/>
      <c r="AHS409" s="333"/>
      <c r="AJC409" s="333"/>
      <c r="AJF409" s="333"/>
      <c r="AJG409" s="333"/>
      <c r="AJJ409" s="333"/>
      <c r="AJK409" s="333"/>
      <c r="AKE409" s="603"/>
      <c r="AKF409" s="603"/>
      <c r="AMJ409" s="476"/>
      <c r="AMK409" s="287"/>
      <c r="AML409" s="253"/>
      <c r="AMS409" s="333"/>
      <c r="APT409" s="601"/>
      <c r="APU409" s="601"/>
      <c r="APV409" s="601"/>
      <c r="APW409" s="601"/>
      <c r="APX409" s="601"/>
      <c r="APY409" s="601"/>
      <c r="APZ409" s="601"/>
      <c r="AQA409" s="601"/>
      <c r="AQB409" s="601"/>
      <c r="AQC409" s="601"/>
      <c r="AQD409" s="601"/>
      <c r="AQE409" s="601"/>
      <c r="AQS409" s="253"/>
      <c r="AQT409" s="253"/>
      <c r="AQU409" s="253"/>
      <c r="AQV409" s="253"/>
      <c r="AQW409" s="253"/>
      <c r="AQX409" s="253"/>
      <c r="ARB409" s="601"/>
      <c r="ARC409" s="601"/>
      <c r="ARD409" s="601"/>
      <c r="ARE409" s="601"/>
      <c r="ARF409" s="601"/>
      <c r="ARG409" s="601"/>
      <c r="ARH409" s="601"/>
      <c r="ARI409" s="601"/>
      <c r="ARX409" s="253"/>
      <c r="ARY409" s="253"/>
      <c r="ARZ409" s="253"/>
      <c r="ASA409" s="253"/>
      <c r="ASB409" s="253"/>
      <c r="ASC409" s="253"/>
      <c r="ASD409" s="253"/>
      <c r="ASE409" s="253"/>
      <c r="ATO409" s="253"/>
      <c r="AUW409" s="253"/>
      <c r="AUX409" s="253"/>
      <c r="AVL409" s="386"/>
      <c r="AVN409" s="350"/>
      <c r="AWE409" s="386"/>
      <c r="AWJ409" s="192"/>
      <c r="AXM409" s="253"/>
      <c r="AYD409" s="253"/>
      <c r="AZD409" s="253"/>
      <c r="AZE409" s="253"/>
      <c r="AZF409" s="253"/>
      <c r="AZG409" s="253"/>
      <c r="AZH409" s="253"/>
      <c r="AZI409" s="253"/>
      <c r="AZJ409" s="253"/>
      <c r="AZK409" s="253"/>
      <c r="BAL409" s="386"/>
      <c r="BCS409" s="253"/>
      <c r="BCT409" s="253"/>
      <c r="BCU409" s="253"/>
      <c r="BCV409" s="253"/>
      <c r="BCW409" s="253"/>
      <c r="BCX409" s="253"/>
      <c r="BCY409" s="253"/>
      <c r="BCZ409" s="253"/>
      <c r="BDM409" s="253"/>
      <c r="BDN409" s="253"/>
      <c r="BDO409" s="253"/>
      <c r="BDP409" s="253"/>
      <c r="BDQ409" s="253"/>
      <c r="BDR409" s="253"/>
      <c r="BDS409" s="253"/>
      <c r="BDT409" s="253"/>
      <c r="BFQ409" s="253"/>
      <c r="BFR409" s="253"/>
      <c r="BFS409" s="253"/>
      <c r="BFT409" s="253"/>
      <c r="BFU409" s="253"/>
      <c r="BFV409" s="253"/>
      <c r="BFW409" s="253"/>
      <c r="BFX409" s="253"/>
      <c r="BFY409" s="253"/>
      <c r="BFZ409" s="253"/>
      <c r="BGA409" s="253"/>
      <c r="BGB409" s="253"/>
      <c r="BGC409" s="253"/>
      <c r="BGD409" s="253"/>
      <c r="BGE409" s="253"/>
      <c r="BGF409" s="253"/>
    </row>
    <row r="410" spans="430:1540" x14ac:dyDescent="0.25">
      <c r="PN410" s="253"/>
      <c r="YL410" s="253"/>
      <c r="ACS410" s="253"/>
      <c r="ACT410" s="253"/>
      <c r="ACU410" s="253"/>
      <c r="ACV410" s="253"/>
      <c r="ACW410" s="253"/>
      <c r="ACX410" s="253"/>
      <c r="ACY410" s="253"/>
      <c r="ACZ410" s="253"/>
      <c r="ADJ410" s="333"/>
      <c r="ADK410" s="333"/>
      <c r="ADN410" s="333"/>
      <c r="ADO410" s="333"/>
      <c r="ADR410" s="333"/>
      <c r="ADS410" s="333"/>
      <c r="ADV410" s="333"/>
      <c r="AEP410" s="253"/>
      <c r="AES410" s="253"/>
      <c r="AET410" s="253"/>
      <c r="AEU410" s="253"/>
      <c r="AEV410" s="253"/>
      <c r="AEW410" s="253"/>
      <c r="AEX410" s="253"/>
      <c r="AEY410" s="253"/>
      <c r="AEZ410" s="253"/>
      <c r="AGC410" s="253"/>
      <c r="AGY410" s="386"/>
      <c r="AGZ410" s="386"/>
      <c r="AHA410" s="386"/>
      <c r="AHE410" s="350"/>
      <c r="AHF410" s="386"/>
      <c r="AHG410" s="386"/>
      <c r="AHH410" s="386"/>
      <c r="AHI410" s="386"/>
      <c r="AHJ410" s="386"/>
      <c r="AHN410" s="333"/>
      <c r="AHO410" s="333"/>
      <c r="AHP410" s="253"/>
      <c r="AHR410" s="333"/>
      <c r="AHS410" s="333"/>
      <c r="AJC410" s="333"/>
      <c r="AJF410" s="333"/>
      <c r="AJG410" s="333"/>
      <c r="AJJ410" s="333"/>
      <c r="AJK410" s="333"/>
      <c r="AKE410" s="603"/>
      <c r="AKF410" s="603"/>
      <c r="AMJ410" s="476"/>
      <c r="AMK410" s="287"/>
      <c r="AML410" s="253"/>
      <c r="AMS410" s="333"/>
      <c r="APT410" s="601"/>
      <c r="APU410" s="601"/>
      <c r="APV410" s="601"/>
      <c r="APW410" s="601"/>
      <c r="APX410" s="601"/>
      <c r="APY410" s="601"/>
      <c r="APZ410" s="601"/>
      <c r="AQA410" s="601"/>
      <c r="AQB410" s="601"/>
      <c r="AQC410" s="601"/>
      <c r="AQD410" s="601"/>
      <c r="AQE410" s="601"/>
      <c r="AQS410" s="253"/>
      <c r="AQT410" s="253"/>
      <c r="AQU410" s="253"/>
      <c r="AQV410" s="253"/>
      <c r="AQW410" s="253"/>
      <c r="AQX410" s="253"/>
      <c r="ARB410" s="601"/>
      <c r="ARC410" s="601"/>
      <c r="ARD410" s="601"/>
      <c r="ARE410" s="601"/>
      <c r="ARF410" s="601"/>
      <c r="ARG410" s="601"/>
      <c r="ARH410" s="601"/>
      <c r="ARI410" s="601"/>
      <c r="ARX410" s="253"/>
      <c r="ARY410" s="253"/>
      <c r="ARZ410" s="253"/>
      <c r="ASA410" s="253"/>
      <c r="ASB410" s="253"/>
      <c r="ASC410" s="253"/>
      <c r="ASD410" s="253"/>
      <c r="ASE410" s="253"/>
      <c r="ATO410" s="253"/>
      <c r="AUW410" s="253"/>
      <c r="AUX410" s="253"/>
      <c r="AVL410" s="386"/>
      <c r="AVN410" s="350"/>
      <c r="AWE410" s="386"/>
      <c r="AWJ410" s="192"/>
      <c r="AXM410" s="253"/>
      <c r="AYD410" s="253"/>
      <c r="AZD410" s="253"/>
      <c r="AZE410" s="253"/>
      <c r="AZF410" s="253"/>
      <c r="AZG410" s="253"/>
      <c r="AZH410" s="253"/>
      <c r="AZI410" s="253"/>
      <c r="AZJ410" s="253"/>
      <c r="AZK410" s="253"/>
      <c r="BAL410" s="386"/>
      <c r="BCS410" s="253"/>
      <c r="BCT410" s="253"/>
      <c r="BCU410" s="253"/>
      <c r="BCV410" s="253"/>
      <c r="BCW410" s="253"/>
      <c r="BCX410" s="253"/>
      <c r="BCY410" s="253"/>
      <c r="BCZ410" s="253"/>
      <c r="BDM410" s="253"/>
      <c r="BDN410" s="253"/>
      <c r="BDO410" s="253"/>
      <c r="BDP410" s="253"/>
      <c r="BDQ410" s="253"/>
      <c r="BDR410" s="253"/>
      <c r="BDS410" s="253"/>
      <c r="BDT410" s="253"/>
      <c r="BFQ410" s="253"/>
      <c r="BFR410" s="253"/>
      <c r="BFS410" s="253"/>
      <c r="BFT410" s="253"/>
      <c r="BFU410" s="253"/>
      <c r="BFV410" s="253"/>
      <c r="BFW410" s="253"/>
      <c r="BFX410" s="253"/>
      <c r="BFY410" s="253"/>
      <c r="BFZ410" s="253"/>
      <c r="BGA410" s="253"/>
      <c r="BGB410" s="253"/>
      <c r="BGC410" s="253"/>
      <c r="BGD410" s="253"/>
      <c r="BGE410" s="253"/>
      <c r="BGF410" s="253"/>
    </row>
    <row r="411" spans="430:1540" x14ac:dyDescent="0.25">
      <c r="PN411" s="253"/>
      <c r="YL411" s="253"/>
      <c r="ACS411" s="253"/>
      <c r="ACT411" s="253"/>
      <c r="ACU411" s="253"/>
      <c r="ACV411" s="253"/>
      <c r="ACW411" s="253"/>
      <c r="ACX411" s="253"/>
      <c r="ACY411" s="253"/>
      <c r="ACZ411" s="253"/>
      <c r="ADJ411" s="333"/>
      <c r="ADK411" s="333"/>
      <c r="ADN411" s="333"/>
      <c r="ADO411" s="333"/>
      <c r="ADR411" s="333"/>
      <c r="ADS411" s="333"/>
      <c r="ADV411" s="333"/>
      <c r="AEP411" s="253"/>
      <c r="AES411" s="253"/>
      <c r="AET411" s="253"/>
      <c r="AEU411" s="253"/>
      <c r="AEV411" s="253"/>
      <c r="AEW411" s="253"/>
      <c r="AEX411" s="253"/>
      <c r="AEY411" s="253"/>
      <c r="AEZ411" s="253"/>
      <c r="AGC411" s="253"/>
      <c r="AGY411" s="386"/>
      <c r="AGZ411" s="386"/>
      <c r="AHA411" s="386"/>
      <c r="AHE411" s="350"/>
      <c r="AHF411" s="386"/>
      <c r="AHG411" s="386"/>
      <c r="AHH411" s="386"/>
      <c r="AHI411" s="386"/>
      <c r="AHJ411" s="386"/>
      <c r="AHN411" s="333"/>
      <c r="AHO411" s="333"/>
      <c r="AHP411" s="253"/>
      <c r="AHR411" s="333"/>
      <c r="AHS411" s="333"/>
      <c r="AJC411" s="333"/>
      <c r="AJF411" s="333"/>
      <c r="AJG411" s="333"/>
      <c r="AJJ411" s="333"/>
      <c r="AJK411" s="333"/>
      <c r="AKE411" s="603"/>
      <c r="AKF411" s="603"/>
      <c r="AMJ411" s="476"/>
      <c r="AMK411" s="287"/>
      <c r="AML411" s="253"/>
      <c r="AMS411" s="333"/>
      <c r="APT411" s="601"/>
      <c r="APU411" s="601"/>
      <c r="APV411" s="601"/>
      <c r="APW411" s="601"/>
      <c r="APX411" s="601"/>
      <c r="APY411" s="601"/>
      <c r="APZ411" s="601"/>
      <c r="AQA411" s="601"/>
      <c r="AQB411" s="601"/>
      <c r="AQC411" s="601"/>
      <c r="AQD411" s="601"/>
      <c r="AQE411" s="601"/>
      <c r="AQS411" s="253"/>
      <c r="AQT411" s="253"/>
      <c r="AQU411" s="253"/>
      <c r="AQV411" s="253"/>
      <c r="AQW411" s="253"/>
      <c r="AQX411" s="253"/>
      <c r="ARB411" s="601"/>
      <c r="ARC411" s="601"/>
      <c r="ARD411" s="601"/>
      <c r="ARE411" s="601"/>
      <c r="ARF411" s="601"/>
      <c r="ARG411" s="601"/>
      <c r="ARH411" s="601"/>
      <c r="ARI411" s="601"/>
      <c r="ARX411" s="253"/>
      <c r="ARY411" s="253"/>
      <c r="ARZ411" s="253"/>
      <c r="ASA411" s="253"/>
      <c r="ASB411" s="253"/>
      <c r="ASC411" s="253"/>
      <c r="ASD411" s="253"/>
      <c r="ASE411" s="253"/>
      <c r="ATO411" s="253"/>
      <c r="AUW411" s="253"/>
      <c r="AUX411" s="253"/>
      <c r="AVL411" s="386"/>
      <c r="AVN411" s="350"/>
      <c r="AWE411" s="386"/>
      <c r="AWJ411" s="192"/>
      <c r="AXM411" s="253"/>
      <c r="AYD411" s="253"/>
      <c r="AZD411" s="253"/>
      <c r="AZE411" s="253"/>
      <c r="AZF411" s="253"/>
      <c r="AZG411" s="253"/>
      <c r="AZH411" s="253"/>
      <c r="AZI411" s="253"/>
      <c r="AZJ411" s="253"/>
      <c r="AZK411" s="253"/>
      <c r="BAL411" s="386"/>
      <c r="BCS411" s="253"/>
      <c r="BCT411" s="253"/>
      <c r="BCU411" s="253"/>
      <c r="BCV411" s="253"/>
      <c r="BCW411" s="253"/>
      <c r="BCX411" s="253"/>
      <c r="BCY411" s="253"/>
      <c r="BCZ411" s="253"/>
      <c r="BDM411" s="253"/>
      <c r="BDN411" s="253"/>
      <c r="BDO411" s="253"/>
      <c r="BDP411" s="253"/>
      <c r="BDQ411" s="253"/>
      <c r="BDR411" s="253"/>
      <c r="BDS411" s="253"/>
      <c r="BDT411" s="253"/>
      <c r="BFQ411" s="253"/>
      <c r="BFR411" s="253"/>
      <c r="BFS411" s="253"/>
      <c r="BFT411" s="253"/>
      <c r="BFU411" s="253"/>
      <c r="BFV411" s="253"/>
      <c r="BFW411" s="253"/>
      <c r="BFX411" s="253"/>
      <c r="BFY411" s="253"/>
      <c r="BFZ411" s="253"/>
      <c r="BGA411" s="253"/>
      <c r="BGB411" s="253"/>
      <c r="BGC411" s="253"/>
      <c r="BGD411" s="253"/>
      <c r="BGE411" s="253"/>
      <c r="BGF411" s="253"/>
    </row>
    <row r="412" spans="430:1540" x14ac:dyDescent="0.25">
      <c r="PN412" s="253"/>
      <c r="YL412" s="253"/>
      <c r="ACS412" s="253"/>
      <c r="ACT412" s="253"/>
      <c r="ACU412" s="253"/>
      <c r="ACV412" s="253"/>
      <c r="ACW412" s="253"/>
      <c r="ACX412" s="253"/>
      <c r="ACY412" s="253"/>
      <c r="ACZ412" s="253"/>
      <c r="ADJ412" s="333"/>
      <c r="ADK412" s="333"/>
      <c r="ADN412" s="333"/>
      <c r="ADO412" s="333"/>
      <c r="ADR412" s="333"/>
      <c r="ADS412" s="333"/>
      <c r="ADV412" s="333"/>
      <c r="AEP412" s="253"/>
      <c r="AES412" s="253"/>
      <c r="AET412" s="253"/>
      <c r="AEU412" s="253"/>
      <c r="AEV412" s="253"/>
      <c r="AEW412" s="253"/>
      <c r="AEX412" s="253"/>
      <c r="AEY412" s="253"/>
      <c r="AEZ412" s="253"/>
      <c r="AGC412" s="253"/>
      <c r="AGY412" s="386"/>
      <c r="AGZ412" s="386"/>
      <c r="AHA412" s="386"/>
      <c r="AHE412" s="350"/>
      <c r="AHF412" s="386"/>
      <c r="AHG412" s="386"/>
      <c r="AHH412" s="386"/>
      <c r="AHI412" s="386"/>
      <c r="AHJ412" s="386"/>
      <c r="AHN412" s="333"/>
      <c r="AHO412" s="333"/>
      <c r="AHP412" s="253"/>
      <c r="AHR412" s="333"/>
      <c r="AHS412" s="333"/>
      <c r="AJC412" s="333"/>
      <c r="AJF412" s="333"/>
      <c r="AJG412" s="333"/>
      <c r="AJJ412" s="333"/>
      <c r="AJK412" s="333"/>
      <c r="AKE412" s="603"/>
      <c r="AKF412" s="603"/>
      <c r="AMJ412" s="476"/>
      <c r="AMK412" s="287"/>
      <c r="AML412" s="253"/>
      <c r="AMS412" s="333"/>
      <c r="APT412" s="601"/>
      <c r="APU412" s="601"/>
      <c r="APV412" s="601"/>
      <c r="APW412" s="601"/>
      <c r="APX412" s="601"/>
      <c r="APY412" s="601"/>
      <c r="APZ412" s="601"/>
      <c r="AQA412" s="601"/>
      <c r="AQB412" s="601"/>
      <c r="AQC412" s="601"/>
      <c r="AQD412" s="601"/>
      <c r="AQE412" s="601"/>
      <c r="AQS412" s="253"/>
      <c r="AQT412" s="253"/>
      <c r="AQU412" s="253"/>
      <c r="AQV412" s="253"/>
      <c r="AQW412" s="253"/>
      <c r="AQX412" s="253"/>
      <c r="ARB412" s="601"/>
      <c r="ARC412" s="601"/>
      <c r="ARD412" s="601"/>
      <c r="ARE412" s="601"/>
      <c r="ARF412" s="601"/>
      <c r="ARG412" s="601"/>
      <c r="ARH412" s="601"/>
      <c r="ARI412" s="601"/>
      <c r="ARX412" s="253"/>
      <c r="ARY412" s="253"/>
      <c r="ARZ412" s="253"/>
      <c r="ASA412" s="253"/>
      <c r="ASB412" s="253"/>
      <c r="ASC412" s="253"/>
      <c r="ASD412" s="253"/>
      <c r="ASE412" s="253"/>
      <c r="ATO412" s="253"/>
      <c r="AUW412" s="253"/>
      <c r="AUX412" s="253"/>
      <c r="AVL412" s="386"/>
      <c r="AVN412" s="350"/>
      <c r="AWE412" s="386"/>
      <c r="AWJ412" s="192"/>
      <c r="AXM412" s="253"/>
      <c r="AYD412" s="253"/>
      <c r="AZD412" s="253"/>
      <c r="AZE412" s="253"/>
      <c r="AZF412" s="253"/>
      <c r="AZG412" s="253"/>
      <c r="AZH412" s="253"/>
      <c r="AZI412" s="253"/>
      <c r="AZJ412" s="253"/>
      <c r="AZK412" s="253"/>
      <c r="BAL412" s="386"/>
      <c r="BCS412" s="253"/>
      <c r="BCT412" s="253"/>
      <c r="BCU412" s="253"/>
      <c r="BCV412" s="253"/>
      <c r="BCW412" s="253"/>
      <c r="BCX412" s="253"/>
      <c r="BCY412" s="253"/>
      <c r="BCZ412" s="253"/>
      <c r="BDM412" s="253"/>
      <c r="BDN412" s="253"/>
      <c r="BDO412" s="253"/>
      <c r="BDP412" s="253"/>
      <c r="BDQ412" s="253"/>
      <c r="BDR412" s="253"/>
      <c r="BDS412" s="253"/>
      <c r="BDT412" s="253"/>
      <c r="BFQ412" s="253"/>
      <c r="BFR412" s="253"/>
      <c r="BFS412" s="253"/>
      <c r="BFT412" s="253"/>
      <c r="BFU412" s="253"/>
      <c r="BFV412" s="253"/>
      <c r="BFW412" s="253"/>
      <c r="BFX412" s="253"/>
      <c r="BFY412" s="253"/>
      <c r="BFZ412" s="253"/>
      <c r="BGA412" s="253"/>
      <c r="BGB412" s="253"/>
      <c r="BGC412" s="253"/>
      <c r="BGD412" s="253"/>
      <c r="BGE412" s="253"/>
      <c r="BGF412" s="253"/>
    </row>
    <row r="413" spans="430:1540" x14ac:dyDescent="0.25">
      <c r="PN413" s="253"/>
      <c r="YL413" s="253"/>
      <c r="ACS413" s="253"/>
      <c r="ACT413" s="253"/>
      <c r="ACU413" s="253"/>
      <c r="ACV413" s="253"/>
      <c r="ACW413" s="253"/>
      <c r="ACX413" s="253"/>
      <c r="ACY413" s="253"/>
      <c r="ACZ413" s="253"/>
      <c r="ADJ413" s="333"/>
      <c r="ADK413" s="333"/>
      <c r="ADN413" s="333"/>
      <c r="ADO413" s="333"/>
      <c r="ADR413" s="333"/>
      <c r="ADS413" s="333"/>
      <c r="ADV413" s="333"/>
      <c r="AEP413" s="253"/>
      <c r="AES413" s="253"/>
      <c r="AET413" s="253"/>
      <c r="AEU413" s="253"/>
      <c r="AEV413" s="253"/>
      <c r="AEW413" s="253"/>
      <c r="AEX413" s="253"/>
      <c r="AEY413" s="253"/>
      <c r="AEZ413" s="253"/>
      <c r="AGC413" s="253"/>
      <c r="AGY413" s="386"/>
      <c r="AGZ413" s="386"/>
      <c r="AHA413" s="386"/>
      <c r="AHE413" s="350"/>
      <c r="AHF413" s="386"/>
      <c r="AHG413" s="386"/>
      <c r="AHH413" s="386"/>
      <c r="AHI413" s="386"/>
      <c r="AHJ413" s="386"/>
      <c r="AHN413" s="333"/>
      <c r="AHO413" s="333"/>
      <c r="AHP413" s="253"/>
      <c r="AHR413" s="333"/>
      <c r="AHS413" s="333"/>
      <c r="AJC413" s="333"/>
      <c r="AJF413" s="333"/>
      <c r="AJG413" s="333"/>
      <c r="AJJ413" s="333"/>
      <c r="AJK413" s="333"/>
      <c r="AKE413" s="603"/>
      <c r="AKF413" s="603"/>
      <c r="AMJ413" s="476"/>
      <c r="AMK413" s="287"/>
      <c r="AML413" s="253"/>
      <c r="AMS413" s="333"/>
      <c r="APT413" s="601"/>
      <c r="APU413" s="601"/>
      <c r="APV413" s="601"/>
      <c r="APW413" s="601"/>
      <c r="APX413" s="601"/>
      <c r="APY413" s="601"/>
      <c r="APZ413" s="601"/>
      <c r="AQA413" s="601"/>
      <c r="AQB413" s="601"/>
      <c r="AQC413" s="601"/>
      <c r="AQD413" s="601"/>
      <c r="AQE413" s="601"/>
      <c r="AQS413" s="253"/>
      <c r="AQT413" s="253"/>
      <c r="AQU413" s="253"/>
      <c r="AQV413" s="253"/>
      <c r="AQW413" s="253"/>
      <c r="AQX413" s="253"/>
      <c r="ARB413" s="601"/>
      <c r="ARC413" s="601"/>
      <c r="ARD413" s="601"/>
      <c r="ARE413" s="601"/>
      <c r="ARF413" s="601"/>
      <c r="ARG413" s="601"/>
      <c r="ARH413" s="601"/>
      <c r="ARI413" s="601"/>
      <c r="ARX413" s="253"/>
      <c r="ARY413" s="253"/>
      <c r="ARZ413" s="253"/>
      <c r="ASA413" s="253"/>
      <c r="ASB413" s="253"/>
      <c r="ASC413" s="253"/>
      <c r="ASD413" s="253"/>
      <c r="ASE413" s="253"/>
      <c r="ATO413" s="253"/>
      <c r="AUW413" s="253"/>
      <c r="AUX413" s="253"/>
      <c r="AVL413" s="386"/>
      <c r="AVN413" s="350"/>
      <c r="AWE413" s="386"/>
      <c r="AWJ413" s="192"/>
      <c r="AXM413" s="253"/>
      <c r="AYD413" s="253"/>
      <c r="AZD413" s="253"/>
      <c r="AZE413" s="253"/>
      <c r="AZF413" s="253"/>
      <c r="AZG413" s="253"/>
      <c r="AZH413" s="253"/>
      <c r="AZI413" s="253"/>
      <c r="AZJ413" s="253"/>
      <c r="AZK413" s="253"/>
      <c r="BAL413" s="386"/>
      <c r="BCS413" s="253"/>
      <c r="BCT413" s="253"/>
      <c r="BCU413" s="253"/>
      <c r="BCV413" s="253"/>
      <c r="BCW413" s="253"/>
      <c r="BCX413" s="253"/>
      <c r="BCY413" s="253"/>
      <c r="BCZ413" s="253"/>
      <c r="BDM413" s="253"/>
      <c r="BDN413" s="253"/>
      <c r="BDO413" s="253"/>
      <c r="BDP413" s="253"/>
      <c r="BDQ413" s="253"/>
      <c r="BDR413" s="253"/>
      <c r="BDS413" s="253"/>
      <c r="BDT413" s="253"/>
      <c r="BFQ413" s="253"/>
      <c r="BFR413" s="253"/>
      <c r="BFS413" s="253"/>
      <c r="BFT413" s="253"/>
      <c r="BFU413" s="253"/>
      <c r="BFV413" s="253"/>
      <c r="BFW413" s="253"/>
      <c r="BFX413" s="253"/>
      <c r="BFY413" s="253"/>
      <c r="BFZ413" s="253"/>
      <c r="BGA413" s="253"/>
      <c r="BGB413" s="253"/>
      <c r="BGC413" s="253"/>
      <c r="BGD413" s="253"/>
      <c r="BGE413" s="253"/>
      <c r="BGF413" s="253"/>
    </row>
    <row r="414" spans="430:1540" x14ac:dyDescent="0.25">
      <c r="PN414" s="253"/>
      <c r="YL414" s="253"/>
      <c r="ACS414" s="253"/>
      <c r="ACT414" s="253"/>
      <c r="ACU414" s="253"/>
      <c r="ACV414" s="253"/>
      <c r="ACW414" s="253"/>
      <c r="ACX414" s="253"/>
      <c r="ACY414" s="253"/>
      <c r="ACZ414" s="253"/>
      <c r="ADJ414" s="333"/>
      <c r="ADK414" s="333"/>
      <c r="ADN414" s="333"/>
      <c r="ADO414" s="333"/>
      <c r="ADR414" s="333"/>
      <c r="ADS414" s="333"/>
      <c r="ADV414" s="333"/>
      <c r="AEP414" s="253"/>
      <c r="AES414" s="253"/>
      <c r="AET414" s="253"/>
      <c r="AEU414" s="253"/>
      <c r="AEV414" s="253"/>
      <c r="AEW414" s="253"/>
      <c r="AEX414" s="253"/>
      <c r="AEY414" s="253"/>
      <c r="AEZ414" s="253"/>
      <c r="AGC414" s="253"/>
      <c r="AGY414" s="386"/>
      <c r="AGZ414" s="386"/>
      <c r="AHA414" s="386"/>
      <c r="AHE414" s="350"/>
      <c r="AHF414" s="386"/>
      <c r="AHG414" s="386"/>
      <c r="AHH414" s="386"/>
      <c r="AHI414" s="386"/>
      <c r="AHJ414" s="386"/>
      <c r="AHN414" s="333"/>
      <c r="AHO414" s="333"/>
      <c r="AHP414" s="253"/>
      <c r="AHR414" s="333"/>
      <c r="AHS414" s="333"/>
      <c r="AJC414" s="333"/>
      <c r="AJF414" s="333"/>
      <c r="AJG414" s="333"/>
      <c r="AJJ414" s="333"/>
      <c r="AJK414" s="333"/>
      <c r="AKE414" s="603"/>
      <c r="AKF414" s="603"/>
      <c r="AMJ414" s="476"/>
      <c r="AMK414" s="287"/>
      <c r="AML414" s="253"/>
      <c r="AMS414" s="333"/>
      <c r="APT414" s="601"/>
      <c r="APU414" s="601"/>
      <c r="APV414" s="601"/>
      <c r="APW414" s="601"/>
      <c r="APX414" s="601"/>
      <c r="APY414" s="601"/>
      <c r="APZ414" s="601"/>
      <c r="AQA414" s="601"/>
      <c r="AQB414" s="601"/>
      <c r="AQC414" s="601"/>
      <c r="AQD414" s="601"/>
      <c r="AQE414" s="601"/>
      <c r="AQS414" s="253"/>
      <c r="AQT414" s="253"/>
      <c r="AQU414" s="253"/>
      <c r="AQV414" s="253"/>
      <c r="AQW414" s="253"/>
      <c r="AQX414" s="253"/>
      <c r="ARB414" s="601"/>
      <c r="ARC414" s="601"/>
      <c r="ARD414" s="601"/>
      <c r="ARE414" s="601"/>
      <c r="ARF414" s="601"/>
      <c r="ARG414" s="601"/>
      <c r="ARH414" s="601"/>
      <c r="ARI414" s="601"/>
      <c r="ARX414" s="253"/>
      <c r="ARY414" s="253"/>
      <c r="ARZ414" s="253"/>
      <c r="ASA414" s="253"/>
      <c r="ASB414" s="253"/>
      <c r="ASC414" s="253"/>
      <c r="ASD414" s="253"/>
      <c r="ASE414" s="253"/>
      <c r="ATO414" s="253"/>
      <c r="AUW414" s="253"/>
      <c r="AUX414" s="253"/>
      <c r="AVL414" s="386"/>
      <c r="AVN414" s="350"/>
      <c r="AWE414" s="386"/>
      <c r="AWJ414" s="192"/>
      <c r="AXM414" s="253"/>
      <c r="AYD414" s="253"/>
      <c r="AZD414" s="253"/>
      <c r="AZE414" s="253"/>
      <c r="AZF414" s="253"/>
      <c r="AZG414" s="253"/>
      <c r="AZH414" s="253"/>
      <c r="AZI414" s="253"/>
      <c r="AZJ414" s="253"/>
      <c r="AZK414" s="253"/>
      <c r="BAL414" s="386"/>
      <c r="BCS414" s="253"/>
      <c r="BCT414" s="253"/>
      <c r="BCU414" s="253"/>
      <c r="BCV414" s="253"/>
      <c r="BCW414" s="253"/>
      <c r="BCX414" s="253"/>
      <c r="BCY414" s="253"/>
      <c r="BCZ414" s="253"/>
      <c r="BDM414" s="253"/>
      <c r="BDN414" s="253"/>
      <c r="BDO414" s="253"/>
      <c r="BDP414" s="253"/>
      <c r="BDQ414" s="253"/>
      <c r="BDR414" s="253"/>
      <c r="BDS414" s="253"/>
      <c r="BDT414" s="253"/>
      <c r="BFQ414" s="253"/>
      <c r="BFR414" s="253"/>
      <c r="BFS414" s="253"/>
      <c r="BFT414" s="253"/>
      <c r="BFU414" s="253"/>
      <c r="BFV414" s="253"/>
      <c r="BFW414" s="253"/>
      <c r="BFX414" s="253"/>
      <c r="BFY414" s="253"/>
      <c r="BFZ414" s="253"/>
      <c r="BGA414" s="253"/>
      <c r="BGB414" s="253"/>
      <c r="BGC414" s="253"/>
      <c r="BGD414" s="253"/>
      <c r="BGE414" s="253"/>
      <c r="BGF414" s="253"/>
    </row>
    <row r="415" spans="430:1540" x14ac:dyDescent="0.25">
      <c r="PN415" s="253"/>
      <c r="YL415" s="253"/>
      <c r="ACS415" s="253"/>
      <c r="ACT415" s="253"/>
      <c r="ACU415" s="253"/>
      <c r="ACV415" s="253"/>
      <c r="ACW415" s="253"/>
      <c r="ACX415" s="253"/>
      <c r="ACY415" s="253"/>
      <c r="ACZ415" s="253"/>
      <c r="ADJ415" s="333"/>
      <c r="ADK415" s="333"/>
      <c r="ADN415" s="333"/>
      <c r="ADO415" s="333"/>
      <c r="ADR415" s="333"/>
      <c r="ADS415" s="333"/>
      <c r="ADV415" s="333"/>
      <c r="AEP415" s="253"/>
      <c r="AES415" s="253"/>
      <c r="AET415" s="253"/>
      <c r="AEU415" s="253"/>
      <c r="AEV415" s="253"/>
      <c r="AEW415" s="253"/>
      <c r="AEX415" s="253"/>
      <c r="AEY415" s="253"/>
      <c r="AEZ415" s="253"/>
      <c r="AGC415" s="253"/>
      <c r="AGY415" s="386"/>
      <c r="AGZ415" s="386"/>
      <c r="AHA415" s="386"/>
      <c r="AHE415" s="350"/>
      <c r="AHF415" s="386"/>
      <c r="AHG415" s="386"/>
      <c r="AHH415" s="386"/>
      <c r="AHI415" s="386"/>
      <c r="AHJ415" s="386"/>
      <c r="AHN415" s="333"/>
      <c r="AHO415" s="333"/>
      <c r="AHP415" s="253"/>
      <c r="AHR415" s="333"/>
      <c r="AHS415" s="333"/>
      <c r="AJC415" s="333"/>
      <c r="AJF415" s="333"/>
      <c r="AJG415" s="333"/>
      <c r="AJJ415" s="333"/>
      <c r="AJK415" s="333"/>
      <c r="AKE415" s="603"/>
      <c r="AKF415" s="603"/>
      <c r="AMJ415" s="476"/>
      <c r="AMK415" s="287"/>
      <c r="AML415" s="253"/>
      <c r="AMS415" s="333"/>
      <c r="APT415" s="601"/>
      <c r="APU415" s="601"/>
      <c r="APV415" s="601"/>
      <c r="APW415" s="601"/>
      <c r="APX415" s="601"/>
      <c r="APY415" s="601"/>
      <c r="APZ415" s="601"/>
      <c r="AQA415" s="601"/>
      <c r="AQB415" s="601"/>
      <c r="AQC415" s="601"/>
      <c r="AQD415" s="601"/>
      <c r="AQE415" s="601"/>
      <c r="AQS415" s="253"/>
      <c r="AQT415" s="253"/>
      <c r="AQU415" s="253"/>
      <c r="AQV415" s="253"/>
      <c r="AQW415" s="253"/>
      <c r="AQX415" s="253"/>
      <c r="ARB415" s="601"/>
      <c r="ARC415" s="601"/>
      <c r="ARD415" s="601"/>
      <c r="ARE415" s="601"/>
      <c r="ARF415" s="601"/>
      <c r="ARG415" s="601"/>
      <c r="ARH415" s="601"/>
      <c r="ARI415" s="601"/>
      <c r="ARX415" s="253"/>
      <c r="ARY415" s="253"/>
      <c r="ARZ415" s="253"/>
      <c r="ASA415" s="253"/>
      <c r="ASB415" s="253"/>
      <c r="ASC415" s="253"/>
      <c r="ASD415" s="253"/>
      <c r="ASE415" s="253"/>
      <c r="ATO415" s="253"/>
      <c r="AUW415" s="253"/>
      <c r="AUX415" s="253"/>
      <c r="AVL415" s="386"/>
      <c r="AVN415" s="350"/>
      <c r="AWE415" s="386"/>
      <c r="AWJ415" s="192"/>
      <c r="AXM415" s="253"/>
      <c r="AYD415" s="253"/>
      <c r="AZD415" s="253"/>
      <c r="AZE415" s="253"/>
      <c r="AZF415" s="253"/>
      <c r="AZG415" s="253"/>
      <c r="AZH415" s="253"/>
      <c r="AZI415" s="253"/>
      <c r="AZJ415" s="253"/>
      <c r="AZK415" s="253"/>
      <c r="BAL415" s="386"/>
      <c r="BCS415" s="253"/>
      <c r="BCT415" s="253"/>
      <c r="BCU415" s="253"/>
      <c r="BCV415" s="253"/>
      <c r="BCW415" s="253"/>
      <c r="BCX415" s="253"/>
      <c r="BCY415" s="253"/>
      <c r="BCZ415" s="253"/>
      <c r="BDM415" s="253"/>
      <c r="BDN415" s="253"/>
      <c r="BDO415" s="253"/>
      <c r="BDP415" s="253"/>
      <c r="BDQ415" s="253"/>
      <c r="BDR415" s="253"/>
      <c r="BDS415" s="253"/>
      <c r="BDT415" s="253"/>
      <c r="BFQ415" s="253"/>
      <c r="BFR415" s="253"/>
      <c r="BFS415" s="253"/>
      <c r="BFT415" s="253"/>
      <c r="BFU415" s="253"/>
      <c r="BFV415" s="253"/>
      <c r="BFW415" s="253"/>
      <c r="BFX415" s="253"/>
      <c r="BFY415" s="253"/>
      <c r="BFZ415" s="253"/>
      <c r="BGA415" s="253"/>
      <c r="BGB415" s="253"/>
      <c r="BGC415" s="253"/>
      <c r="BGD415" s="253"/>
      <c r="BGE415" s="253"/>
      <c r="BGF415" s="253"/>
    </row>
    <row r="416" spans="430:1540" x14ac:dyDescent="0.25">
      <c r="PN416" s="253"/>
      <c r="YL416" s="253"/>
      <c r="ACS416" s="253"/>
      <c r="ACT416" s="253"/>
      <c r="ACU416" s="253"/>
      <c r="ACV416" s="253"/>
      <c r="ACW416" s="253"/>
      <c r="ACX416" s="253"/>
      <c r="ACY416" s="253"/>
      <c r="ACZ416" s="253"/>
      <c r="ADJ416" s="333"/>
      <c r="ADK416" s="333"/>
      <c r="ADN416" s="333"/>
      <c r="ADO416" s="333"/>
      <c r="ADR416" s="333"/>
      <c r="ADS416" s="333"/>
      <c r="ADV416" s="333"/>
      <c r="AEP416" s="253"/>
      <c r="AES416" s="253"/>
      <c r="AET416" s="253"/>
      <c r="AEU416" s="253"/>
      <c r="AEV416" s="253"/>
      <c r="AEW416" s="253"/>
      <c r="AEX416" s="253"/>
      <c r="AEY416" s="253"/>
      <c r="AEZ416" s="253"/>
      <c r="AGC416" s="253"/>
      <c r="AGY416" s="386"/>
      <c r="AGZ416" s="386"/>
      <c r="AHA416" s="386"/>
      <c r="AHE416" s="350"/>
      <c r="AHF416" s="386"/>
      <c r="AHG416" s="386"/>
      <c r="AHH416" s="386"/>
      <c r="AHI416" s="386"/>
      <c r="AHJ416" s="386"/>
      <c r="AHN416" s="333"/>
      <c r="AHO416" s="333"/>
      <c r="AHP416" s="253"/>
      <c r="AHR416" s="333"/>
      <c r="AHS416" s="333"/>
      <c r="AJC416" s="333"/>
      <c r="AJF416" s="333"/>
      <c r="AJG416" s="333"/>
      <c r="AJJ416" s="333"/>
      <c r="AJK416" s="333"/>
      <c r="AKE416" s="603"/>
      <c r="AKF416" s="603"/>
      <c r="AMJ416" s="476"/>
      <c r="AMK416" s="287"/>
      <c r="AML416" s="253"/>
      <c r="AMS416" s="333"/>
      <c r="APT416" s="601"/>
      <c r="APU416" s="601"/>
      <c r="APV416" s="601"/>
      <c r="APW416" s="601"/>
      <c r="APX416" s="601"/>
      <c r="APY416" s="601"/>
      <c r="APZ416" s="601"/>
      <c r="AQA416" s="601"/>
      <c r="AQB416" s="601"/>
      <c r="AQC416" s="601"/>
      <c r="AQD416" s="601"/>
      <c r="AQE416" s="601"/>
      <c r="AQS416" s="253"/>
      <c r="AQT416" s="253"/>
      <c r="AQU416" s="253"/>
      <c r="AQV416" s="253"/>
      <c r="AQW416" s="253"/>
      <c r="AQX416" s="253"/>
      <c r="ARB416" s="601"/>
      <c r="ARC416" s="601"/>
      <c r="ARD416" s="601"/>
      <c r="ARE416" s="601"/>
      <c r="ARF416" s="601"/>
      <c r="ARG416" s="601"/>
      <c r="ARH416" s="601"/>
      <c r="ARI416" s="601"/>
      <c r="ARX416" s="253"/>
      <c r="ARY416" s="253"/>
      <c r="ARZ416" s="253"/>
      <c r="ASA416" s="253"/>
      <c r="ASB416" s="253"/>
      <c r="ASC416" s="253"/>
      <c r="ASD416" s="253"/>
      <c r="ASE416" s="253"/>
      <c r="ATO416" s="253"/>
      <c r="AUW416" s="253"/>
      <c r="AUX416" s="253"/>
      <c r="AVL416" s="386"/>
      <c r="AVN416" s="350"/>
      <c r="AWE416" s="386"/>
      <c r="AWJ416" s="192"/>
      <c r="AXM416" s="253"/>
      <c r="AYD416" s="253"/>
      <c r="AZD416" s="253"/>
      <c r="AZE416" s="253"/>
      <c r="AZF416" s="253"/>
      <c r="AZG416" s="253"/>
      <c r="AZH416" s="253"/>
      <c r="AZI416" s="253"/>
      <c r="AZJ416" s="253"/>
      <c r="AZK416" s="253"/>
      <c r="BAL416" s="386"/>
      <c r="BCS416" s="253"/>
      <c r="BCT416" s="253"/>
      <c r="BCU416" s="253"/>
      <c r="BCV416" s="253"/>
      <c r="BCW416" s="253"/>
      <c r="BCX416" s="253"/>
      <c r="BCY416" s="253"/>
      <c r="BCZ416" s="253"/>
      <c r="BDM416" s="253"/>
      <c r="BDN416" s="253"/>
      <c r="BDO416" s="253"/>
      <c r="BDP416" s="253"/>
      <c r="BDQ416" s="253"/>
      <c r="BDR416" s="253"/>
      <c r="BDS416" s="253"/>
      <c r="BDT416" s="253"/>
      <c r="BFQ416" s="253"/>
      <c r="BFR416" s="253"/>
      <c r="BFS416" s="253"/>
      <c r="BFT416" s="253"/>
      <c r="BFU416" s="253"/>
      <c r="BFV416" s="253"/>
      <c r="BFW416" s="253"/>
      <c r="BFX416" s="253"/>
      <c r="BFY416" s="253"/>
      <c r="BFZ416" s="253"/>
      <c r="BGA416" s="253"/>
      <c r="BGB416" s="253"/>
      <c r="BGC416" s="253"/>
      <c r="BGD416" s="253"/>
      <c r="BGE416" s="253"/>
      <c r="BGF416" s="253"/>
    </row>
    <row r="417" spans="430:1540" x14ac:dyDescent="0.25">
      <c r="PN417" s="253"/>
      <c r="YL417" s="253"/>
      <c r="ACS417" s="253"/>
      <c r="ACT417" s="253"/>
      <c r="ACU417" s="253"/>
      <c r="ACV417" s="253"/>
      <c r="ACW417" s="253"/>
      <c r="ACX417" s="253"/>
      <c r="ACY417" s="253"/>
      <c r="ACZ417" s="253"/>
      <c r="ADJ417" s="333"/>
      <c r="ADK417" s="333"/>
      <c r="ADN417" s="333"/>
      <c r="ADO417" s="333"/>
      <c r="ADR417" s="333"/>
      <c r="ADS417" s="333"/>
      <c r="ADV417" s="333"/>
      <c r="AEP417" s="253"/>
      <c r="AES417" s="253"/>
      <c r="AET417" s="253"/>
      <c r="AEU417" s="253"/>
      <c r="AEV417" s="253"/>
      <c r="AEW417" s="253"/>
      <c r="AEX417" s="253"/>
      <c r="AEY417" s="253"/>
      <c r="AEZ417" s="253"/>
      <c r="AGC417" s="253"/>
      <c r="AGY417" s="386"/>
      <c r="AGZ417" s="386"/>
      <c r="AHA417" s="386"/>
      <c r="AHE417" s="350"/>
      <c r="AHF417" s="386"/>
      <c r="AHG417" s="386"/>
      <c r="AHH417" s="386"/>
      <c r="AHI417" s="386"/>
      <c r="AHJ417" s="386"/>
      <c r="AHN417" s="333"/>
      <c r="AHO417" s="333"/>
      <c r="AHP417" s="253"/>
      <c r="AHR417" s="333"/>
      <c r="AHS417" s="333"/>
      <c r="AJC417" s="333"/>
      <c r="AJF417" s="333"/>
      <c r="AJG417" s="333"/>
      <c r="AJJ417" s="333"/>
      <c r="AJK417" s="333"/>
      <c r="AKE417" s="603"/>
      <c r="AKF417" s="603"/>
      <c r="AMJ417" s="476"/>
      <c r="AMK417" s="287"/>
      <c r="AML417" s="253"/>
      <c r="AMS417" s="333"/>
      <c r="APT417" s="601"/>
      <c r="APU417" s="601"/>
      <c r="APV417" s="601"/>
      <c r="APW417" s="601"/>
      <c r="APX417" s="601"/>
      <c r="APY417" s="601"/>
      <c r="APZ417" s="601"/>
      <c r="AQA417" s="601"/>
      <c r="AQB417" s="601"/>
      <c r="AQC417" s="601"/>
      <c r="AQD417" s="601"/>
      <c r="AQE417" s="601"/>
      <c r="AQS417" s="253"/>
      <c r="AQT417" s="253"/>
      <c r="AQU417" s="253"/>
      <c r="AQV417" s="253"/>
      <c r="AQW417" s="253"/>
      <c r="AQX417" s="253"/>
      <c r="ARB417" s="601"/>
      <c r="ARC417" s="601"/>
      <c r="ARD417" s="601"/>
      <c r="ARE417" s="601"/>
      <c r="ARF417" s="601"/>
      <c r="ARG417" s="601"/>
      <c r="ARH417" s="601"/>
      <c r="ARI417" s="601"/>
      <c r="ARX417" s="253"/>
      <c r="ARY417" s="253"/>
      <c r="ARZ417" s="253"/>
      <c r="ASA417" s="253"/>
      <c r="ASB417" s="253"/>
      <c r="ASC417" s="253"/>
      <c r="ASD417" s="253"/>
      <c r="ASE417" s="253"/>
      <c r="ATO417" s="253"/>
      <c r="AUW417" s="253"/>
      <c r="AUX417" s="253"/>
      <c r="AVL417" s="386"/>
      <c r="AVN417" s="350"/>
      <c r="AWE417" s="386"/>
      <c r="AWJ417" s="192"/>
      <c r="AXM417" s="253"/>
      <c r="AYD417" s="253"/>
      <c r="AZD417" s="253"/>
      <c r="AZE417" s="253"/>
      <c r="AZF417" s="253"/>
      <c r="AZG417" s="253"/>
      <c r="AZH417" s="253"/>
      <c r="AZI417" s="253"/>
      <c r="AZJ417" s="253"/>
      <c r="AZK417" s="253"/>
      <c r="BAL417" s="386"/>
      <c r="BCS417" s="253"/>
      <c r="BCT417" s="253"/>
      <c r="BCU417" s="253"/>
      <c r="BCV417" s="253"/>
      <c r="BCW417" s="253"/>
      <c r="BCX417" s="253"/>
      <c r="BCY417" s="253"/>
      <c r="BCZ417" s="253"/>
      <c r="BDM417" s="253"/>
      <c r="BDN417" s="253"/>
      <c r="BDO417" s="253"/>
      <c r="BDP417" s="253"/>
      <c r="BDQ417" s="253"/>
      <c r="BDR417" s="253"/>
      <c r="BDS417" s="253"/>
      <c r="BDT417" s="253"/>
      <c r="BFQ417" s="253"/>
      <c r="BFR417" s="253"/>
      <c r="BFS417" s="253"/>
      <c r="BFT417" s="253"/>
      <c r="BFU417" s="253"/>
      <c r="BFV417" s="253"/>
      <c r="BFW417" s="253"/>
      <c r="BFX417" s="253"/>
      <c r="BFY417" s="253"/>
      <c r="BFZ417" s="253"/>
      <c r="BGA417" s="253"/>
      <c r="BGB417" s="253"/>
      <c r="BGC417" s="253"/>
      <c r="BGD417" s="253"/>
      <c r="BGE417" s="253"/>
      <c r="BGF417" s="253"/>
    </row>
    <row r="418" spans="430:1540" x14ac:dyDescent="0.25">
      <c r="PN418" s="253"/>
      <c r="YL418" s="253"/>
      <c r="ACS418" s="253"/>
      <c r="ACT418" s="253"/>
      <c r="ACU418" s="253"/>
      <c r="ACV418" s="253"/>
      <c r="ACW418" s="253"/>
      <c r="ACX418" s="253"/>
      <c r="ACY418" s="253"/>
      <c r="ACZ418" s="253"/>
      <c r="ADJ418" s="333"/>
      <c r="ADK418" s="333"/>
      <c r="ADN418" s="333"/>
      <c r="ADO418" s="333"/>
      <c r="ADR418" s="333"/>
      <c r="ADS418" s="333"/>
      <c r="ADV418" s="333"/>
      <c r="AEP418" s="253"/>
      <c r="AES418" s="253"/>
      <c r="AET418" s="253"/>
      <c r="AEU418" s="253"/>
      <c r="AEV418" s="253"/>
      <c r="AEW418" s="253"/>
      <c r="AEX418" s="253"/>
      <c r="AEY418" s="253"/>
      <c r="AEZ418" s="253"/>
      <c r="AGC418" s="253"/>
      <c r="AGY418" s="386"/>
      <c r="AGZ418" s="386"/>
      <c r="AHA418" s="386"/>
      <c r="AHE418" s="350"/>
      <c r="AHF418" s="386"/>
      <c r="AHG418" s="386"/>
      <c r="AHH418" s="386"/>
      <c r="AHI418" s="386"/>
      <c r="AHJ418" s="386"/>
      <c r="AHN418" s="333"/>
      <c r="AHO418" s="333"/>
      <c r="AHP418" s="253"/>
      <c r="AHR418" s="333"/>
      <c r="AHS418" s="333"/>
      <c r="AJC418" s="333"/>
      <c r="AJF418" s="333"/>
      <c r="AJG418" s="333"/>
      <c r="AJJ418" s="333"/>
      <c r="AJK418" s="333"/>
      <c r="AKE418" s="603"/>
      <c r="AKF418" s="603"/>
      <c r="AMJ418" s="476"/>
      <c r="AMK418" s="287"/>
      <c r="AML418" s="253"/>
      <c r="AMS418" s="333"/>
      <c r="APT418" s="601"/>
      <c r="APU418" s="601"/>
      <c r="APV418" s="601"/>
      <c r="APW418" s="601"/>
      <c r="APX418" s="601"/>
      <c r="APY418" s="601"/>
      <c r="APZ418" s="601"/>
      <c r="AQA418" s="601"/>
      <c r="AQB418" s="601"/>
      <c r="AQC418" s="601"/>
      <c r="AQD418" s="601"/>
      <c r="AQE418" s="601"/>
      <c r="AQS418" s="253"/>
      <c r="AQT418" s="253"/>
      <c r="AQU418" s="253"/>
      <c r="AQV418" s="253"/>
      <c r="AQW418" s="253"/>
      <c r="AQX418" s="253"/>
      <c r="ARB418" s="601"/>
      <c r="ARC418" s="601"/>
      <c r="ARD418" s="601"/>
      <c r="ARE418" s="601"/>
      <c r="ARF418" s="601"/>
      <c r="ARG418" s="601"/>
      <c r="ARH418" s="601"/>
      <c r="ARI418" s="601"/>
      <c r="ARX418" s="253"/>
      <c r="ARY418" s="253"/>
      <c r="ARZ418" s="253"/>
      <c r="ASA418" s="253"/>
      <c r="ASB418" s="253"/>
      <c r="ASC418" s="253"/>
      <c r="ASD418" s="253"/>
      <c r="ASE418" s="253"/>
      <c r="ATO418" s="253"/>
      <c r="AUW418" s="253"/>
      <c r="AUX418" s="253"/>
      <c r="AVL418" s="386"/>
      <c r="AVN418" s="350"/>
      <c r="AWE418" s="386"/>
      <c r="AWJ418" s="192"/>
      <c r="AXM418" s="253"/>
      <c r="AYD418" s="253"/>
      <c r="AZD418" s="253"/>
      <c r="AZE418" s="253"/>
      <c r="AZF418" s="253"/>
      <c r="AZG418" s="253"/>
      <c r="AZH418" s="253"/>
      <c r="AZI418" s="253"/>
      <c r="AZJ418" s="253"/>
      <c r="AZK418" s="253"/>
      <c r="BAL418" s="386"/>
      <c r="BCS418" s="253"/>
      <c r="BCT418" s="253"/>
      <c r="BCU418" s="253"/>
      <c r="BCV418" s="253"/>
      <c r="BCW418" s="253"/>
      <c r="BCX418" s="253"/>
      <c r="BCY418" s="253"/>
      <c r="BCZ418" s="253"/>
      <c r="BDM418" s="253"/>
      <c r="BDN418" s="253"/>
      <c r="BDO418" s="253"/>
      <c r="BDP418" s="253"/>
      <c r="BDQ418" s="253"/>
      <c r="BDR418" s="253"/>
      <c r="BDS418" s="253"/>
      <c r="BDT418" s="253"/>
      <c r="BFQ418" s="253"/>
      <c r="BFR418" s="253"/>
      <c r="BFS418" s="253"/>
      <c r="BFT418" s="253"/>
      <c r="BFU418" s="253"/>
      <c r="BFV418" s="253"/>
      <c r="BFW418" s="253"/>
      <c r="BFX418" s="253"/>
      <c r="BFY418" s="253"/>
      <c r="BFZ418" s="253"/>
      <c r="BGA418" s="253"/>
      <c r="BGB418" s="253"/>
      <c r="BGC418" s="253"/>
      <c r="BGD418" s="253"/>
      <c r="BGE418" s="253"/>
      <c r="BGF418" s="253"/>
    </row>
    <row r="419" spans="430:1540" x14ac:dyDescent="0.25">
      <c r="PN419" s="253"/>
      <c r="YL419" s="253"/>
      <c r="ACS419" s="253"/>
      <c r="ACT419" s="253"/>
      <c r="ACU419" s="253"/>
      <c r="ACV419" s="253"/>
      <c r="ACW419" s="253"/>
      <c r="ACX419" s="253"/>
      <c r="ACY419" s="253"/>
      <c r="ACZ419" s="253"/>
      <c r="ADJ419" s="333"/>
      <c r="ADK419" s="333"/>
      <c r="ADN419" s="333"/>
      <c r="ADO419" s="333"/>
      <c r="ADR419" s="333"/>
      <c r="ADS419" s="333"/>
      <c r="ADV419" s="333"/>
      <c r="AEP419" s="253"/>
      <c r="AES419" s="253"/>
      <c r="AET419" s="253"/>
      <c r="AEU419" s="253"/>
      <c r="AEV419" s="253"/>
      <c r="AEW419" s="253"/>
      <c r="AEX419" s="253"/>
      <c r="AEY419" s="253"/>
      <c r="AEZ419" s="253"/>
      <c r="AGC419" s="253"/>
      <c r="AGY419" s="386"/>
      <c r="AGZ419" s="386"/>
      <c r="AHA419" s="386"/>
      <c r="AHE419" s="350"/>
      <c r="AHF419" s="386"/>
      <c r="AHG419" s="386"/>
      <c r="AHH419" s="386"/>
      <c r="AHI419" s="386"/>
      <c r="AHJ419" s="386"/>
      <c r="AHN419" s="333"/>
      <c r="AHO419" s="333"/>
      <c r="AHP419" s="253"/>
      <c r="AHR419" s="333"/>
      <c r="AHS419" s="333"/>
      <c r="AJC419" s="333"/>
      <c r="AJF419" s="333"/>
      <c r="AJG419" s="333"/>
      <c r="AJJ419" s="333"/>
      <c r="AJK419" s="333"/>
      <c r="AKE419" s="603"/>
      <c r="AKF419" s="603"/>
      <c r="AMJ419" s="476"/>
      <c r="AMK419" s="287"/>
      <c r="AML419" s="253"/>
      <c r="AMS419" s="333"/>
      <c r="APT419" s="601"/>
      <c r="APU419" s="601"/>
      <c r="APV419" s="601"/>
      <c r="APW419" s="601"/>
      <c r="APX419" s="601"/>
      <c r="APY419" s="601"/>
      <c r="APZ419" s="601"/>
      <c r="AQA419" s="601"/>
      <c r="AQB419" s="601"/>
      <c r="AQC419" s="601"/>
      <c r="AQD419" s="601"/>
      <c r="AQE419" s="601"/>
      <c r="AQS419" s="253"/>
      <c r="AQT419" s="253"/>
      <c r="AQU419" s="253"/>
      <c r="AQV419" s="253"/>
      <c r="AQW419" s="253"/>
      <c r="AQX419" s="253"/>
      <c r="ARB419" s="601"/>
      <c r="ARC419" s="601"/>
      <c r="ARD419" s="601"/>
      <c r="ARE419" s="601"/>
      <c r="ARF419" s="601"/>
      <c r="ARG419" s="601"/>
      <c r="ARH419" s="601"/>
      <c r="ARI419" s="601"/>
      <c r="ARX419" s="253"/>
      <c r="ARY419" s="253"/>
      <c r="ARZ419" s="253"/>
      <c r="ASA419" s="253"/>
      <c r="ASB419" s="253"/>
      <c r="ASC419" s="253"/>
      <c r="ASD419" s="253"/>
      <c r="ASE419" s="253"/>
      <c r="ATO419" s="253"/>
      <c r="AUW419" s="253"/>
      <c r="AUX419" s="253"/>
      <c r="AVL419" s="386"/>
      <c r="AVN419" s="350"/>
      <c r="AWE419" s="386"/>
      <c r="AWJ419" s="192"/>
      <c r="AXM419" s="253"/>
      <c r="AYD419" s="253"/>
      <c r="AZD419" s="253"/>
      <c r="AZE419" s="253"/>
      <c r="AZF419" s="253"/>
      <c r="AZG419" s="253"/>
      <c r="AZH419" s="253"/>
      <c r="AZI419" s="253"/>
      <c r="AZJ419" s="253"/>
      <c r="AZK419" s="253"/>
      <c r="BAL419" s="386"/>
      <c r="BCS419" s="253"/>
      <c r="BCT419" s="253"/>
      <c r="BCU419" s="253"/>
      <c r="BCV419" s="253"/>
      <c r="BCW419" s="253"/>
      <c r="BCX419" s="253"/>
      <c r="BCY419" s="253"/>
      <c r="BCZ419" s="253"/>
      <c r="BDM419" s="253"/>
      <c r="BDN419" s="253"/>
      <c r="BDO419" s="253"/>
      <c r="BDP419" s="253"/>
      <c r="BDQ419" s="253"/>
      <c r="BDR419" s="253"/>
      <c r="BDS419" s="253"/>
      <c r="BDT419" s="253"/>
      <c r="BFQ419" s="253"/>
      <c r="BFR419" s="253"/>
      <c r="BFS419" s="253"/>
      <c r="BFT419" s="253"/>
      <c r="BFU419" s="253"/>
      <c r="BFV419" s="253"/>
      <c r="BFW419" s="253"/>
      <c r="BFX419" s="253"/>
      <c r="BFY419" s="253"/>
      <c r="BFZ419" s="253"/>
      <c r="BGA419" s="253"/>
      <c r="BGB419" s="253"/>
      <c r="BGC419" s="253"/>
      <c r="BGD419" s="253"/>
      <c r="BGE419" s="253"/>
      <c r="BGF419" s="253"/>
    </row>
    <row r="420" spans="430:1540" x14ac:dyDescent="0.25">
      <c r="PN420" s="253"/>
      <c r="YL420" s="253"/>
      <c r="ACS420" s="253"/>
      <c r="ACT420" s="253"/>
      <c r="ACU420" s="253"/>
      <c r="ACV420" s="253"/>
      <c r="ACW420" s="253"/>
      <c r="ACX420" s="253"/>
      <c r="ACY420" s="253"/>
      <c r="ACZ420" s="253"/>
      <c r="ADJ420" s="333"/>
      <c r="ADK420" s="333"/>
      <c r="ADN420" s="333"/>
      <c r="ADO420" s="333"/>
      <c r="ADR420" s="333"/>
      <c r="ADS420" s="333"/>
      <c r="ADV420" s="333"/>
      <c r="AEP420" s="253"/>
      <c r="AES420" s="253"/>
      <c r="AET420" s="253"/>
      <c r="AEU420" s="253"/>
      <c r="AEV420" s="253"/>
      <c r="AEW420" s="253"/>
      <c r="AEX420" s="253"/>
      <c r="AEY420" s="253"/>
      <c r="AEZ420" s="253"/>
      <c r="AGC420" s="253"/>
      <c r="AGY420" s="386"/>
      <c r="AGZ420" s="386"/>
      <c r="AHA420" s="386"/>
      <c r="AHE420" s="350"/>
      <c r="AHF420" s="386"/>
      <c r="AHG420" s="386"/>
      <c r="AHH420" s="386"/>
      <c r="AHI420" s="386"/>
      <c r="AHJ420" s="386"/>
      <c r="AHN420" s="333"/>
      <c r="AHO420" s="333"/>
      <c r="AHP420" s="253"/>
      <c r="AHR420" s="333"/>
      <c r="AHS420" s="333"/>
      <c r="AJC420" s="333"/>
      <c r="AJF420" s="333"/>
      <c r="AJG420" s="333"/>
      <c r="AJJ420" s="333"/>
      <c r="AJK420" s="333"/>
      <c r="AKE420" s="603"/>
      <c r="AKF420" s="603"/>
      <c r="AMJ420" s="476"/>
      <c r="AMK420" s="287"/>
      <c r="AML420" s="253"/>
      <c r="AMS420" s="333"/>
      <c r="APT420" s="601"/>
      <c r="APU420" s="601"/>
      <c r="APV420" s="601"/>
      <c r="APW420" s="601"/>
      <c r="APX420" s="601"/>
      <c r="APY420" s="601"/>
      <c r="APZ420" s="601"/>
      <c r="AQA420" s="601"/>
      <c r="AQB420" s="601"/>
      <c r="AQC420" s="601"/>
      <c r="AQD420" s="601"/>
      <c r="AQE420" s="601"/>
      <c r="AQS420" s="253"/>
      <c r="AQT420" s="253"/>
      <c r="AQU420" s="253"/>
      <c r="AQV420" s="253"/>
      <c r="AQW420" s="253"/>
      <c r="AQX420" s="253"/>
      <c r="ARB420" s="601"/>
      <c r="ARC420" s="601"/>
      <c r="ARD420" s="601"/>
      <c r="ARE420" s="601"/>
      <c r="ARF420" s="601"/>
      <c r="ARG420" s="601"/>
      <c r="ARH420" s="601"/>
      <c r="ARI420" s="601"/>
      <c r="ARX420" s="253"/>
      <c r="ARY420" s="253"/>
      <c r="ARZ420" s="253"/>
      <c r="ASA420" s="253"/>
      <c r="ASB420" s="253"/>
      <c r="ASC420" s="253"/>
      <c r="ASD420" s="253"/>
      <c r="ASE420" s="253"/>
      <c r="ATO420" s="253"/>
      <c r="AUW420" s="253"/>
      <c r="AUX420" s="253"/>
      <c r="AVL420" s="386"/>
      <c r="AVN420" s="350"/>
      <c r="AWE420" s="386"/>
      <c r="AWJ420" s="192"/>
      <c r="AXM420" s="253"/>
      <c r="AYD420" s="253"/>
      <c r="AZD420" s="253"/>
      <c r="AZE420" s="253"/>
      <c r="AZF420" s="253"/>
      <c r="AZG420" s="253"/>
      <c r="AZH420" s="253"/>
      <c r="AZI420" s="253"/>
      <c r="AZJ420" s="253"/>
      <c r="AZK420" s="253"/>
      <c r="BAL420" s="386"/>
      <c r="BCS420" s="253"/>
      <c r="BCT420" s="253"/>
      <c r="BCU420" s="253"/>
      <c r="BCV420" s="253"/>
      <c r="BCW420" s="253"/>
      <c r="BCX420" s="253"/>
      <c r="BCY420" s="253"/>
      <c r="BCZ420" s="253"/>
      <c r="BDM420" s="253"/>
      <c r="BDN420" s="253"/>
      <c r="BDO420" s="253"/>
      <c r="BDP420" s="253"/>
      <c r="BDQ420" s="253"/>
      <c r="BDR420" s="253"/>
      <c r="BDS420" s="253"/>
      <c r="BDT420" s="253"/>
      <c r="BFQ420" s="253"/>
      <c r="BFR420" s="253"/>
      <c r="BFS420" s="253"/>
      <c r="BFT420" s="253"/>
      <c r="BFU420" s="253"/>
      <c r="BFV420" s="253"/>
      <c r="BFW420" s="253"/>
      <c r="BFX420" s="253"/>
      <c r="BFY420" s="253"/>
      <c r="BFZ420" s="253"/>
      <c r="BGA420" s="253"/>
      <c r="BGB420" s="253"/>
      <c r="BGC420" s="253"/>
      <c r="BGD420" s="253"/>
      <c r="BGE420" s="253"/>
      <c r="BGF420" s="253"/>
    </row>
    <row r="421" spans="430:1540" x14ac:dyDescent="0.25">
      <c r="PN421" s="253"/>
      <c r="YL421" s="253"/>
      <c r="ACS421" s="253"/>
      <c r="ACT421" s="253"/>
      <c r="ACU421" s="253"/>
      <c r="ACV421" s="253"/>
      <c r="ACW421" s="253"/>
      <c r="ACX421" s="253"/>
      <c r="ACY421" s="253"/>
      <c r="ACZ421" s="253"/>
      <c r="ADJ421" s="333"/>
      <c r="ADK421" s="333"/>
      <c r="ADN421" s="333"/>
      <c r="ADO421" s="333"/>
      <c r="ADR421" s="333"/>
      <c r="ADS421" s="333"/>
      <c r="ADV421" s="333"/>
      <c r="AEP421" s="253"/>
      <c r="AES421" s="253"/>
      <c r="AET421" s="253"/>
      <c r="AEU421" s="253"/>
      <c r="AEV421" s="253"/>
      <c r="AEW421" s="253"/>
      <c r="AEX421" s="253"/>
      <c r="AEY421" s="253"/>
      <c r="AEZ421" s="253"/>
      <c r="AGC421" s="253"/>
      <c r="AGY421" s="386"/>
      <c r="AGZ421" s="386"/>
      <c r="AHA421" s="386"/>
      <c r="AHE421" s="350"/>
      <c r="AHF421" s="386"/>
      <c r="AHG421" s="386"/>
      <c r="AHH421" s="386"/>
      <c r="AHI421" s="386"/>
      <c r="AHJ421" s="386"/>
      <c r="AHN421" s="333"/>
      <c r="AHO421" s="333"/>
      <c r="AHP421" s="253"/>
      <c r="AHR421" s="333"/>
      <c r="AHS421" s="333"/>
      <c r="AJC421" s="333"/>
      <c r="AJF421" s="333"/>
      <c r="AJG421" s="333"/>
      <c r="AJJ421" s="333"/>
      <c r="AJK421" s="333"/>
      <c r="AKE421" s="603"/>
      <c r="AKF421" s="603"/>
      <c r="AMJ421" s="476"/>
      <c r="AMK421" s="287"/>
      <c r="AML421" s="253"/>
      <c r="AMS421" s="333"/>
      <c r="APT421" s="601"/>
      <c r="APU421" s="601"/>
      <c r="APV421" s="601"/>
      <c r="APW421" s="601"/>
      <c r="APX421" s="601"/>
      <c r="APY421" s="601"/>
      <c r="APZ421" s="601"/>
      <c r="AQA421" s="601"/>
      <c r="AQB421" s="601"/>
      <c r="AQC421" s="601"/>
      <c r="AQD421" s="601"/>
      <c r="AQE421" s="601"/>
      <c r="AQS421" s="253"/>
      <c r="AQT421" s="253"/>
      <c r="AQU421" s="253"/>
      <c r="AQV421" s="253"/>
      <c r="AQW421" s="253"/>
      <c r="AQX421" s="253"/>
      <c r="ARB421" s="601"/>
      <c r="ARC421" s="601"/>
      <c r="ARD421" s="601"/>
      <c r="ARE421" s="601"/>
      <c r="ARF421" s="601"/>
      <c r="ARG421" s="601"/>
      <c r="ARH421" s="601"/>
      <c r="ARI421" s="601"/>
      <c r="ARX421" s="253"/>
      <c r="ARY421" s="253"/>
      <c r="ARZ421" s="253"/>
      <c r="ASA421" s="253"/>
      <c r="ASB421" s="253"/>
      <c r="ASC421" s="253"/>
      <c r="ASD421" s="253"/>
      <c r="ASE421" s="253"/>
      <c r="ATO421" s="253"/>
      <c r="AUW421" s="253"/>
      <c r="AUX421" s="253"/>
      <c r="AVL421" s="386"/>
      <c r="AVN421" s="350"/>
      <c r="AWE421" s="386"/>
      <c r="AWJ421" s="192"/>
      <c r="AXM421" s="253"/>
      <c r="AYD421" s="253"/>
      <c r="AZD421" s="253"/>
      <c r="AZE421" s="253"/>
      <c r="AZF421" s="253"/>
      <c r="AZG421" s="253"/>
      <c r="AZH421" s="253"/>
      <c r="AZI421" s="253"/>
      <c r="AZJ421" s="253"/>
      <c r="AZK421" s="253"/>
      <c r="BAL421" s="386"/>
      <c r="BCS421" s="253"/>
      <c r="BCT421" s="253"/>
      <c r="BCU421" s="253"/>
      <c r="BCV421" s="253"/>
      <c r="BCW421" s="253"/>
      <c r="BCX421" s="253"/>
      <c r="BCY421" s="253"/>
      <c r="BCZ421" s="253"/>
      <c r="BDM421" s="253"/>
      <c r="BDN421" s="253"/>
      <c r="BDO421" s="253"/>
      <c r="BDP421" s="253"/>
      <c r="BDQ421" s="253"/>
      <c r="BDR421" s="253"/>
      <c r="BDS421" s="253"/>
      <c r="BDT421" s="253"/>
      <c r="BFQ421" s="253"/>
      <c r="BFR421" s="253"/>
      <c r="BFS421" s="253"/>
      <c r="BFT421" s="253"/>
      <c r="BFU421" s="253"/>
      <c r="BFV421" s="253"/>
      <c r="BFW421" s="253"/>
      <c r="BFX421" s="253"/>
      <c r="BFY421" s="253"/>
      <c r="BFZ421" s="253"/>
      <c r="BGA421" s="253"/>
      <c r="BGB421" s="253"/>
      <c r="BGC421" s="253"/>
      <c r="BGD421" s="253"/>
      <c r="BGE421" s="253"/>
      <c r="BGF421" s="253"/>
    </row>
    <row r="422" spans="430:1540" x14ac:dyDescent="0.25">
      <c r="PN422" s="253"/>
      <c r="YL422" s="253"/>
      <c r="ACS422" s="253"/>
      <c r="ACT422" s="253"/>
      <c r="ACU422" s="253"/>
      <c r="ACV422" s="253"/>
      <c r="ACW422" s="253"/>
      <c r="ACX422" s="253"/>
      <c r="ACY422" s="253"/>
      <c r="ACZ422" s="253"/>
      <c r="ADJ422" s="333"/>
      <c r="ADK422" s="333"/>
      <c r="ADN422" s="333"/>
      <c r="ADO422" s="333"/>
      <c r="ADR422" s="333"/>
      <c r="ADS422" s="333"/>
      <c r="ADV422" s="333"/>
      <c r="AEP422" s="253"/>
      <c r="AES422" s="253"/>
      <c r="AET422" s="253"/>
      <c r="AEU422" s="253"/>
      <c r="AEV422" s="253"/>
      <c r="AEW422" s="253"/>
      <c r="AEX422" s="253"/>
      <c r="AEY422" s="253"/>
      <c r="AEZ422" s="253"/>
      <c r="AGC422" s="253"/>
      <c r="AGY422" s="386"/>
      <c r="AGZ422" s="386"/>
      <c r="AHA422" s="386"/>
      <c r="AHE422" s="350"/>
      <c r="AHF422" s="386"/>
      <c r="AHG422" s="386"/>
      <c r="AHH422" s="386"/>
      <c r="AHI422" s="386"/>
      <c r="AHJ422" s="386"/>
      <c r="AHN422" s="333"/>
      <c r="AHO422" s="333"/>
      <c r="AHP422" s="253"/>
      <c r="AHR422" s="333"/>
      <c r="AHS422" s="333"/>
      <c r="AJC422" s="333"/>
      <c r="AJF422" s="333"/>
      <c r="AJG422" s="333"/>
      <c r="AJJ422" s="333"/>
      <c r="AJK422" s="333"/>
      <c r="AKE422" s="603"/>
      <c r="AKF422" s="603"/>
      <c r="AMJ422" s="476"/>
      <c r="AMK422" s="287"/>
      <c r="AML422" s="253"/>
      <c r="AMS422" s="333"/>
      <c r="APT422" s="601"/>
      <c r="APU422" s="601"/>
      <c r="APV422" s="601"/>
      <c r="APW422" s="601"/>
      <c r="APX422" s="601"/>
      <c r="APY422" s="601"/>
      <c r="APZ422" s="601"/>
      <c r="AQA422" s="601"/>
      <c r="AQB422" s="601"/>
      <c r="AQC422" s="601"/>
      <c r="AQD422" s="601"/>
      <c r="AQE422" s="601"/>
      <c r="AQS422" s="253"/>
      <c r="AQT422" s="253"/>
      <c r="AQU422" s="253"/>
      <c r="AQV422" s="253"/>
      <c r="AQW422" s="253"/>
      <c r="AQX422" s="253"/>
      <c r="ARB422" s="601"/>
      <c r="ARC422" s="601"/>
      <c r="ARD422" s="601"/>
      <c r="ARE422" s="601"/>
      <c r="ARF422" s="601"/>
      <c r="ARG422" s="601"/>
      <c r="ARH422" s="601"/>
      <c r="ARI422" s="601"/>
      <c r="ARX422" s="253"/>
      <c r="ARY422" s="253"/>
      <c r="ARZ422" s="253"/>
      <c r="ASA422" s="253"/>
      <c r="ASB422" s="253"/>
      <c r="ASC422" s="253"/>
      <c r="ASD422" s="253"/>
      <c r="ASE422" s="253"/>
      <c r="ATO422" s="253"/>
      <c r="AUW422" s="253"/>
      <c r="AUX422" s="253"/>
      <c r="AVL422" s="386"/>
      <c r="AVN422" s="350"/>
      <c r="AWE422" s="386"/>
      <c r="AWJ422" s="192"/>
      <c r="AXM422" s="253"/>
      <c r="AYD422" s="253"/>
      <c r="AZD422" s="253"/>
      <c r="AZE422" s="253"/>
      <c r="AZF422" s="253"/>
      <c r="AZG422" s="253"/>
      <c r="AZH422" s="253"/>
      <c r="AZI422" s="253"/>
      <c r="AZJ422" s="253"/>
      <c r="AZK422" s="253"/>
      <c r="BAL422" s="386"/>
      <c r="BCS422" s="253"/>
      <c r="BCT422" s="253"/>
      <c r="BCU422" s="253"/>
      <c r="BCV422" s="253"/>
      <c r="BCW422" s="253"/>
      <c r="BCX422" s="253"/>
      <c r="BCY422" s="253"/>
      <c r="BCZ422" s="253"/>
      <c r="BDM422" s="253"/>
      <c r="BDN422" s="253"/>
      <c r="BDO422" s="253"/>
      <c r="BDP422" s="253"/>
      <c r="BDQ422" s="253"/>
      <c r="BDR422" s="253"/>
      <c r="BDS422" s="253"/>
      <c r="BDT422" s="253"/>
      <c r="BFQ422" s="253"/>
      <c r="BFR422" s="253"/>
      <c r="BFS422" s="253"/>
      <c r="BFT422" s="253"/>
      <c r="BFU422" s="253"/>
      <c r="BFV422" s="253"/>
      <c r="BFW422" s="253"/>
      <c r="BFX422" s="253"/>
      <c r="BFY422" s="253"/>
      <c r="BFZ422" s="253"/>
      <c r="BGA422" s="253"/>
      <c r="BGB422" s="253"/>
      <c r="BGC422" s="253"/>
      <c r="BGD422" s="253"/>
      <c r="BGE422" s="253"/>
      <c r="BGF422" s="253"/>
    </row>
    <row r="423" spans="430:1540" x14ac:dyDescent="0.25">
      <c r="PN423" s="253"/>
      <c r="YL423" s="253"/>
      <c r="ACS423" s="253"/>
      <c r="ACT423" s="253"/>
      <c r="ACU423" s="253"/>
      <c r="ACV423" s="253"/>
      <c r="ACW423" s="253"/>
      <c r="ACX423" s="253"/>
      <c r="ACY423" s="253"/>
      <c r="ACZ423" s="253"/>
      <c r="ADJ423" s="333"/>
      <c r="ADK423" s="333"/>
      <c r="ADN423" s="333"/>
      <c r="ADO423" s="333"/>
      <c r="ADR423" s="333"/>
      <c r="ADS423" s="333"/>
      <c r="ADV423" s="333"/>
      <c r="AEP423" s="253"/>
      <c r="AES423" s="253"/>
      <c r="AET423" s="253"/>
      <c r="AEU423" s="253"/>
      <c r="AEV423" s="253"/>
      <c r="AEW423" s="253"/>
      <c r="AEX423" s="253"/>
      <c r="AEY423" s="253"/>
      <c r="AEZ423" s="253"/>
      <c r="AGC423" s="253"/>
      <c r="AGY423" s="386"/>
      <c r="AGZ423" s="386"/>
      <c r="AHA423" s="386"/>
      <c r="AHE423" s="350"/>
      <c r="AHF423" s="386"/>
      <c r="AHG423" s="386"/>
      <c r="AHH423" s="386"/>
      <c r="AHI423" s="386"/>
      <c r="AHJ423" s="386"/>
      <c r="AHN423" s="333"/>
      <c r="AHO423" s="333"/>
      <c r="AHP423" s="253"/>
      <c r="AHR423" s="333"/>
      <c r="AHS423" s="333"/>
      <c r="AJC423" s="333"/>
      <c r="AJF423" s="333"/>
      <c r="AJG423" s="333"/>
      <c r="AJJ423" s="333"/>
      <c r="AJK423" s="333"/>
      <c r="AKE423" s="603"/>
      <c r="AKF423" s="603"/>
      <c r="AMJ423" s="476"/>
      <c r="AMK423" s="287"/>
      <c r="AML423" s="253"/>
      <c r="AMS423" s="333"/>
      <c r="APT423" s="601"/>
      <c r="APU423" s="601"/>
      <c r="APV423" s="601"/>
      <c r="APW423" s="601"/>
      <c r="APX423" s="601"/>
      <c r="APY423" s="601"/>
      <c r="APZ423" s="601"/>
      <c r="AQA423" s="601"/>
      <c r="AQB423" s="601"/>
      <c r="AQC423" s="601"/>
      <c r="AQD423" s="601"/>
      <c r="AQE423" s="601"/>
      <c r="AQS423" s="253"/>
      <c r="AQT423" s="253"/>
      <c r="AQU423" s="253"/>
      <c r="AQV423" s="253"/>
      <c r="AQW423" s="253"/>
      <c r="AQX423" s="253"/>
      <c r="ARB423" s="601"/>
      <c r="ARC423" s="601"/>
      <c r="ARD423" s="601"/>
      <c r="ARE423" s="601"/>
      <c r="ARF423" s="601"/>
      <c r="ARG423" s="601"/>
      <c r="ARH423" s="601"/>
      <c r="ARI423" s="601"/>
      <c r="ARX423" s="253"/>
      <c r="ARY423" s="253"/>
      <c r="ARZ423" s="253"/>
      <c r="ASA423" s="253"/>
      <c r="ASB423" s="253"/>
      <c r="ASC423" s="253"/>
      <c r="ASD423" s="253"/>
      <c r="ASE423" s="253"/>
      <c r="ATO423" s="253"/>
      <c r="AUW423" s="253"/>
      <c r="AUX423" s="253"/>
      <c r="AVL423" s="386"/>
      <c r="AVN423" s="350"/>
      <c r="AWE423" s="386"/>
      <c r="AWJ423" s="192"/>
      <c r="AXM423" s="253"/>
      <c r="AYD423" s="253"/>
      <c r="AZD423" s="253"/>
      <c r="AZE423" s="253"/>
      <c r="AZF423" s="253"/>
      <c r="AZG423" s="253"/>
      <c r="AZH423" s="253"/>
      <c r="AZI423" s="253"/>
      <c r="AZJ423" s="253"/>
      <c r="AZK423" s="253"/>
      <c r="BAL423" s="386"/>
      <c r="BCS423" s="253"/>
      <c r="BCT423" s="253"/>
      <c r="BCU423" s="253"/>
      <c r="BCV423" s="253"/>
      <c r="BCW423" s="253"/>
      <c r="BCX423" s="253"/>
      <c r="BCY423" s="253"/>
      <c r="BCZ423" s="253"/>
      <c r="BDM423" s="253"/>
      <c r="BDN423" s="253"/>
      <c r="BDO423" s="253"/>
      <c r="BDP423" s="253"/>
      <c r="BDQ423" s="253"/>
      <c r="BDR423" s="253"/>
      <c r="BDS423" s="253"/>
      <c r="BDT423" s="253"/>
      <c r="BFQ423" s="253"/>
      <c r="BFR423" s="253"/>
      <c r="BFS423" s="253"/>
      <c r="BFT423" s="253"/>
      <c r="BFU423" s="253"/>
      <c r="BFV423" s="253"/>
      <c r="BFW423" s="253"/>
      <c r="BFX423" s="253"/>
      <c r="BFY423" s="253"/>
      <c r="BFZ423" s="253"/>
      <c r="BGA423" s="253"/>
      <c r="BGB423" s="253"/>
      <c r="BGC423" s="253"/>
      <c r="BGD423" s="253"/>
      <c r="BGE423" s="253"/>
      <c r="BGF423" s="253"/>
    </row>
    <row r="424" spans="430:1540" x14ac:dyDescent="0.25">
      <c r="PN424" s="253"/>
      <c r="YL424" s="253"/>
      <c r="ACS424" s="253"/>
      <c r="ACT424" s="253"/>
      <c r="ACU424" s="253"/>
      <c r="ACV424" s="253"/>
      <c r="ACW424" s="253"/>
      <c r="ACX424" s="253"/>
      <c r="ACY424" s="253"/>
      <c r="ACZ424" s="253"/>
      <c r="ADJ424" s="333"/>
      <c r="ADK424" s="333"/>
      <c r="ADN424" s="333"/>
      <c r="ADO424" s="333"/>
      <c r="ADR424" s="333"/>
      <c r="ADS424" s="333"/>
      <c r="ADV424" s="333"/>
      <c r="AEP424" s="253"/>
      <c r="AES424" s="253"/>
      <c r="AET424" s="253"/>
      <c r="AEU424" s="253"/>
      <c r="AEV424" s="253"/>
      <c r="AEW424" s="253"/>
      <c r="AEX424" s="253"/>
      <c r="AEY424" s="253"/>
      <c r="AEZ424" s="253"/>
      <c r="AGC424" s="253"/>
      <c r="AGY424" s="386"/>
      <c r="AGZ424" s="386"/>
      <c r="AHA424" s="386"/>
      <c r="AHE424" s="350"/>
      <c r="AHF424" s="386"/>
      <c r="AHG424" s="386"/>
      <c r="AHH424" s="386"/>
      <c r="AHI424" s="386"/>
      <c r="AHJ424" s="386"/>
      <c r="AHN424" s="333"/>
      <c r="AHO424" s="333"/>
      <c r="AHP424" s="253"/>
      <c r="AHR424" s="333"/>
      <c r="AHS424" s="333"/>
      <c r="AJC424" s="333"/>
      <c r="AJF424" s="333"/>
      <c r="AJG424" s="333"/>
      <c r="AJJ424" s="333"/>
      <c r="AJK424" s="333"/>
      <c r="AKE424" s="603"/>
      <c r="AKF424" s="603"/>
      <c r="AMJ424" s="476"/>
      <c r="AMK424" s="287"/>
      <c r="AML424" s="253"/>
      <c r="AMS424" s="333"/>
      <c r="APT424" s="601"/>
      <c r="APU424" s="601"/>
      <c r="APV424" s="601"/>
      <c r="APW424" s="601"/>
      <c r="APX424" s="601"/>
      <c r="APY424" s="601"/>
      <c r="APZ424" s="601"/>
      <c r="AQA424" s="601"/>
      <c r="AQB424" s="601"/>
      <c r="AQC424" s="601"/>
      <c r="AQD424" s="601"/>
      <c r="AQE424" s="601"/>
      <c r="AQS424" s="253"/>
      <c r="AQT424" s="253"/>
      <c r="AQU424" s="253"/>
      <c r="AQV424" s="253"/>
      <c r="AQW424" s="253"/>
      <c r="AQX424" s="253"/>
      <c r="ARB424" s="601"/>
      <c r="ARC424" s="601"/>
      <c r="ARD424" s="601"/>
      <c r="ARE424" s="601"/>
      <c r="ARF424" s="601"/>
      <c r="ARG424" s="601"/>
      <c r="ARH424" s="601"/>
      <c r="ARI424" s="601"/>
      <c r="ARX424" s="253"/>
      <c r="ARY424" s="253"/>
      <c r="ARZ424" s="253"/>
      <c r="ASA424" s="253"/>
      <c r="ASB424" s="253"/>
      <c r="ASC424" s="253"/>
      <c r="ASD424" s="253"/>
      <c r="ASE424" s="253"/>
      <c r="ATO424" s="253"/>
      <c r="AUW424" s="253"/>
      <c r="AUX424" s="253"/>
      <c r="AVL424" s="386"/>
      <c r="AVN424" s="350"/>
      <c r="AWE424" s="386"/>
      <c r="AWJ424" s="192"/>
      <c r="AXM424" s="253"/>
      <c r="AYD424" s="253"/>
      <c r="AZD424" s="253"/>
      <c r="AZE424" s="253"/>
      <c r="AZF424" s="253"/>
      <c r="AZG424" s="253"/>
      <c r="AZH424" s="253"/>
      <c r="AZI424" s="253"/>
      <c r="AZJ424" s="253"/>
      <c r="AZK424" s="253"/>
      <c r="BAL424" s="386"/>
      <c r="BCS424" s="253"/>
      <c r="BCT424" s="253"/>
      <c r="BCU424" s="253"/>
      <c r="BCV424" s="253"/>
      <c r="BCW424" s="253"/>
      <c r="BCX424" s="253"/>
      <c r="BCY424" s="253"/>
      <c r="BCZ424" s="253"/>
      <c r="BDM424" s="253"/>
      <c r="BDN424" s="253"/>
      <c r="BDO424" s="253"/>
      <c r="BDP424" s="253"/>
      <c r="BDQ424" s="253"/>
      <c r="BDR424" s="253"/>
      <c r="BDS424" s="253"/>
      <c r="BDT424" s="253"/>
      <c r="BFQ424" s="253"/>
      <c r="BFR424" s="253"/>
      <c r="BFS424" s="253"/>
      <c r="BFT424" s="253"/>
      <c r="BFU424" s="253"/>
      <c r="BFV424" s="253"/>
      <c r="BFW424" s="253"/>
      <c r="BFX424" s="253"/>
      <c r="BFY424" s="253"/>
      <c r="BFZ424" s="253"/>
      <c r="BGA424" s="253"/>
      <c r="BGB424" s="253"/>
      <c r="BGC424" s="253"/>
      <c r="BGD424" s="253"/>
      <c r="BGE424" s="253"/>
      <c r="BGF424" s="253"/>
    </row>
    <row r="425" spans="430:1540" x14ac:dyDescent="0.25">
      <c r="PN425" s="253"/>
      <c r="YL425" s="253"/>
      <c r="ACS425" s="253"/>
      <c r="ACT425" s="253"/>
      <c r="ACU425" s="253"/>
      <c r="ACV425" s="253"/>
      <c r="ACW425" s="253"/>
      <c r="ACX425" s="253"/>
      <c r="ACY425" s="253"/>
      <c r="ACZ425" s="253"/>
      <c r="ADJ425" s="333"/>
      <c r="ADK425" s="333"/>
      <c r="ADN425" s="333"/>
      <c r="ADO425" s="333"/>
      <c r="ADR425" s="333"/>
      <c r="ADS425" s="333"/>
      <c r="ADV425" s="333"/>
      <c r="AEP425" s="253"/>
      <c r="AES425" s="253"/>
      <c r="AET425" s="253"/>
      <c r="AEU425" s="253"/>
      <c r="AEV425" s="253"/>
      <c r="AEW425" s="253"/>
      <c r="AEX425" s="253"/>
      <c r="AEY425" s="253"/>
      <c r="AEZ425" s="253"/>
      <c r="AGC425" s="253"/>
      <c r="AGY425" s="386"/>
      <c r="AGZ425" s="386"/>
      <c r="AHA425" s="386"/>
      <c r="AHE425" s="350"/>
      <c r="AHF425" s="386"/>
      <c r="AHG425" s="386"/>
      <c r="AHH425" s="386"/>
      <c r="AHI425" s="386"/>
      <c r="AHJ425" s="386"/>
      <c r="AHN425" s="333"/>
      <c r="AHO425" s="333"/>
      <c r="AHP425" s="253"/>
      <c r="AHR425" s="333"/>
      <c r="AHS425" s="333"/>
      <c r="AJC425" s="333"/>
      <c r="AJF425" s="333"/>
      <c r="AJG425" s="333"/>
      <c r="AJJ425" s="333"/>
      <c r="AJK425" s="333"/>
      <c r="AKE425" s="603"/>
      <c r="AKF425" s="603"/>
      <c r="AMJ425" s="476"/>
      <c r="AMK425" s="287"/>
      <c r="AML425" s="253"/>
      <c r="AMS425" s="333"/>
      <c r="APT425" s="601"/>
      <c r="APU425" s="601"/>
      <c r="APV425" s="601"/>
      <c r="APW425" s="601"/>
      <c r="APX425" s="601"/>
      <c r="APY425" s="601"/>
      <c r="APZ425" s="601"/>
      <c r="AQA425" s="601"/>
      <c r="AQB425" s="601"/>
      <c r="AQC425" s="601"/>
      <c r="AQD425" s="601"/>
      <c r="AQE425" s="601"/>
      <c r="AQS425" s="253"/>
      <c r="AQT425" s="253"/>
      <c r="AQU425" s="253"/>
      <c r="AQV425" s="253"/>
      <c r="AQW425" s="253"/>
      <c r="AQX425" s="253"/>
      <c r="ARB425" s="601"/>
      <c r="ARC425" s="601"/>
      <c r="ARD425" s="601"/>
      <c r="ARE425" s="601"/>
      <c r="ARF425" s="601"/>
      <c r="ARG425" s="601"/>
      <c r="ARH425" s="601"/>
      <c r="ARI425" s="601"/>
      <c r="ARX425" s="253"/>
      <c r="ARY425" s="253"/>
      <c r="ARZ425" s="253"/>
      <c r="ASA425" s="253"/>
      <c r="ASB425" s="253"/>
      <c r="ASC425" s="253"/>
      <c r="ASD425" s="253"/>
      <c r="ASE425" s="253"/>
      <c r="ATO425" s="253"/>
      <c r="AUW425" s="253"/>
      <c r="AUX425" s="253"/>
      <c r="AVL425" s="386"/>
      <c r="AVN425" s="350"/>
      <c r="AWE425" s="386"/>
      <c r="AWJ425" s="192"/>
      <c r="AXM425" s="253"/>
      <c r="AYD425" s="253"/>
      <c r="AZD425" s="253"/>
      <c r="AZE425" s="253"/>
      <c r="AZF425" s="253"/>
      <c r="AZG425" s="253"/>
      <c r="AZH425" s="253"/>
      <c r="AZI425" s="253"/>
      <c r="AZJ425" s="253"/>
      <c r="AZK425" s="253"/>
      <c r="BAL425" s="386"/>
      <c r="BCS425" s="253"/>
      <c r="BCT425" s="253"/>
      <c r="BCU425" s="253"/>
      <c r="BCV425" s="253"/>
      <c r="BCW425" s="253"/>
      <c r="BCX425" s="253"/>
      <c r="BCY425" s="253"/>
      <c r="BCZ425" s="253"/>
      <c r="BDM425" s="253"/>
      <c r="BDN425" s="253"/>
      <c r="BDO425" s="253"/>
      <c r="BDP425" s="253"/>
      <c r="BDQ425" s="253"/>
      <c r="BDR425" s="253"/>
      <c r="BDS425" s="253"/>
      <c r="BDT425" s="253"/>
      <c r="BFQ425" s="253"/>
      <c r="BFR425" s="253"/>
      <c r="BFS425" s="253"/>
      <c r="BFT425" s="253"/>
      <c r="BFU425" s="253"/>
      <c r="BFV425" s="253"/>
      <c r="BFW425" s="253"/>
      <c r="BFX425" s="253"/>
      <c r="BFY425" s="253"/>
      <c r="BFZ425" s="253"/>
      <c r="BGA425" s="253"/>
      <c r="BGB425" s="253"/>
      <c r="BGC425" s="253"/>
      <c r="BGD425" s="253"/>
      <c r="BGE425" s="253"/>
      <c r="BGF425" s="253"/>
    </row>
    <row r="426" spans="430:1540" x14ac:dyDescent="0.25">
      <c r="PN426" s="253"/>
      <c r="YL426" s="253"/>
      <c r="ACS426" s="253"/>
      <c r="ACT426" s="253"/>
      <c r="ACU426" s="253"/>
      <c r="ACV426" s="253"/>
      <c r="ACW426" s="253"/>
      <c r="ACX426" s="253"/>
      <c r="ACY426" s="253"/>
      <c r="ACZ426" s="253"/>
      <c r="ADJ426" s="333"/>
      <c r="ADK426" s="333"/>
      <c r="ADN426" s="333"/>
      <c r="ADO426" s="333"/>
      <c r="ADR426" s="333"/>
      <c r="ADS426" s="333"/>
      <c r="ADV426" s="333"/>
      <c r="AEP426" s="253"/>
      <c r="AES426" s="253"/>
      <c r="AET426" s="253"/>
      <c r="AEU426" s="253"/>
      <c r="AEV426" s="253"/>
      <c r="AEW426" s="253"/>
      <c r="AEX426" s="253"/>
      <c r="AEY426" s="253"/>
      <c r="AEZ426" s="253"/>
      <c r="AGC426" s="253"/>
      <c r="AGY426" s="386"/>
      <c r="AGZ426" s="386"/>
      <c r="AHA426" s="386"/>
      <c r="AHE426" s="350"/>
      <c r="AHF426" s="386"/>
      <c r="AHG426" s="386"/>
      <c r="AHH426" s="386"/>
      <c r="AHI426" s="386"/>
      <c r="AHJ426" s="386"/>
      <c r="AHN426" s="333"/>
      <c r="AHO426" s="333"/>
      <c r="AHP426" s="253"/>
      <c r="AHR426" s="333"/>
      <c r="AHS426" s="333"/>
      <c r="AJC426" s="333"/>
      <c r="AJF426" s="333"/>
      <c r="AJG426" s="333"/>
      <c r="AJJ426" s="333"/>
      <c r="AJK426" s="333"/>
      <c r="AKE426" s="603"/>
      <c r="AKF426" s="603"/>
      <c r="AMJ426" s="476"/>
      <c r="AMK426" s="287"/>
      <c r="AML426" s="253"/>
      <c r="AMS426" s="333"/>
      <c r="APT426" s="601"/>
      <c r="APU426" s="601"/>
      <c r="APV426" s="601"/>
      <c r="APW426" s="601"/>
      <c r="APX426" s="601"/>
      <c r="APY426" s="601"/>
      <c r="APZ426" s="601"/>
      <c r="AQA426" s="601"/>
      <c r="AQB426" s="601"/>
      <c r="AQC426" s="601"/>
      <c r="AQD426" s="601"/>
      <c r="AQE426" s="601"/>
      <c r="AQS426" s="253"/>
      <c r="AQT426" s="253"/>
      <c r="AQU426" s="253"/>
      <c r="AQV426" s="253"/>
      <c r="AQW426" s="253"/>
      <c r="AQX426" s="253"/>
      <c r="ARB426" s="601"/>
      <c r="ARC426" s="601"/>
      <c r="ARD426" s="601"/>
      <c r="ARE426" s="601"/>
      <c r="ARF426" s="601"/>
      <c r="ARG426" s="601"/>
      <c r="ARH426" s="601"/>
      <c r="ARI426" s="601"/>
      <c r="ARX426" s="253"/>
      <c r="ARY426" s="253"/>
      <c r="ARZ426" s="253"/>
      <c r="ASA426" s="253"/>
      <c r="ASB426" s="253"/>
      <c r="ASC426" s="253"/>
      <c r="ASD426" s="253"/>
      <c r="ASE426" s="253"/>
      <c r="ATO426" s="253"/>
      <c r="AUW426" s="253"/>
      <c r="AUX426" s="253"/>
      <c r="AVL426" s="386"/>
      <c r="AVN426" s="350"/>
      <c r="AWE426" s="386"/>
      <c r="AWJ426" s="192"/>
      <c r="AXM426" s="253"/>
      <c r="AYD426" s="253"/>
      <c r="AZD426" s="253"/>
      <c r="AZE426" s="253"/>
      <c r="AZF426" s="253"/>
      <c r="AZG426" s="253"/>
      <c r="AZH426" s="253"/>
      <c r="AZI426" s="253"/>
      <c r="AZJ426" s="253"/>
      <c r="AZK426" s="253"/>
      <c r="BAL426" s="386"/>
      <c r="BCS426" s="253"/>
      <c r="BCT426" s="253"/>
      <c r="BCU426" s="253"/>
      <c r="BCV426" s="253"/>
      <c r="BCW426" s="253"/>
      <c r="BCX426" s="253"/>
      <c r="BCY426" s="253"/>
      <c r="BCZ426" s="253"/>
      <c r="BDM426" s="253"/>
      <c r="BDN426" s="253"/>
      <c r="BDO426" s="253"/>
      <c r="BDP426" s="253"/>
      <c r="BDQ426" s="253"/>
      <c r="BDR426" s="253"/>
      <c r="BDS426" s="253"/>
      <c r="BDT426" s="253"/>
      <c r="BFQ426" s="253"/>
      <c r="BFR426" s="253"/>
      <c r="BFS426" s="253"/>
      <c r="BFT426" s="253"/>
      <c r="BFU426" s="253"/>
      <c r="BFV426" s="253"/>
      <c r="BFW426" s="253"/>
      <c r="BFX426" s="253"/>
      <c r="BFY426" s="253"/>
      <c r="BFZ426" s="253"/>
      <c r="BGA426" s="253"/>
      <c r="BGB426" s="253"/>
      <c r="BGC426" s="253"/>
      <c r="BGD426" s="253"/>
      <c r="BGE426" s="253"/>
      <c r="BGF426" s="253"/>
    </row>
    <row r="427" spans="430:1540" x14ac:dyDescent="0.25">
      <c r="PN427" s="253"/>
      <c r="YL427" s="253"/>
      <c r="ACS427" s="253"/>
      <c r="ACT427" s="253"/>
      <c r="ACU427" s="253"/>
      <c r="ACV427" s="253"/>
      <c r="ACW427" s="253"/>
      <c r="ACX427" s="253"/>
      <c r="ACY427" s="253"/>
      <c r="ACZ427" s="253"/>
      <c r="ADJ427" s="333"/>
      <c r="ADK427" s="333"/>
      <c r="ADN427" s="333"/>
      <c r="ADO427" s="333"/>
      <c r="ADR427" s="333"/>
      <c r="ADS427" s="333"/>
      <c r="ADV427" s="333"/>
      <c r="AEP427" s="253"/>
      <c r="AES427" s="253"/>
      <c r="AET427" s="253"/>
      <c r="AEU427" s="253"/>
      <c r="AEV427" s="253"/>
      <c r="AEW427" s="253"/>
      <c r="AEX427" s="253"/>
      <c r="AEY427" s="253"/>
      <c r="AEZ427" s="253"/>
      <c r="AGC427" s="253"/>
      <c r="AGY427" s="386"/>
      <c r="AGZ427" s="386"/>
      <c r="AHA427" s="386"/>
      <c r="AHE427" s="350"/>
      <c r="AHF427" s="386"/>
      <c r="AHG427" s="386"/>
      <c r="AHH427" s="386"/>
      <c r="AHI427" s="386"/>
      <c r="AHJ427" s="386"/>
      <c r="AHN427" s="333"/>
      <c r="AHO427" s="333"/>
      <c r="AHP427" s="253"/>
      <c r="AHR427" s="333"/>
      <c r="AHS427" s="333"/>
      <c r="AJC427" s="333"/>
      <c r="AJF427" s="333"/>
      <c r="AJG427" s="333"/>
      <c r="AJJ427" s="333"/>
      <c r="AJK427" s="333"/>
      <c r="AKE427" s="603"/>
      <c r="AKF427" s="603"/>
      <c r="AMJ427" s="476"/>
      <c r="AMK427" s="287"/>
      <c r="AML427" s="253"/>
      <c r="AMS427" s="333"/>
      <c r="APT427" s="601"/>
      <c r="APU427" s="601"/>
      <c r="APV427" s="601"/>
      <c r="APW427" s="601"/>
      <c r="APX427" s="601"/>
      <c r="APY427" s="601"/>
      <c r="APZ427" s="601"/>
      <c r="AQA427" s="601"/>
      <c r="AQB427" s="601"/>
      <c r="AQC427" s="601"/>
      <c r="AQD427" s="601"/>
      <c r="AQE427" s="601"/>
      <c r="AQS427" s="253"/>
      <c r="AQT427" s="253"/>
      <c r="AQU427" s="253"/>
      <c r="AQV427" s="253"/>
      <c r="AQW427" s="253"/>
      <c r="AQX427" s="253"/>
      <c r="ARB427" s="601"/>
      <c r="ARC427" s="601"/>
      <c r="ARD427" s="601"/>
      <c r="ARE427" s="601"/>
      <c r="ARF427" s="601"/>
      <c r="ARG427" s="601"/>
      <c r="ARH427" s="601"/>
      <c r="ARI427" s="601"/>
      <c r="ARX427" s="253"/>
      <c r="ARY427" s="253"/>
      <c r="ARZ427" s="253"/>
      <c r="ASA427" s="253"/>
      <c r="ASB427" s="253"/>
      <c r="ASC427" s="253"/>
      <c r="ASD427" s="253"/>
      <c r="ASE427" s="253"/>
      <c r="ATO427" s="253"/>
      <c r="AUW427" s="253"/>
      <c r="AUX427" s="253"/>
      <c r="AVL427" s="386"/>
      <c r="AVN427" s="350"/>
      <c r="AWE427" s="386"/>
      <c r="AWJ427" s="192"/>
      <c r="AXM427" s="253"/>
      <c r="AYD427" s="253"/>
      <c r="AZD427" s="253"/>
      <c r="AZE427" s="253"/>
      <c r="AZF427" s="253"/>
      <c r="AZG427" s="253"/>
      <c r="AZH427" s="253"/>
      <c r="AZI427" s="253"/>
      <c r="AZJ427" s="253"/>
      <c r="AZK427" s="253"/>
      <c r="BAL427" s="386"/>
      <c r="BCS427" s="253"/>
      <c r="BCT427" s="253"/>
      <c r="BCU427" s="253"/>
      <c r="BCV427" s="253"/>
      <c r="BCW427" s="253"/>
      <c r="BCX427" s="253"/>
      <c r="BCY427" s="253"/>
      <c r="BCZ427" s="253"/>
      <c r="BDM427" s="253"/>
      <c r="BDN427" s="253"/>
      <c r="BDO427" s="253"/>
      <c r="BDP427" s="253"/>
      <c r="BDQ427" s="253"/>
      <c r="BDR427" s="253"/>
      <c r="BDS427" s="253"/>
      <c r="BDT427" s="253"/>
      <c r="BFQ427" s="253"/>
      <c r="BFR427" s="253"/>
      <c r="BFS427" s="253"/>
      <c r="BFT427" s="253"/>
      <c r="BFU427" s="253"/>
      <c r="BFV427" s="253"/>
      <c r="BFW427" s="253"/>
      <c r="BFX427" s="253"/>
      <c r="BFY427" s="253"/>
      <c r="BFZ427" s="253"/>
      <c r="BGA427" s="253"/>
      <c r="BGB427" s="253"/>
      <c r="BGC427" s="253"/>
      <c r="BGD427" s="253"/>
      <c r="BGE427" s="253"/>
      <c r="BGF427" s="253"/>
    </row>
    <row r="428" spans="430:1540" x14ac:dyDescent="0.25">
      <c r="PN428" s="253"/>
      <c r="YL428" s="253"/>
      <c r="ACS428" s="253"/>
      <c r="ACT428" s="253"/>
      <c r="ACU428" s="253"/>
      <c r="ACV428" s="253"/>
      <c r="ACW428" s="253"/>
      <c r="ACX428" s="253"/>
      <c r="ACY428" s="253"/>
      <c r="ACZ428" s="253"/>
      <c r="ADJ428" s="333"/>
      <c r="ADK428" s="333"/>
      <c r="ADN428" s="333"/>
      <c r="ADO428" s="333"/>
      <c r="ADR428" s="333"/>
      <c r="ADS428" s="333"/>
      <c r="ADV428" s="333"/>
      <c r="AEP428" s="253"/>
      <c r="AES428" s="253"/>
      <c r="AET428" s="253"/>
      <c r="AEU428" s="253"/>
      <c r="AEV428" s="253"/>
      <c r="AEW428" s="253"/>
      <c r="AEX428" s="253"/>
      <c r="AEY428" s="253"/>
      <c r="AEZ428" s="253"/>
      <c r="AGC428" s="253"/>
      <c r="AGY428" s="386"/>
      <c r="AGZ428" s="386"/>
      <c r="AHA428" s="386"/>
      <c r="AHE428" s="350"/>
      <c r="AHF428" s="386"/>
      <c r="AHG428" s="386"/>
      <c r="AHH428" s="386"/>
      <c r="AHI428" s="386"/>
      <c r="AHJ428" s="386"/>
      <c r="AHN428" s="333"/>
      <c r="AHO428" s="333"/>
      <c r="AHP428" s="253"/>
      <c r="AHR428" s="333"/>
      <c r="AHS428" s="333"/>
      <c r="AJC428" s="333"/>
      <c r="AJF428" s="333"/>
      <c r="AJG428" s="333"/>
      <c r="AJJ428" s="333"/>
      <c r="AJK428" s="333"/>
      <c r="AKE428" s="603"/>
      <c r="AKF428" s="603"/>
      <c r="AMJ428" s="476"/>
      <c r="AMK428" s="287"/>
      <c r="AML428" s="253"/>
      <c r="AMS428" s="333"/>
      <c r="APT428" s="601"/>
      <c r="APU428" s="601"/>
      <c r="APV428" s="601"/>
      <c r="APW428" s="601"/>
      <c r="APX428" s="601"/>
      <c r="APY428" s="601"/>
      <c r="APZ428" s="601"/>
      <c r="AQA428" s="601"/>
      <c r="AQB428" s="601"/>
      <c r="AQC428" s="601"/>
      <c r="AQD428" s="601"/>
      <c r="AQE428" s="601"/>
      <c r="AQS428" s="253"/>
      <c r="AQT428" s="253"/>
      <c r="AQU428" s="253"/>
      <c r="AQV428" s="253"/>
      <c r="AQW428" s="253"/>
      <c r="AQX428" s="253"/>
      <c r="ARB428" s="601"/>
      <c r="ARC428" s="601"/>
      <c r="ARD428" s="601"/>
      <c r="ARE428" s="601"/>
      <c r="ARF428" s="601"/>
      <c r="ARG428" s="601"/>
      <c r="ARH428" s="601"/>
      <c r="ARI428" s="601"/>
      <c r="ARX428" s="253"/>
      <c r="ARY428" s="253"/>
      <c r="ARZ428" s="253"/>
      <c r="ASA428" s="253"/>
      <c r="ASB428" s="253"/>
      <c r="ASC428" s="253"/>
      <c r="ASD428" s="253"/>
      <c r="ASE428" s="253"/>
      <c r="ATO428" s="253"/>
      <c r="AUW428" s="253"/>
      <c r="AUX428" s="253"/>
      <c r="AVL428" s="386"/>
      <c r="AVN428" s="350"/>
      <c r="AWE428" s="386"/>
      <c r="AWJ428" s="192"/>
      <c r="AXM428" s="253"/>
      <c r="AYD428" s="253"/>
      <c r="AZD428" s="253"/>
      <c r="AZE428" s="253"/>
      <c r="AZF428" s="253"/>
      <c r="AZG428" s="253"/>
      <c r="AZH428" s="253"/>
      <c r="AZI428" s="253"/>
      <c r="AZJ428" s="253"/>
      <c r="AZK428" s="253"/>
      <c r="BAL428" s="386"/>
      <c r="BCS428" s="253"/>
      <c r="BCT428" s="253"/>
      <c r="BCU428" s="253"/>
      <c r="BCV428" s="253"/>
      <c r="BCW428" s="253"/>
      <c r="BCX428" s="253"/>
      <c r="BCY428" s="253"/>
      <c r="BCZ428" s="253"/>
      <c r="BDM428" s="253"/>
      <c r="BDN428" s="253"/>
      <c r="BDO428" s="253"/>
      <c r="BDP428" s="253"/>
      <c r="BDQ428" s="253"/>
      <c r="BDR428" s="253"/>
      <c r="BDS428" s="253"/>
      <c r="BDT428" s="253"/>
      <c r="BFQ428" s="253"/>
      <c r="BFR428" s="253"/>
      <c r="BFS428" s="253"/>
      <c r="BFT428" s="253"/>
      <c r="BFU428" s="253"/>
      <c r="BFV428" s="253"/>
      <c r="BFW428" s="253"/>
      <c r="BFX428" s="253"/>
      <c r="BFY428" s="253"/>
      <c r="BFZ428" s="253"/>
      <c r="BGA428" s="253"/>
      <c r="BGB428" s="253"/>
      <c r="BGC428" s="253"/>
      <c r="BGD428" s="253"/>
      <c r="BGE428" s="253"/>
      <c r="BGF428" s="253"/>
    </row>
    <row r="429" spans="430:1540" x14ac:dyDescent="0.25">
      <c r="PN429" s="253"/>
      <c r="YL429" s="253"/>
      <c r="ACS429" s="253"/>
      <c r="ACT429" s="253"/>
      <c r="ACU429" s="253"/>
      <c r="ACV429" s="253"/>
      <c r="ACW429" s="253"/>
      <c r="ACX429" s="253"/>
      <c r="ACY429" s="253"/>
      <c r="ACZ429" s="253"/>
      <c r="ADJ429" s="333"/>
      <c r="ADK429" s="333"/>
      <c r="ADN429" s="333"/>
      <c r="ADO429" s="333"/>
      <c r="ADR429" s="333"/>
      <c r="ADS429" s="333"/>
      <c r="ADV429" s="333"/>
      <c r="AEP429" s="253"/>
      <c r="AES429" s="253"/>
      <c r="AET429" s="253"/>
      <c r="AEU429" s="253"/>
      <c r="AEV429" s="253"/>
      <c r="AEW429" s="253"/>
      <c r="AEX429" s="253"/>
      <c r="AEY429" s="253"/>
      <c r="AEZ429" s="253"/>
      <c r="AGC429" s="253"/>
      <c r="AGY429" s="386"/>
      <c r="AGZ429" s="386"/>
      <c r="AHA429" s="386"/>
      <c r="AHE429" s="350"/>
      <c r="AHF429" s="386"/>
      <c r="AHG429" s="386"/>
      <c r="AHH429" s="386"/>
      <c r="AHI429" s="386"/>
      <c r="AHJ429" s="386"/>
      <c r="AHN429" s="333"/>
      <c r="AHO429" s="333"/>
      <c r="AHP429" s="253"/>
      <c r="AHR429" s="333"/>
      <c r="AHS429" s="333"/>
      <c r="AJC429" s="333"/>
      <c r="AJF429" s="333"/>
      <c r="AJG429" s="333"/>
      <c r="AJJ429" s="333"/>
      <c r="AJK429" s="333"/>
      <c r="AKE429" s="603"/>
      <c r="AKF429" s="603"/>
      <c r="AMJ429" s="476"/>
      <c r="AMK429" s="287"/>
      <c r="AML429" s="253"/>
      <c r="AMS429" s="333"/>
      <c r="APT429" s="601"/>
      <c r="APU429" s="601"/>
      <c r="APV429" s="601"/>
      <c r="APW429" s="601"/>
      <c r="APX429" s="601"/>
      <c r="APY429" s="601"/>
      <c r="APZ429" s="601"/>
      <c r="AQA429" s="601"/>
      <c r="AQB429" s="601"/>
      <c r="AQC429" s="601"/>
      <c r="AQD429" s="601"/>
      <c r="AQE429" s="601"/>
      <c r="AQS429" s="253"/>
      <c r="AQT429" s="253"/>
      <c r="AQU429" s="253"/>
      <c r="AQV429" s="253"/>
      <c r="AQW429" s="253"/>
      <c r="AQX429" s="253"/>
      <c r="ARB429" s="601"/>
      <c r="ARC429" s="601"/>
      <c r="ARD429" s="601"/>
      <c r="ARE429" s="601"/>
      <c r="ARF429" s="601"/>
      <c r="ARG429" s="601"/>
      <c r="ARH429" s="601"/>
      <c r="ARI429" s="601"/>
      <c r="ARX429" s="253"/>
      <c r="ARY429" s="253"/>
      <c r="ARZ429" s="253"/>
      <c r="ASA429" s="253"/>
      <c r="ASB429" s="253"/>
      <c r="ASC429" s="253"/>
      <c r="ASD429" s="253"/>
      <c r="ASE429" s="253"/>
      <c r="ATO429" s="253"/>
      <c r="AUW429" s="253"/>
      <c r="AUX429" s="253"/>
      <c r="AVL429" s="386"/>
      <c r="AVN429" s="350"/>
      <c r="AWE429" s="386"/>
      <c r="AWJ429" s="192"/>
      <c r="AXM429" s="253"/>
      <c r="AYD429" s="253"/>
      <c r="AZD429" s="253"/>
      <c r="AZE429" s="253"/>
      <c r="AZF429" s="253"/>
      <c r="AZG429" s="253"/>
      <c r="AZH429" s="253"/>
      <c r="AZI429" s="253"/>
      <c r="AZJ429" s="253"/>
      <c r="AZK429" s="253"/>
      <c r="BAL429" s="386"/>
      <c r="BCS429" s="253"/>
      <c r="BCT429" s="253"/>
      <c r="BCU429" s="253"/>
      <c r="BCV429" s="253"/>
      <c r="BCW429" s="253"/>
      <c r="BCX429" s="253"/>
      <c r="BCY429" s="253"/>
      <c r="BCZ429" s="253"/>
      <c r="BDM429" s="253"/>
      <c r="BDN429" s="253"/>
      <c r="BDO429" s="253"/>
      <c r="BDP429" s="253"/>
      <c r="BDQ429" s="253"/>
      <c r="BDR429" s="253"/>
      <c r="BDS429" s="253"/>
      <c r="BDT429" s="253"/>
      <c r="BFQ429" s="253"/>
      <c r="BFR429" s="253"/>
      <c r="BFS429" s="253"/>
      <c r="BFT429" s="253"/>
      <c r="BFU429" s="253"/>
      <c r="BFV429" s="253"/>
      <c r="BFW429" s="253"/>
      <c r="BFX429" s="253"/>
      <c r="BFY429" s="253"/>
      <c r="BFZ429" s="253"/>
      <c r="BGA429" s="253"/>
      <c r="BGB429" s="253"/>
      <c r="BGC429" s="253"/>
      <c r="BGD429" s="253"/>
      <c r="BGE429" s="253"/>
      <c r="BGF429" s="253"/>
    </row>
    <row r="430" spans="430:1540" x14ac:dyDescent="0.25">
      <c r="PN430" s="253"/>
      <c r="YL430" s="253"/>
      <c r="ACS430" s="253"/>
      <c r="ACT430" s="253"/>
      <c r="ACU430" s="253"/>
      <c r="ACV430" s="253"/>
      <c r="ACW430" s="253"/>
      <c r="ACX430" s="253"/>
      <c r="ACY430" s="253"/>
      <c r="ACZ430" s="253"/>
      <c r="ADJ430" s="333"/>
      <c r="ADK430" s="333"/>
      <c r="ADN430" s="333"/>
      <c r="ADO430" s="333"/>
      <c r="ADR430" s="333"/>
      <c r="ADS430" s="333"/>
      <c r="ADV430" s="333"/>
      <c r="AEP430" s="253"/>
      <c r="AES430" s="253"/>
      <c r="AET430" s="253"/>
      <c r="AEU430" s="253"/>
      <c r="AEV430" s="253"/>
      <c r="AEW430" s="253"/>
      <c r="AEX430" s="253"/>
      <c r="AEY430" s="253"/>
      <c r="AEZ430" s="253"/>
      <c r="AGC430" s="253"/>
      <c r="AGY430" s="386"/>
      <c r="AGZ430" s="386"/>
      <c r="AHA430" s="386"/>
      <c r="AHE430" s="350"/>
      <c r="AHF430" s="386"/>
      <c r="AHG430" s="386"/>
      <c r="AHH430" s="386"/>
      <c r="AHI430" s="386"/>
      <c r="AHJ430" s="386"/>
      <c r="AHN430" s="333"/>
      <c r="AHO430" s="333"/>
      <c r="AHP430" s="253"/>
      <c r="AHR430" s="333"/>
      <c r="AHS430" s="333"/>
      <c r="AJC430" s="333"/>
      <c r="AJF430" s="333"/>
      <c r="AJG430" s="333"/>
      <c r="AJJ430" s="333"/>
      <c r="AJK430" s="333"/>
      <c r="AKE430" s="603"/>
      <c r="AKF430" s="603"/>
      <c r="AMJ430" s="476"/>
      <c r="AMK430" s="287"/>
      <c r="AML430" s="253"/>
      <c r="AMS430" s="333"/>
      <c r="APT430" s="601"/>
      <c r="APU430" s="601"/>
      <c r="APV430" s="601"/>
      <c r="APW430" s="601"/>
      <c r="APX430" s="601"/>
      <c r="APY430" s="601"/>
      <c r="APZ430" s="601"/>
      <c r="AQA430" s="601"/>
      <c r="AQB430" s="601"/>
      <c r="AQC430" s="601"/>
      <c r="AQD430" s="601"/>
      <c r="AQE430" s="601"/>
      <c r="AQS430" s="253"/>
      <c r="AQT430" s="253"/>
      <c r="AQU430" s="253"/>
      <c r="AQV430" s="253"/>
      <c r="AQW430" s="253"/>
      <c r="AQX430" s="253"/>
      <c r="ARB430" s="601"/>
      <c r="ARC430" s="601"/>
      <c r="ARD430" s="601"/>
      <c r="ARE430" s="601"/>
      <c r="ARF430" s="601"/>
      <c r="ARG430" s="601"/>
      <c r="ARH430" s="601"/>
      <c r="ARI430" s="601"/>
      <c r="ARX430" s="253"/>
      <c r="ARY430" s="253"/>
      <c r="ARZ430" s="253"/>
      <c r="ASA430" s="253"/>
      <c r="ASB430" s="253"/>
      <c r="ASC430" s="253"/>
      <c r="ASD430" s="253"/>
      <c r="ASE430" s="253"/>
      <c r="ATO430" s="253"/>
      <c r="AUW430" s="253"/>
      <c r="AUX430" s="253"/>
      <c r="AVL430" s="386"/>
      <c r="AVN430" s="350"/>
      <c r="AWE430" s="386"/>
      <c r="AWJ430" s="192"/>
      <c r="AXM430" s="253"/>
      <c r="AYD430" s="253"/>
      <c r="AZD430" s="253"/>
      <c r="AZE430" s="253"/>
      <c r="AZF430" s="253"/>
      <c r="AZG430" s="253"/>
      <c r="AZH430" s="253"/>
      <c r="AZI430" s="253"/>
      <c r="AZJ430" s="253"/>
      <c r="AZK430" s="253"/>
      <c r="BAL430" s="386"/>
      <c r="BCS430" s="253"/>
      <c r="BCT430" s="253"/>
      <c r="BCU430" s="253"/>
      <c r="BCV430" s="253"/>
      <c r="BCW430" s="253"/>
      <c r="BCX430" s="253"/>
      <c r="BCY430" s="253"/>
      <c r="BCZ430" s="253"/>
      <c r="BDM430" s="253"/>
      <c r="BDN430" s="253"/>
      <c r="BDO430" s="253"/>
      <c r="BDP430" s="253"/>
      <c r="BDQ430" s="253"/>
      <c r="BDR430" s="253"/>
      <c r="BDS430" s="253"/>
      <c r="BDT430" s="253"/>
      <c r="BFQ430" s="253"/>
      <c r="BFR430" s="253"/>
      <c r="BFS430" s="253"/>
      <c r="BFT430" s="253"/>
      <c r="BFU430" s="253"/>
      <c r="BFV430" s="253"/>
      <c r="BFW430" s="253"/>
      <c r="BFX430" s="253"/>
      <c r="BFY430" s="253"/>
      <c r="BFZ430" s="253"/>
      <c r="BGA430" s="253"/>
      <c r="BGB430" s="253"/>
      <c r="BGC430" s="253"/>
      <c r="BGD430" s="253"/>
      <c r="BGE430" s="253"/>
      <c r="BGF430" s="253"/>
    </row>
    <row r="431" spans="430:1540" x14ac:dyDescent="0.25">
      <c r="PN431" s="253"/>
      <c r="YL431" s="253"/>
      <c r="ACS431" s="253"/>
      <c r="ACT431" s="253"/>
      <c r="ACU431" s="253"/>
      <c r="ACV431" s="253"/>
      <c r="ACW431" s="253"/>
      <c r="ACX431" s="253"/>
      <c r="ACY431" s="253"/>
      <c r="ACZ431" s="253"/>
      <c r="ADJ431" s="333"/>
      <c r="ADK431" s="333"/>
      <c r="ADN431" s="333"/>
      <c r="ADO431" s="333"/>
      <c r="ADR431" s="333"/>
      <c r="ADS431" s="333"/>
      <c r="ADV431" s="333"/>
      <c r="AEP431" s="253"/>
      <c r="AES431" s="253"/>
      <c r="AET431" s="253"/>
      <c r="AEU431" s="253"/>
      <c r="AEV431" s="253"/>
      <c r="AEW431" s="253"/>
      <c r="AEX431" s="253"/>
      <c r="AEY431" s="253"/>
      <c r="AEZ431" s="253"/>
      <c r="AGC431" s="253"/>
      <c r="AGY431" s="386"/>
      <c r="AGZ431" s="386"/>
      <c r="AHA431" s="386"/>
      <c r="AHE431" s="350"/>
      <c r="AHF431" s="386"/>
      <c r="AHG431" s="386"/>
      <c r="AHH431" s="386"/>
      <c r="AHI431" s="386"/>
      <c r="AHJ431" s="386"/>
      <c r="AHN431" s="333"/>
      <c r="AHO431" s="333"/>
      <c r="AHP431" s="253"/>
      <c r="AHR431" s="333"/>
      <c r="AHS431" s="333"/>
      <c r="AJC431" s="333"/>
      <c r="AJF431" s="333"/>
      <c r="AJG431" s="333"/>
      <c r="AJJ431" s="333"/>
      <c r="AJK431" s="333"/>
      <c r="AKE431" s="603"/>
      <c r="AKF431" s="603"/>
      <c r="AMJ431" s="476"/>
      <c r="AMK431" s="287"/>
      <c r="AML431" s="253"/>
      <c r="AMS431" s="333"/>
      <c r="APT431" s="601"/>
      <c r="APU431" s="601"/>
      <c r="APV431" s="601"/>
      <c r="APW431" s="601"/>
      <c r="APX431" s="601"/>
      <c r="APY431" s="601"/>
      <c r="APZ431" s="601"/>
      <c r="AQA431" s="601"/>
      <c r="AQB431" s="601"/>
      <c r="AQC431" s="601"/>
      <c r="AQD431" s="601"/>
      <c r="AQE431" s="601"/>
      <c r="AQS431" s="253"/>
      <c r="AQT431" s="253"/>
      <c r="AQU431" s="253"/>
      <c r="AQV431" s="253"/>
      <c r="AQW431" s="253"/>
      <c r="AQX431" s="253"/>
      <c r="ARB431" s="601"/>
      <c r="ARC431" s="601"/>
      <c r="ARD431" s="601"/>
      <c r="ARE431" s="601"/>
      <c r="ARF431" s="601"/>
      <c r="ARG431" s="601"/>
      <c r="ARH431" s="601"/>
      <c r="ARI431" s="601"/>
      <c r="ARX431" s="253"/>
      <c r="ARY431" s="253"/>
      <c r="ARZ431" s="253"/>
      <c r="ASA431" s="253"/>
      <c r="ASB431" s="253"/>
      <c r="ASC431" s="253"/>
      <c r="ASD431" s="253"/>
      <c r="ASE431" s="253"/>
      <c r="ATO431" s="253"/>
      <c r="AUW431" s="253"/>
      <c r="AUX431" s="253"/>
      <c r="AVL431" s="386"/>
      <c r="AVN431" s="350"/>
      <c r="AWE431" s="386"/>
      <c r="AWJ431" s="192"/>
      <c r="AXM431" s="253"/>
      <c r="AYD431" s="253"/>
      <c r="AZD431" s="253"/>
      <c r="AZE431" s="253"/>
      <c r="AZF431" s="253"/>
      <c r="AZG431" s="253"/>
      <c r="AZH431" s="253"/>
      <c r="AZI431" s="253"/>
      <c r="AZJ431" s="253"/>
      <c r="AZK431" s="253"/>
      <c r="BAL431" s="386"/>
      <c r="BCS431" s="253"/>
      <c r="BCT431" s="253"/>
      <c r="BCU431" s="253"/>
      <c r="BCV431" s="253"/>
      <c r="BCW431" s="253"/>
      <c r="BCX431" s="253"/>
      <c r="BCY431" s="253"/>
      <c r="BCZ431" s="253"/>
      <c r="BDM431" s="253"/>
      <c r="BDN431" s="253"/>
      <c r="BDO431" s="253"/>
      <c r="BDP431" s="253"/>
      <c r="BDQ431" s="253"/>
      <c r="BDR431" s="253"/>
      <c r="BDS431" s="253"/>
      <c r="BDT431" s="253"/>
      <c r="BFQ431" s="253"/>
      <c r="BFR431" s="253"/>
      <c r="BFS431" s="253"/>
      <c r="BFT431" s="253"/>
      <c r="BFU431" s="253"/>
      <c r="BFV431" s="253"/>
      <c r="BFW431" s="253"/>
      <c r="BFX431" s="253"/>
      <c r="BFY431" s="253"/>
      <c r="BFZ431" s="253"/>
      <c r="BGA431" s="253"/>
      <c r="BGB431" s="253"/>
      <c r="BGC431" s="253"/>
      <c r="BGD431" s="253"/>
      <c r="BGE431" s="253"/>
      <c r="BGF431" s="253"/>
    </row>
    <row r="432" spans="430:1540" x14ac:dyDescent="0.25">
      <c r="PN432" s="253"/>
      <c r="YL432" s="253"/>
      <c r="ACS432" s="253"/>
      <c r="ACT432" s="253"/>
      <c r="ACU432" s="253"/>
      <c r="ACV432" s="253"/>
      <c r="ACW432" s="253"/>
      <c r="ACX432" s="253"/>
      <c r="ACY432" s="253"/>
      <c r="ACZ432" s="253"/>
      <c r="ADJ432" s="333"/>
      <c r="ADK432" s="333"/>
      <c r="ADN432" s="333"/>
      <c r="ADO432" s="333"/>
      <c r="ADR432" s="333"/>
      <c r="ADS432" s="333"/>
      <c r="ADV432" s="333"/>
      <c r="AEP432" s="253"/>
      <c r="AES432" s="253"/>
      <c r="AET432" s="253"/>
      <c r="AEU432" s="253"/>
      <c r="AEV432" s="253"/>
      <c r="AEW432" s="253"/>
      <c r="AEX432" s="253"/>
      <c r="AEY432" s="253"/>
      <c r="AEZ432" s="253"/>
      <c r="AGC432" s="253"/>
      <c r="AGY432" s="386"/>
      <c r="AGZ432" s="386"/>
      <c r="AHA432" s="386"/>
      <c r="AHE432" s="350"/>
      <c r="AHF432" s="386"/>
      <c r="AHG432" s="386"/>
      <c r="AHH432" s="386"/>
      <c r="AHI432" s="386"/>
      <c r="AHJ432" s="386"/>
      <c r="AHN432" s="333"/>
      <c r="AHO432" s="333"/>
      <c r="AHP432" s="253"/>
      <c r="AHR432" s="333"/>
      <c r="AHS432" s="333"/>
      <c r="AJC432" s="333"/>
      <c r="AJF432" s="333"/>
      <c r="AJG432" s="333"/>
      <c r="AJJ432" s="333"/>
      <c r="AJK432" s="333"/>
      <c r="AKE432" s="603"/>
      <c r="AKF432" s="603"/>
      <c r="AMJ432" s="476"/>
      <c r="AMK432" s="287"/>
      <c r="AML432" s="253"/>
      <c r="AMS432" s="333"/>
      <c r="APT432" s="601"/>
      <c r="APU432" s="601"/>
      <c r="APV432" s="601"/>
      <c r="APW432" s="601"/>
      <c r="APX432" s="601"/>
      <c r="APY432" s="601"/>
      <c r="APZ432" s="601"/>
      <c r="AQA432" s="601"/>
      <c r="AQB432" s="601"/>
      <c r="AQC432" s="601"/>
      <c r="AQD432" s="601"/>
      <c r="AQE432" s="601"/>
      <c r="AQS432" s="253"/>
      <c r="AQT432" s="253"/>
      <c r="AQU432" s="253"/>
      <c r="AQV432" s="253"/>
      <c r="AQW432" s="253"/>
      <c r="AQX432" s="253"/>
      <c r="ARB432" s="601"/>
      <c r="ARC432" s="601"/>
      <c r="ARD432" s="601"/>
      <c r="ARE432" s="601"/>
      <c r="ARF432" s="601"/>
      <c r="ARG432" s="601"/>
      <c r="ARH432" s="601"/>
      <c r="ARI432" s="601"/>
      <c r="ARX432" s="253"/>
      <c r="ARY432" s="253"/>
      <c r="ARZ432" s="253"/>
      <c r="ASA432" s="253"/>
      <c r="ASB432" s="253"/>
      <c r="ASC432" s="253"/>
      <c r="ASD432" s="253"/>
      <c r="ASE432" s="253"/>
      <c r="ATO432" s="253"/>
      <c r="AUW432" s="253"/>
      <c r="AUX432" s="253"/>
      <c r="AVL432" s="386"/>
      <c r="AVN432" s="350"/>
      <c r="AWE432" s="386"/>
      <c r="AWJ432" s="192"/>
      <c r="AXM432" s="253"/>
      <c r="AYD432" s="253"/>
      <c r="AZD432" s="253"/>
      <c r="AZE432" s="253"/>
      <c r="AZF432" s="253"/>
      <c r="AZG432" s="253"/>
      <c r="AZH432" s="253"/>
      <c r="AZI432" s="253"/>
      <c r="AZJ432" s="253"/>
      <c r="AZK432" s="253"/>
      <c r="BAL432" s="386"/>
      <c r="BCS432" s="253"/>
      <c r="BCT432" s="253"/>
      <c r="BCU432" s="253"/>
      <c r="BCV432" s="253"/>
      <c r="BCW432" s="253"/>
      <c r="BCX432" s="253"/>
      <c r="BCY432" s="253"/>
      <c r="BCZ432" s="253"/>
      <c r="BDM432" s="253"/>
      <c r="BDN432" s="253"/>
      <c r="BDO432" s="253"/>
      <c r="BDP432" s="253"/>
      <c r="BDQ432" s="253"/>
      <c r="BDR432" s="253"/>
      <c r="BDS432" s="253"/>
      <c r="BDT432" s="253"/>
      <c r="BFQ432" s="253"/>
      <c r="BFR432" s="253"/>
      <c r="BFS432" s="253"/>
      <c r="BFT432" s="253"/>
      <c r="BFU432" s="253"/>
      <c r="BFV432" s="253"/>
      <c r="BFW432" s="253"/>
      <c r="BFX432" s="253"/>
      <c r="BFY432" s="253"/>
      <c r="BFZ432" s="253"/>
      <c r="BGA432" s="253"/>
      <c r="BGB432" s="253"/>
      <c r="BGC432" s="253"/>
      <c r="BGD432" s="253"/>
      <c r="BGE432" s="253"/>
      <c r="BGF432" s="253"/>
    </row>
    <row r="433" spans="430:1540" x14ac:dyDescent="0.25">
      <c r="PN433" s="253"/>
      <c r="YL433" s="253"/>
      <c r="ACS433" s="253"/>
      <c r="ACT433" s="253"/>
      <c r="ACU433" s="253"/>
      <c r="ACV433" s="253"/>
      <c r="ACW433" s="253"/>
      <c r="ACX433" s="253"/>
      <c r="ACY433" s="253"/>
      <c r="ACZ433" s="253"/>
      <c r="ADJ433" s="333"/>
      <c r="ADK433" s="333"/>
      <c r="ADN433" s="333"/>
      <c r="ADO433" s="333"/>
      <c r="ADR433" s="333"/>
      <c r="ADS433" s="333"/>
      <c r="ADV433" s="333"/>
      <c r="AEP433" s="253"/>
      <c r="AES433" s="253"/>
      <c r="AET433" s="253"/>
      <c r="AEU433" s="253"/>
      <c r="AEV433" s="253"/>
      <c r="AEW433" s="253"/>
      <c r="AEX433" s="253"/>
      <c r="AEY433" s="253"/>
      <c r="AEZ433" s="253"/>
      <c r="AGC433" s="253"/>
      <c r="AGY433" s="386"/>
      <c r="AGZ433" s="386"/>
      <c r="AHA433" s="386"/>
      <c r="AHE433" s="350"/>
      <c r="AHF433" s="386"/>
      <c r="AHG433" s="386"/>
      <c r="AHH433" s="386"/>
      <c r="AHI433" s="386"/>
      <c r="AHJ433" s="386"/>
      <c r="AHN433" s="333"/>
      <c r="AHO433" s="333"/>
      <c r="AHP433" s="253"/>
      <c r="AHR433" s="333"/>
      <c r="AHS433" s="333"/>
      <c r="AJC433" s="333"/>
      <c r="AJF433" s="333"/>
      <c r="AJG433" s="333"/>
      <c r="AJJ433" s="333"/>
      <c r="AJK433" s="333"/>
      <c r="AKE433" s="603"/>
      <c r="AKF433" s="603"/>
      <c r="AMJ433" s="476"/>
      <c r="AMK433" s="287"/>
      <c r="AML433" s="253"/>
      <c r="AMS433" s="333"/>
      <c r="APT433" s="601"/>
      <c r="APU433" s="601"/>
      <c r="APV433" s="601"/>
      <c r="APW433" s="601"/>
      <c r="APX433" s="601"/>
      <c r="APY433" s="601"/>
      <c r="APZ433" s="601"/>
      <c r="AQA433" s="601"/>
      <c r="AQB433" s="601"/>
      <c r="AQC433" s="601"/>
      <c r="AQD433" s="601"/>
      <c r="AQE433" s="601"/>
      <c r="AQS433" s="253"/>
      <c r="AQT433" s="253"/>
      <c r="AQU433" s="253"/>
      <c r="AQV433" s="253"/>
      <c r="AQW433" s="253"/>
      <c r="AQX433" s="253"/>
      <c r="ARB433" s="601"/>
      <c r="ARC433" s="601"/>
      <c r="ARD433" s="601"/>
      <c r="ARE433" s="601"/>
      <c r="ARF433" s="601"/>
      <c r="ARG433" s="601"/>
      <c r="ARH433" s="601"/>
      <c r="ARI433" s="601"/>
      <c r="ARX433" s="253"/>
      <c r="ARY433" s="253"/>
      <c r="ARZ433" s="253"/>
      <c r="ASA433" s="253"/>
      <c r="ASB433" s="253"/>
      <c r="ASC433" s="253"/>
      <c r="ASD433" s="253"/>
      <c r="ASE433" s="253"/>
      <c r="ATO433" s="253"/>
      <c r="AUW433" s="253"/>
      <c r="AUX433" s="253"/>
      <c r="AVL433" s="386"/>
      <c r="AVN433" s="350"/>
      <c r="AWE433" s="386"/>
      <c r="AWJ433" s="192"/>
      <c r="AXM433" s="253"/>
      <c r="AYD433" s="253"/>
      <c r="AZD433" s="253"/>
      <c r="AZE433" s="253"/>
      <c r="AZF433" s="253"/>
      <c r="AZG433" s="253"/>
      <c r="AZH433" s="253"/>
      <c r="AZI433" s="253"/>
      <c r="AZJ433" s="253"/>
      <c r="AZK433" s="253"/>
      <c r="BAL433" s="386"/>
      <c r="BCS433" s="253"/>
      <c r="BCT433" s="253"/>
      <c r="BCU433" s="253"/>
      <c r="BCV433" s="253"/>
      <c r="BCW433" s="253"/>
      <c r="BCX433" s="253"/>
      <c r="BCY433" s="253"/>
      <c r="BCZ433" s="253"/>
      <c r="BDM433" s="253"/>
      <c r="BDN433" s="253"/>
      <c r="BDO433" s="253"/>
      <c r="BDP433" s="253"/>
      <c r="BDQ433" s="253"/>
      <c r="BDR433" s="253"/>
      <c r="BDS433" s="253"/>
      <c r="BDT433" s="253"/>
      <c r="BFQ433" s="253"/>
      <c r="BFR433" s="253"/>
      <c r="BFS433" s="253"/>
      <c r="BFT433" s="253"/>
      <c r="BFU433" s="253"/>
      <c r="BFV433" s="253"/>
      <c r="BFW433" s="253"/>
      <c r="BFX433" s="253"/>
      <c r="BFY433" s="253"/>
      <c r="BFZ433" s="253"/>
      <c r="BGA433" s="253"/>
      <c r="BGB433" s="253"/>
      <c r="BGC433" s="253"/>
      <c r="BGD433" s="253"/>
      <c r="BGE433" s="253"/>
      <c r="BGF433" s="253"/>
    </row>
    <row r="434" spans="430:1540" x14ac:dyDescent="0.25">
      <c r="PN434" s="253"/>
      <c r="YL434" s="253"/>
      <c r="ACS434" s="253"/>
      <c r="ACT434" s="253"/>
      <c r="ACU434" s="253"/>
      <c r="ACV434" s="253"/>
      <c r="ACW434" s="253"/>
      <c r="ACX434" s="253"/>
      <c r="ACY434" s="253"/>
      <c r="ACZ434" s="253"/>
      <c r="ADJ434" s="333"/>
      <c r="ADK434" s="333"/>
      <c r="ADN434" s="333"/>
      <c r="ADO434" s="333"/>
      <c r="ADR434" s="333"/>
      <c r="ADS434" s="333"/>
      <c r="ADV434" s="333"/>
      <c r="AEP434" s="253"/>
      <c r="AES434" s="253"/>
      <c r="AET434" s="253"/>
      <c r="AEU434" s="253"/>
      <c r="AEV434" s="253"/>
      <c r="AEW434" s="253"/>
      <c r="AEX434" s="253"/>
      <c r="AEY434" s="253"/>
      <c r="AEZ434" s="253"/>
      <c r="AGC434" s="253"/>
      <c r="AGY434" s="386"/>
      <c r="AGZ434" s="386"/>
      <c r="AHA434" s="386"/>
      <c r="AHE434" s="350"/>
      <c r="AHF434" s="386"/>
      <c r="AHG434" s="386"/>
      <c r="AHH434" s="386"/>
      <c r="AHI434" s="386"/>
      <c r="AHJ434" s="386"/>
      <c r="AHN434" s="333"/>
      <c r="AHO434" s="333"/>
      <c r="AHP434" s="253"/>
      <c r="AHR434" s="333"/>
      <c r="AHS434" s="333"/>
      <c r="AJC434" s="333"/>
      <c r="AJF434" s="333"/>
      <c r="AJG434" s="333"/>
      <c r="AJJ434" s="333"/>
      <c r="AJK434" s="333"/>
      <c r="AKE434" s="603"/>
      <c r="AKF434" s="603"/>
      <c r="AMJ434" s="476"/>
      <c r="AMK434" s="287"/>
      <c r="AML434" s="253"/>
      <c r="AMS434" s="333"/>
      <c r="APT434" s="601"/>
      <c r="APU434" s="601"/>
      <c r="APV434" s="601"/>
      <c r="APW434" s="601"/>
      <c r="APX434" s="601"/>
      <c r="APY434" s="601"/>
      <c r="APZ434" s="601"/>
      <c r="AQA434" s="601"/>
      <c r="AQB434" s="601"/>
      <c r="AQC434" s="601"/>
      <c r="AQD434" s="601"/>
      <c r="AQE434" s="601"/>
      <c r="AQS434" s="253"/>
      <c r="AQT434" s="253"/>
      <c r="AQU434" s="253"/>
      <c r="AQV434" s="253"/>
      <c r="AQW434" s="253"/>
      <c r="AQX434" s="253"/>
      <c r="ARB434" s="601"/>
      <c r="ARC434" s="601"/>
      <c r="ARD434" s="601"/>
      <c r="ARE434" s="601"/>
      <c r="ARF434" s="601"/>
      <c r="ARG434" s="601"/>
      <c r="ARH434" s="601"/>
      <c r="ARI434" s="601"/>
      <c r="ARX434" s="253"/>
      <c r="ARY434" s="253"/>
      <c r="ARZ434" s="253"/>
      <c r="ASA434" s="253"/>
      <c r="ASB434" s="253"/>
      <c r="ASC434" s="253"/>
      <c r="ASD434" s="253"/>
      <c r="ASE434" s="253"/>
      <c r="ATO434" s="253"/>
      <c r="AUW434" s="253"/>
      <c r="AUX434" s="253"/>
      <c r="AVL434" s="386"/>
      <c r="AVN434" s="350"/>
      <c r="AWE434" s="386"/>
      <c r="AWJ434" s="192"/>
      <c r="AXM434" s="253"/>
      <c r="AYD434" s="253"/>
      <c r="AZD434" s="253"/>
      <c r="AZE434" s="253"/>
      <c r="AZF434" s="253"/>
      <c r="AZG434" s="253"/>
      <c r="AZH434" s="253"/>
      <c r="AZI434" s="253"/>
      <c r="AZJ434" s="253"/>
      <c r="AZK434" s="253"/>
      <c r="BAL434" s="386"/>
      <c r="BCS434" s="253"/>
      <c r="BCT434" s="253"/>
      <c r="BCU434" s="253"/>
      <c r="BCV434" s="253"/>
      <c r="BCW434" s="253"/>
      <c r="BCX434" s="253"/>
      <c r="BCY434" s="253"/>
      <c r="BCZ434" s="253"/>
      <c r="BDM434" s="253"/>
      <c r="BDN434" s="253"/>
      <c r="BDO434" s="253"/>
      <c r="BDP434" s="253"/>
      <c r="BDQ434" s="253"/>
      <c r="BDR434" s="253"/>
      <c r="BDS434" s="253"/>
      <c r="BDT434" s="253"/>
      <c r="BFQ434" s="253"/>
      <c r="BFR434" s="253"/>
      <c r="BFS434" s="253"/>
      <c r="BFT434" s="253"/>
      <c r="BFU434" s="253"/>
      <c r="BFV434" s="253"/>
      <c r="BFW434" s="253"/>
      <c r="BFX434" s="253"/>
      <c r="BFY434" s="253"/>
      <c r="BFZ434" s="253"/>
      <c r="BGA434" s="253"/>
      <c r="BGB434" s="253"/>
      <c r="BGC434" s="253"/>
      <c r="BGD434" s="253"/>
      <c r="BGE434" s="253"/>
      <c r="BGF434" s="253"/>
    </row>
    <row r="435" spans="430:1540" x14ac:dyDescent="0.25">
      <c r="PN435" s="253"/>
      <c r="YL435" s="253"/>
      <c r="ACS435" s="253"/>
      <c r="ACT435" s="253"/>
      <c r="ACU435" s="253"/>
      <c r="ACV435" s="253"/>
      <c r="ACW435" s="253"/>
      <c r="ACX435" s="253"/>
      <c r="ACY435" s="253"/>
      <c r="ACZ435" s="253"/>
      <c r="ADJ435" s="333"/>
      <c r="ADK435" s="333"/>
      <c r="ADN435" s="333"/>
      <c r="ADO435" s="333"/>
      <c r="ADR435" s="333"/>
      <c r="ADS435" s="333"/>
      <c r="ADV435" s="333"/>
      <c r="AEP435" s="253"/>
      <c r="AES435" s="253"/>
      <c r="AET435" s="253"/>
      <c r="AEU435" s="253"/>
      <c r="AEV435" s="253"/>
      <c r="AEW435" s="253"/>
      <c r="AEX435" s="253"/>
      <c r="AEY435" s="253"/>
      <c r="AEZ435" s="253"/>
      <c r="AGC435" s="253"/>
      <c r="AGY435" s="386"/>
      <c r="AGZ435" s="386"/>
      <c r="AHA435" s="386"/>
      <c r="AHE435" s="350"/>
      <c r="AHF435" s="386"/>
      <c r="AHG435" s="386"/>
      <c r="AHH435" s="386"/>
      <c r="AHI435" s="386"/>
      <c r="AHJ435" s="386"/>
      <c r="AHN435" s="333"/>
      <c r="AHO435" s="333"/>
      <c r="AHP435" s="253"/>
      <c r="AHR435" s="333"/>
      <c r="AHS435" s="333"/>
      <c r="AJC435" s="333"/>
      <c r="AJF435" s="333"/>
      <c r="AJG435" s="333"/>
      <c r="AJJ435" s="333"/>
      <c r="AJK435" s="333"/>
      <c r="AKE435" s="603"/>
      <c r="AKF435" s="603"/>
      <c r="AMJ435" s="476"/>
      <c r="AMK435" s="287"/>
      <c r="AML435" s="253"/>
      <c r="AMS435" s="333"/>
      <c r="APT435" s="601"/>
      <c r="APU435" s="601"/>
      <c r="APV435" s="601"/>
      <c r="APW435" s="601"/>
      <c r="APX435" s="601"/>
      <c r="APY435" s="601"/>
      <c r="APZ435" s="601"/>
      <c r="AQA435" s="601"/>
      <c r="AQB435" s="601"/>
      <c r="AQC435" s="601"/>
      <c r="AQD435" s="601"/>
      <c r="AQE435" s="601"/>
      <c r="AQS435" s="253"/>
      <c r="AQT435" s="253"/>
      <c r="AQU435" s="253"/>
      <c r="AQV435" s="253"/>
      <c r="AQW435" s="253"/>
      <c r="AQX435" s="253"/>
      <c r="ARB435" s="601"/>
      <c r="ARC435" s="601"/>
      <c r="ARD435" s="601"/>
      <c r="ARE435" s="601"/>
      <c r="ARF435" s="601"/>
      <c r="ARG435" s="601"/>
      <c r="ARH435" s="601"/>
      <c r="ARI435" s="601"/>
      <c r="ARX435" s="253"/>
      <c r="ARY435" s="253"/>
      <c r="ARZ435" s="253"/>
      <c r="ASA435" s="253"/>
      <c r="ASB435" s="253"/>
      <c r="ASC435" s="253"/>
      <c r="ASD435" s="253"/>
      <c r="ASE435" s="253"/>
      <c r="ATO435" s="253"/>
      <c r="AUW435" s="253"/>
      <c r="AUX435" s="253"/>
      <c r="AVL435" s="386"/>
      <c r="AVN435" s="350"/>
      <c r="AWE435" s="386"/>
      <c r="AWJ435" s="192"/>
      <c r="AXM435" s="253"/>
      <c r="AYD435" s="253"/>
      <c r="AZD435" s="253"/>
      <c r="AZE435" s="253"/>
      <c r="AZF435" s="253"/>
      <c r="AZG435" s="253"/>
      <c r="AZH435" s="253"/>
      <c r="AZI435" s="253"/>
      <c r="AZJ435" s="253"/>
      <c r="AZK435" s="253"/>
      <c r="BAL435" s="386"/>
      <c r="BCS435" s="253"/>
      <c r="BCT435" s="253"/>
      <c r="BCU435" s="253"/>
      <c r="BCV435" s="253"/>
      <c r="BCW435" s="253"/>
      <c r="BCX435" s="253"/>
      <c r="BCY435" s="253"/>
      <c r="BCZ435" s="253"/>
      <c r="BDM435" s="253"/>
      <c r="BDN435" s="253"/>
      <c r="BDO435" s="253"/>
      <c r="BDP435" s="253"/>
      <c r="BDQ435" s="253"/>
      <c r="BDR435" s="253"/>
      <c r="BDS435" s="253"/>
      <c r="BDT435" s="253"/>
      <c r="BFQ435" s="253"/>
      <c r="BFR435" s="253"/>
      <c r="BFS435" s="253"/>
      <c r="BFT435" s="253"/>
      <c r="BFU435" s="253"/>
      <c r="BFV435" s="253"/>
      <c r="BFW435" s="253"/>
      <c r="BFX435" s="253"/>
      <c r="BFY435" s="253"/>
      <c r="BFZ435" s="253"/>
      <c r="BGA435" s="253"/>
      <c r="BGB435" s="253"/>
      <c r="BGC435" s="253"/>
      <c r="BGD435" s="253"/>
      <c r="BGE435" s="253"/>
      <c r="BGF435" s="253"/>
    </row>
    <row r="436" spans="430:1540" x14ac:dyDescent="0.25">
      <c r="PN436" s="253"/>
      <c r="YL436" s="253"/>
      <c r="ACS436" s="253"/>
      <c r="ACT436" s="253"/>
      <c r="ACU436" s="253"/>
      <c r="ACV436" s="253"/>
      <c r="ACW436" s="253"/>
      <c r="ACX436" s="253"/>
      <c r="ACY436" s="253"/>
      <c r="ACZ436" s="253"/>
      <c r="ADJ436" s="333"/>
      <c r="ADK436" s="333"/>
      <c r="ADN436" s="333"/>
      <c r="ADO436" s="333"/>
      <c r="ADR436" s="333"/>
      <c r="ADS436" s="333"/>
      <c r="ADV436" s="333"/>
      <c r="AEP436" s="253"/>
      <c r="AES436" s="253"/>
      <c r="AET436" s="253"/>
      <c r="AEU436" s="253"/>
      <c r="AEV436" s="253"/>
      <c r="AEW436" s="253"/>
      <c r="AEX436" s="253"/>
      <c r="AEY436" s="253"/>
      <c r="AEZ436" s="253"/>
      <c r="AGC436" s="253"/>
      <c r="AGY436" s="386"/>
      <c r="AGZ436" s="386"/>
      <c r="AHA436" s="386"/>
      <c r="AHE436" s="350"/>
      <c r="AHF436" s="386"/>
      <c r="AHG436" s="386"/>
      <c r="AHH436" s="386"/>
      <c r="AHI436" s="386"/>
      <c r="AHJ436" s="386"/>
      <c r="AHN436" s="333"/>
      <c r="AHO436" s="333"/>
      <c r="AHP436" s="253"/>
      <c r="AHR436" s="333"/>
      <c r="AHS436" s="333"/>
      <c r="AJC436" s="333"/>
      <c r="AJF436" s="333"/>
      <c r="AJG436" s="333"/>
      <c r="AJJ436" s="333"/>
      <c r="AJK436" s="333"/>
      <c r="AKE436" s="603"/>
      <c r="AKF436" s="603"/>
      <c r="AMJ436" s="476"/>
      <c r="AMK436" s="287"/>
      <c r="AML436" s="253"/>
      <c r="AMS436" s="333"/>
      <c r="APT436" s="601"/>
      <c r="APU436" s="601"/>
      <c r="APV436" s="601"/>
      <c r="APW436" s="601"/>
      <c r="APX436" s="601"/>
      <c r="APY436" s="601"/>
      <c r="APZ436" s="601"/>
      <c r="AQA436" s="601"/>
      <c r="AQB436" s="601"/>
      <c r="AQC436" s="601"/>
      <c r="AQD436" s="601"/>
      <c r="AQE436" s="601"/>
      <c r="AQS436" s="253"/>
      <c r="AQT436" s="253"/>
      <c r="AQU436" s="253"/>
      <c r="AQV436" s="253"/>
      <c r="AQW436" s="253"/>
      <c r="AQX436" s="253"/>
      <c r="ARB436" s="601"/>
      <c r="ARC436" s="601"/>
      <c r="ARD436" s="601"/>
      <c r="ARE436" s="601"/>
      <c r="ARF436" s="601"/>
      <c r="ARG436" s="601"/>
      <c r="ARH436" s="601"/>
      <c r="ARI436" s="601"/>
      <c r="ARX436" s="253"/>
      <c r="ARY436" s="253"/>
      <c r="ARZ436" s="253"/>
      <c r="ASA436" s="253"/>
      <c r="ASB436" s="253"/>
      <c r="ASC436" s="253"/>
      <c r="ASD436" s="253"/>
      <c r="ASE436" s="253"/>
      <c r="ATO436" s="253"/>
      <c r="AUW436" s="253"/>
      <c r="AUX436" s="253"/>
      <c r="AVL436" s="386"/>
      <c r="AVN436" s="350"/>
      <c r="AWE436" s="386"/>
      <c r="AWJ436" s="192"/>
      <c r="AXM436" s="253"/>
      <c r="AYD436" s="253"/>
      <c r="AZD436" s="253"/>
      <c r="AZE436" s="253"/>
      <c r="AZF436" s="253"/>
      <c r="AZG436" s="253"/>
      <c r="AZH436" s="253"/>
      <c r="AZI436" s="253"/>
      <c r="AZJ436" s="253"/>
      <c r="AZK436" s="253"/>
      <c r="BAL436" s="386"/>
      <c r="BCS436" s="253"/>
      <c r="BCT436" s="253"/>
      <c r="BCU436" s="253"/>
      <c r="BCV436" s="253"/>
      <c r="BCW436" s="253"/>
      <c r="BCX436" s="253"/>
      <c r="BCY436" s="253"/>
      <c r="BCZ436" s="253"/>
      <c r="BDM436" s="253"/>
      <c r="BDN436" s="253"/>
      <c r="BDO436" s="253"/>
      <c r="BDP436" s="253"/>
      <c r="BDQ436" s="253"/>
      <c r="BDR436" s="253"/>
      <c r="BDS436" s="253"/>
      <c r="BDT436" s="253"/>
      <c r="BFQ436" s="253"/>
      <c r="BFR436" s="253"/>
      <c r="BFS436" s="253"/>
      <c r="BFT436" s="253"/>
      <c r="BFU436" s="253"/>
      <c r="BFV436" s="253"/>
      <c r="BFW436" s="253"/>
      <c r="BFX436" s="253"/>
      <c r="BFY436" s="253"/>
      <c r="BFZ436" s="253"/>
      <c r="BGA436" s="253"/>
      <c r="BGB436" s="253"/>
      <c r="BGC436" s="253"/>
      <c r="BGD436" s="253"/>
      <c r="BGE436" s="253"/>
      <c r="BGF436" s="253"/>
    </row>
    <row r="437" spans="430:1540" x14ac:dyDescent="0.25">
      <c r="PN437" s="253"/>
      <c r="YL437" s="253"/>
      <c r="ACS437" s="253"/>
      <c r="ACT437" s="253"/>
      <c r="ACU437" s="253"/>
      <c r="ACV437" s="253"/>
      <c r="ACW437" s="253"/>
      <c r="ACX437" s="253"/>
      <c r="ACY437" s="253"/>
      <c r="ACZ437" s="253"/>
      <c r="ADJ437" s="333"/>
      <c r="ADK437" s="333"/>
      <c r="ADN437" s="333"/>
      <c r="ADO437" s="333"/>
      <c r="ADR437" s="333"/>
      <c r="ADS437" s="333"/>
      <c r="ADV437" s="333"/>
      <c r="AEP437" s="253"/>
      <c r="AES437" s="253"/>
      <c r="AET437" s="253"/>
      <c r="AEU437" s="253"/>
      <c r="AEV437" s="253"/>
      <c r="AEW437" s="253"/>
      <c r="AEX437" s="253"/>
      <c r="AEY437" s="253"/>
      <c r="AEZ437" s="253"/>
      <c r="AGC437" s="253"/>
      <c r="AGY437" s="386"/>
      <c r="AGZ437" s="386"/>
      <c r="AHA437" s="386"/>
      <c r="AHE437" s="350"/>
      <c r="AHF437" s="386"/>
      <c r="AHG437" s="386"/>
      <c r="AHH437" s="386"/>
      <c r="AHI437" s="386"/>
      <c r="AHJ437" s="386"/>
      <c r="AHN437" s="333"/>
      <c r="AHO437" s="333"/>
      <c r="AHP437" s="253"/>
      <c r="AHR437" s="333"/>
      <c r="AHS437" s="333"/>
      <c r="AJC437" s="333"/>
      <c r="AJF437" s="333"/>
      <c r="AJG437" s="333"/>
      <c r="AJJ437" s="333"/>
      <c r="AJK437" s="333"/>
      <c r="AKE437" s="603"/>
      <c r="AKF437" s="603"/>
      <c r="AMJ437" s="476"/>
      <c r="AMK437" s="287"/>
      <c r="AML437" s="253"/>
      <c r="AMS437" s="333"/>
      <c r="APT437" s="601"/>
      <c r="APU437" s="601"/>
      <c r="APV437" s="601"/>
      <c r="APW437" s="601"/>
      <c r="APX437" s="601"/>
      <c r="APY437" s="601"/>
      <c r="APZ437" s="601"/>
      <c r="AQA437" s="601"/>
      <c r="AQB437" s="601"/>
      <c r="AQC437" s="601"/>
      <c r="AQD437" s="601"/>
      <c r="AQE437" s="601"/>
      <c r="AQS437" s="253"/>
      <c r="AQT437" s="253"/>
      <c r="AQU437" s="253"/>
      <c r="AQV437" s="253"/>
      <c r="AQW437" s="253"/>
      <c r="AQX437" s="253"/>
      <c r="ARB437" s="601"/>
      <c r="ARC437" s="601"/>
      <c r="ARD437" s="601"/>
      <c r="ARE437" s="601"/>
      <c r="ARF437" s="601"/>
      <c r="ARG437" s="601"/>
      <c r="ARH437" s="601"/>
      <c r="ARI437" s="601"/>
      <c r="ARX437" s="253"/>
      <c r="ARY437" s="253"/>
      <c r="ARZ437" s="253"/>
      <c r="ASA437" s="253"/>
      <c r="ASB437" s="253"/>
      <c r="ASC437" s="253"/>
      <c r="ASD437" s="253"/>
      <c r="ASE437" s="253"/>
      <c r="ATO437" s="253"/>
      <c r="AUW437" s="253"/>
      <c r="AUX437" s="253"/>
      <c r="AVL437" s="386"/>
      <c r="AVN437" s="350"/>
      <c r="AWE437" s="386"/>
      <c r="AWJ437" s="192"/>
      <c r="AXM437" s="253"/>
      <c r="AYD437" s="253"/>
      <c r="AZD437" s="253"/>
      <c r="AZE437" s="253"/>
      <c r="AZF437" s="253"/>
      <c r="AZG437" s="253"/>
      <c r="AZH437" s="253"/>
      <c r="AZI437" s="253"/>
      <c r="AZJ437" s="253"/>
      <c r="AZK437" s="253"/>
      <c r="BAL437" s="386"/>
      <c r="BCS437" s="253"/>
      <c r="BCT437" s="253"/>
      <c r="BCU437" s="253"/>
      <c r="BCV437" s="253"/>
      <c r="BCW437" s="253"/>
      <c r="BCX437" s="253"/>
      <c r="BCY437" s="253"/>
      <c r="BCZ437" s="253"/>
      <c r="BDM437" s="253"/>
      <c r="BDN437" s="253"/>
      <c r="BDO437" s="253"/>
      <c r="BDP437" s="253"/>
      <c r="BDQ437" s="253"/>
      <c r="BDR437" s="253"/>
      <c r="BDS437" s="253"/>
      <c r="BDT437" s="253"/>
      <c r="BFQ437" s="253"/>
      <c r="BFR437" s="253"/>
      <c r="BFS437" s="253"/>
      <c r="BFT437" s="253"/>
      <c r="BFU437" s="253"/>
      <c r="BFV437" s="253"/>
      <c r="BFW437" s="253"/>
      <c r="BFX437" s="253"/>
      <c r="BFY437" s="253"/>
      <c r="BFZ437" s="253"/>
      <c r="BGA437" s="253"/>
      <c r="BGB437" s="253"/>
      <c r="BGC437" s="253"/>
      <c r="BGD437" s="253"/>
      <c r="BGE437" s="253"/>
      <c r="BGF437" s="253"/>
    </row>
    <row r="438" spans="430:1540" x14ac:dyDescent="0.25">
      <c r="PN438" s="253"/>
      <c r="YL438" s="253"/>
      <c r="ACS438" s="253"/>
      <c r="ACT438" s="253"/>
      <c r="ACU438" s="253"/>
      <c r="ACV438" s="253"/>
      <c r="ACW438" s="253"/>
      <c r="ACX438" s="253"/>
      <c r="ACY438" s="253"/>
      <c r="ACZ438" s="253"/>
      <c r="ADJ438" s="333"/>
      <c r="ADK438" s="333"/>
      <c r="ADN438" s="333"/>
      <c r="ADO438" s="333"/>
      <c r="ADR438" s="333"/>
      <c r="ADS438" s="333"/>
      <c r="ADV438" s="333"/>
      <c r="AEP438" s="253"/>
      <c r="AES438" s="253"/>
      <c r="AET438" s="253"/>
      <c r="AEU438" s="253"/>
      <c r="AEV438" s="253"/>
      <c r="AEW438" s="253"/>
      <c r="AEX438" s="253"/>
      <c r="AEY438" s="253"/>
      <c r="AEZ438" s="253"/>
      <c r="AGC438" s="253"/>
      <c r="AGY438" s="386"/>
      <c r="AGZ438" s="386"/>
      <c r="AHA438" s="386"/>
      <c r="AHE438" s="350"/>
      <c r="AHF438" s="386"/>
      <c r="AHG438" s="386"/>
      <c r="AHH438" s="386"/>
      <c r="AHI438" s="386"/>
      <c r="AHJ438" s="386"/>
      <c r="AHN438" s="333"/>
      <c r="AHO438" s="333"/>
      <c r="AHP438" s="253"/>
      <c r="AHR438" s="333"/>
      <c r="AHS438" s="333"/>
      <c r="AJC438" s="333"/>
      <c r="AJF438" s="333"/>
      <c r="AJG438" s="333"/>
      <c r="AJJ438" s="333"/>
      <c r="AJK438" s="333"/>
      <c r="AKE438" s="603"/>
      <c r="AKF438" s="603"/>
      <c r="AMJ438" s="476"/>
      <c r="AMK438" s="287"/>
      <c r="AML438" s="253"/>
      <c r="AMS438" s="333"/>
      <c r="APT438" s="601"/>
      <c r="APU438" s="601"/>
      <c r="APV438" s="601"/>
      <c r="APW438" s="601"/>
      <c r="APX438" s="601"/>
      <c r="APY438" s="601"/>
      <c r="APZ438" s="601"/>
      <c r="AQA438" s="601"/>
      <c r="AQB438" s="601"/>
      <c r="AQC438" s="601"/>
      <c r="AQD438" s="601"/>
      <c r="AQE438" s="601"/>
      <c r="AQS438" s="253"/>
      <c r="AQT438" s="253"/>
      <c r="AQU438" s="253"/>
      <c r="AQV438" s="253"/>
      <c r="AQW438" s="253"/>
      <c r="AQX438" s="253"/>
      <c r="ARB438" s="601"/>
      <c r="ARC438" s="601"/>
      <c r="ARD438" s="601"/>
      <c r="ARE438" s="601"/>
      <c r="ARF438" s="601"/>
      <c r="ARG438" s="601"/>
      <c r="ARH438" s="601"/>
      <c r="ARI438" s="601"/>
      <c r="ARX438" s="253"/>
      <c r="ARY438" s="253"/>
      <c r="ARZ438" s="253"/>
      <c r="ASA438" s="253"/>
      <c r="ASB438" s="253"/>
      <c r="ASC438" s="253"/>
      <c r="ASD438" s="253"/>
      <c r="ASE438" s="253"/>
      <c r="ATO438" s="253"/>
      <c r="AUW438" s="253"/>
      <c r="AUX438" s="253"/>
      <c r="AVL438" s="386"/>
      <c r="AVN438" s="350"/>
      <c r="AWE438" s="386"/>
      <c r="AWJ438" s="192"/>
      <c r="AXM438" s="253"/>
      <c r="AYD438" s="253"/>
      <c r="AZD438" s="253"/>
      <c r="AZE438" s="253"/>
      <c r="AZF438" s="253"/>
      <c r="AZG438" s="253"/>
      <c r="AZH438" s="253"/>
      <c r="AZI438" s="253"/>
      <c r="AZJ438" s="253"/>
      <c r="AZK438" s="253"/>
      <c r="BAL438" s="386"/>
      <c r="BCS438" s="253"/>
      <c r="BCT438" s="253"/>
      <c r="BCU438" s="253"/>
      <c r="BCV438" s="253"/>
      <c r="BCW438" s="253"/>
      <c r="BCX438" s="253"/>
      <c r="BCY438" s="253"/>
      <c r="BCZ438" s="253"/>
      <c r="BDM438" s="253"/>
      <c r="BDN438" s="253"/>
      <c r="BDO438" s="253"/>
      <c r="BDP438" s="253"/>
      <c r="BDQ438" s="253"/>
      <c r="BDR438" s="253"/>
      <c r="BDS438" s="253"/>
      <c r="BDT438" s="253"/>
      <c r="BFQ438" s="253"/>
      <c r="BFR438" s="253"/>
      <c r="BFS438" s="253"/>
      <c r="BFT438" s="253"/>
      <c r="BFU438" s="253"/>
      <c r="BFV438" s="253"/>
      <c r="BFW438" s="253"/>
      <c r="BFX438" s="253"/>
      <c r="BFY438" s="253"/>
      <c r="BFZ438" s="253"/>
      <c r="BGA438" s="253"/>
      <c r="BGB438" s="253"/>
      <c r="BGC438" s="253"/>
      <c r="BGD438" s="253"/>
      <c r="BGE438" s="253"/>
      <c r="BGF438" s="253"/>
    </row>
    <row r="439" spans="430:1540" x14ac:dyDescent="0.25">
      <c r="PN439" s="253"/>
      <c r="YL439" s="253"/>
      <c r="ACS439" s="253"/>
      <c r="ACT439" s="253"/>
      <c r="ACU439" s="253"/>
      <c r="ACV439" s="253"/>
      <c r="ACW439" s="253"/>
      <c r="ACX439" s="253"/>
      <c r="ACY439" s="253"/>
      <c r="ACZ439" s="253"/>
      <c r="ADJ439" s="333"/>
      <c r="ADK439" s="333"/>
      <c r="ADN439" s="333"/>
      <c r="ADO439" s="333"/>
      <c r="ADR439" s="333"/>
      <c r="ADS439" s="333"/>
      <c r="ADV439" s="333"/>
      <c r="AEP439" s="253"/>
      <c r="AES439" s="253"/>
      <c r="AET439" s="253"/>
      <c r="AEU439" s="253"/>
      <c r="AEV439" s="253"/>
      <c r="AEW439" s="253"/>
      <c r="AEX439" s="253"/>
      <c r="AEY439" s="253"/>
      <c r="AEZ439" s="253"/>
      <c r="AGC439" s="253"/>
      <c r="AGY439" s="386"/>
      <c r="AGZ439" s="386"/>
      <c r="AHA439" s="386"/>
      <c r="AHE439" s="350"/>
      <c r="AHF439" s="386"/>
      <c r="AHG439" s="386"/>
      <c r="AHH439" s="386"/>
      <c r="AHI439" s="386"/>
      <c r="AHJ439" s="386"/>
      <c r="AHN439" s="333"/>
      <c r="AHO439" s="333"/>
      <c r="AHP439" s="253"/>
      <c r="AHR439" s="333"/>
      <c r="AHS439" s="333"/>
      <c r="AJC439" s="333"/>
      <c r="AJF439" s="333"/>
      <c r="AJG439" s="333"/>
      <c r="AJJ439" s="333"/>
      <c r="AJK439" s="333"/>
      <c r="AKE439" s="603"/>
      <c r="AKF439" s="603"/>
      <c r="AMJ439" s="476"/>
      <c r="AMK439" s="287"/>
      <c r="AML439" s="253"/>
      <c r="AMS439" s="333"/>
      <c r="APT439" s="601"/>
      <c r="APU439" s="601"/>
      <c r="APV439" s="601"/>
      <c r="APW439" s="601"/>
      <c r="APX439" s="601"/>
      <c r="APY439" s="601"/>
      <c r="APZ439" s="601"/>
      <c r="AQA439" s="601"/>
      <c r="AQB439" s="601"/>
      <c r="AQC439" s="601"/>
      <c r="AQD439" s="601"/>
      <c r="AQE439" s="601"/>
      <c r="AQS439" s="253"/>
      <c r="AQT439" s="253"/>
      <c r="AQU439" s="253"/>
      <c r="AQV439" s="253"/>
      <c r="AQW439" s="253"/>
      <c r="AQX439" s="253"/>
      <c r="ARB439" s="601"/>
      <c r="ARC439" s="601"/>
      <c r="ARD439" s="601"/>
      <c r="ARE439" s="601"/>
      <c r="ARF439" s="601"/>
      <c r="ARG439" s="601"/>
      <c r="ARH439" s="601"/>
      <c r="ARI439" s="601"/>
      <c r="ARX439" s="253"/>
      <c r="ARY439" s="253"/>
      <c r="ARZ439" s="253"/>
      <c r="ASA439" s="253"/>
      <c r="ASB439" s="253"/>
      <c r="ASC439" s="253"/>
      <c r="ASD439" s="253"/>
      <c r="ASE439" s="253"/>
      <c r="ATO439" s="253"/>
      <c r="AUW439" s="253"/>
      <c r="AUX439" s="253"/>
      <c r="AVL439" s="386"/>
      <c r="AVN439" s="350"/>
      <c r="AWE439" s="386"/>
      <c r="AWJ439" s="192"/>
      <c r="AXM439" s="253"/>
      <c r="AYD439" s="253"/>
      <c r="AZD439" s="253"/>
      <c r="AZE439" s="253"/>
      <c r="AZF439" s="253"/>
      <c r="AZG439" s="253"/>
      <c r="AZH439" s="253"/>
      <c r="AZI439" s="253"/>
      <c r="AZJ439" s="253"/>
      <c r="AZK439" s="253"/>
      <c r="BAL439" s="386"/>
      <c r="BCS439" s="253"/>
      <c r="BCT439" s="253"/>
      <c r="BCU439" s="253"/>
      <c r="BCV439" s="253"/>
      <c r="BCW439" s="253"/>
      <c r="BCX439" s="253"/>
      <c r="BCY439" s="253"/>
      <c r="BCZ439" s="253"/>
      <c r="BDM439" s="253"/>
      <c r="BDN439" s="253"/>
      <c r="BDO439" s="253"/>
      <c r="BDP439" s="253"/>
      <c r="BDQ439" s="253"/>
      <c r="BDR439" s="253"/>
      <c r="BDS439" s="253"/>
      <c r="BDT439" s="253"/>
      <c r="BFQ439" s="253"/>
      <c r="BFR439" s="253"/>
      <c r="BFS439" s="253"/>
      <c r="BFT439" s="253"/>
      <c r="BFU439" s="253"/>
      <c r="BFV439" s="253"/>
      <c r="BFW439" s="253"/>
      <c r="BFX439" s="253"/>
      <c r="BFY439" s="253"/>
      <c r="BFZ439" s="253"/>
      <c r="BGA439" s="253"/>
      <c r="BGB439" s="253"/>
      <c r="BGC439" s="253"/>
      <c r="BGD439" s="253"/>
      <c r="BGE439" s="253"/>
      <c r="BGF439" s="253"/>
    </row>
    <row r="440" spans="430:1540" x14ac:dyDescent="0.25">
      <c r="PN440" s="253"/>
      <c r="YL440" s="253"/>
      <c r="ACS440" s="253"/>
      <c r="ACT440" s="253"/>
      <c r="ACU440" s="253"/>
      <c r="ACV440" s="253"/>
      <c r="ACW440" s="253"/>
      <c r="ACX440" s="253"/>
      <c r="ACY440" s="253"/>
      <c r="ACZ440" s="253"/>
      <c r="ADJ440" s="333"/>
      <c r="ADK440" s="333"/>
      <c r="ADN440" s="333"/>
      <c r="ADO440" s="333"/>
      <c r="ADR440" s="333"/>
      <c r="ADS440" s="333"/>
      <c r="ADV440" s="333"/>
      <c r="AEP440" s="253"/>
      <c r="AES440" s="253"/>
      <c r="AET440" s="253"/>
      <c r="AEU440" s="253"/>
      <c r="AEV440" s="253"/>
      <c r="AEW440" s="253"/>
      <c r="AEX440" s="253"/>
      <c r="AEY440" s="253"/>
      <c r="AEZ440" s="253"/>
      <c r="AGC440" s="253"/>
      <c r="AGY440" s="386"/>
      <c r="AGZ440" s="386"/>
      <c r="AHA440" s="386"/>
      <c r="AHE440" s="350"/>
      <c r="AHF440" s="386"/>
      <c r="AHG440" s="386"/>
      <c r="AHH440" s="386"/>
      <c r="AHI440" s="386"/>
      <c r="AHJ440" s="386"/>
      <c r="AHN440" s="333"/>
      <c r="AHO440" s="333"/>
      <c r="AHP440" s="253"/>
      <c r="AHR440" s="333"/>
      <c r="AHS440" s="333"/>
      <c r="AJC440" s="333"/>
      <c r="AJF440" s="333"/>
      <c r="AJG440" s="333"/>
      <c r="AJJ440" s="333"/>
      <c r="AJK440" s="333"/>
      <c r="AKE440" s="603"/>
      <c r="AKF440" s="603"/>
      <c r="AMJ440" s="476"/>
      <c r="AMK440" s="287"/>
      <c r="AML440" s="253"/>
      <c r="AMS440" s="333"/>
      <c r="APT440" s="601"/>
      <c r="APU440" s="601"/>
      <c r="APV440" s="601"/>
      <c r="APW440" s="601"/>
      <c r="APX440" s="601"/>
      <c r="APY440" s="601"/>
      <c r="APZ440" s="601"/>
      <c r="AQA440" s="601"/>
      <c r="AQB440" s="601"/>
      <c r="AQC440" s="601"/>
      <c r="AQD440" s="601"/>
      <c r="AQE440" s="601"/>
      <c r="AQS440" s="253"/>
      <c r="AQT440" s="253"/>
      <c r="AQU440" s="253"/>
      <c r="AQV440" s="253"/>
      <c r="AQW440" s="253"/>
      <c r="AQX440" s="253"/>
      <c r="ARB440" s="601"/>
      <c r="ARC440" s="601"/>
      <c r="ARD440" s="601"/>
      <c r="ARE440" s="601"/>
      <c r="ARF440" s="601"/>
      <c r="ARG440" s="601"/>
      <c r="ARH440" s="601"/>
      <c r="ARI440" s="601"/>
      <c r="ARX440" s="253"/>
      <c r="ARY440" s="253"/>
      <c r="ARZ440" s="253"/>
      <c r="ASA440" s="253"/>
      <c r="ASB440" s="253"/>
      <c r="ASC440" s="253"/>
      <c r="ASD440" s="253"/>
      <c r="ASE440" s="253"/>
      <c r="ATO440" s="253"/>
      <c r="AUW440" s="253"/>
      <c r="AUX440" s="253"/>
      <c r="AVL440" s="386"/>
      <c r="AVN440" s="350"/>
      <c r="AWE440" s="386"/>
      <c r="AWJ440" s="192"/>
      <c r="AXM440" s="253"/>
      <c r="AYD440" s="253"/>
      <c r="AZD440" s="253"/>
      <c r="AZE440" s="253"/>
      <c r="AZF440" s="253"/>
      <c r="AZG440" s="253"/>
      <c r="AZH440" s="253"/>
      <c r="AZI440" s="253"/>
      <c r="AZJ440" s="253"/>
      <c r="AZK440" s="253"/>
      <c r="BAL440" s="386"/>
      <c r="BCS440" s="253"/>
      <c r="BCT440" s="253"/>
      <c r="BCU440" s="253"/>
      <c r="BCV440" s="253"/>
      <c r="BCW440" s="253"/>
      <c r="BCX440" s="253"/>
      <c r="BCY440" s="253"/>
      <c r="BCZ440" s="253"/>
      <c r="BDM440" s="253"/>
      <c r="BDN440" s="253"/>
      <c r="BDO440" s="253"/>
      <c r="BDP440" s="253"/>
      <c r="BDQ440" s="253"/>
      <c r="BDR440" s="253"/>
      <c r="BDS440" s="253"/>
      <c r="BDT440" s="253"/>
      <c r="BFQ440" s="253"/>
      <c r="BFR440" s="253"/>
      <c r="BFS440" s="253"/>
      <c r="BFT440" s="253"/>
      <c r="BFU440" s="253"/>
      <c r="BFV440" s="253"/>
      <c r="BFW440" s="253"/>
      <c r="BFX440" s="253"/>
      <c r="BFY440" s="253"/>
      <c r="BFZ440" s="253"/>
      <c r="BGA440" s="253"/>
      <c r="BGB440" s="253"/>
      <c r="BGC440" s="253"/>
      <c r="BGD440" s="253"/>
      <c r="BGE440" s="253"/>
      <c r="BGF440" s="253"/>
    </row>
    <row r="441" spans="430:1540" x14ac:dyDescent="0.25">
      <c r="PN441" s="253"/>
      <c r="YL441" s="253"/>
      <c r="ACS441" s="253"/>
      <c r="ACT441" s="253"/>
      <c r="ACU441" s="253"/>
      <c r="ACV441" s="253"/>
      <c r="ACW441" s="253"/>
      <c r="ACX441" s="253"/>
      <c r="ACY441" s="253"/>
      <c r="ACZ441" s="253"/>
      <c r="ADJ441" s="333"/>
      <c r="ADK441" s="333"/>
      <c r="ADN441" s="333"/>
      <c r="ADO441" s="333"/>
      <c r="ADR441" s="333"/>
      <c r="ADS441" s="333"/>
      <c r="ADV441" s="333"/>
      <c r="AEP441" s="253"/>
      <c r="AES441" s="253"/>
      <c r="AET441" s="253"/>
      <c r="AEU441" s="253"/>
      <c r="AEV441" s="253"/>
      <c r="AEW441" s="253"/>
      <c r="AEX441" s="253"/>
      <c r="AEY441" s="253"/>
      <c r="AEZ441" s="253"/>
      <c r="AGC441" s="253"/>
      <c r="AGY441" s="386"/>
      <c r="AGZ441" s="386"/>
      <c r="AHA441" s="386"/>
      <c r="AHE441" s="350"/>
      <c r="AHF441" s="386"/>
      <c r="AHG441" s="386"/>
      <c r="AHH441" s="386"/>
      <c r="AHI441" s="386"/>
      <c r="AHJ441" s="386"/>
      <c r="AHN441" s="333"/>
      <c r="AHO441" s="333"/>
      <c r="AHP441" s="253"/>
      <c r="AHR441" s="333"/>
      <c r="AHS441" s="333"/>
      <c r="AJC441" s="333"/>
      <c r="AJF441" s="333"/>
      <c r="AJG441" s="333"/>
      <c r="AJJ441" s="333"/>
      <c r="AJK441" s="333"/>
      <c r="AKE441" s="603"/>
      <c r="AKF441" s="603"/>
      <c r="AMJ441" s="476"/>
      <c r="AMK441" s="287"/>
      <c r="AML441" s="253"/>
      <c r="AMS441" s="333"/>
      <c r="APT441" s="601"/>
      <c r="APU441" s="601"/>
      <c r="APV441" s="601"/>
      <c r="APW441" s="601"/>
      <c r="APX441" s="601"/>
      <c r="APY441" s="601"/>
      <c r="APZ441" s="601"/>
      <c r="AQA441" s="601"/>
      <c r="AQB441" s="601"/>
      <c r="AQC441" s="601"/>
      <c r="AQD441" s="601"/>
      <c r="AQE441" s="601"/>
      <c r="AQS441" s="253"/>
      <c r="AQT441" s="253"/>
      <c r="AQU441" s="253"/>
      <c r="AQV441" s="253"/>
      <c r="AQW441" s="253"/>
      <c r="AQX441" s="253"/>
      <c r="ARB441" s="601"/>
      <c r="ARC441" s="601"/>
      <c r="ARD441" s="601"/>
      <c r="ARE441" s="601"/>
      <c r="ARF441" s="601"/>
      <c r="ARG441" s="601"/>
      <c r="ARH441" s="601"/>
      <c r="ARI441" s="601"/>
      <c r="ARX441" s="253"/>
      <c r="ARY441" s="253"/>
      <c r="ARZ441" s="253"/>
      <c r="ASA441" s="253"/>
      <c r="ASB441" s="253"/>
      <c r="ASC441" s="253"/>
      <c r="ASD441" s="253"/>
      <c r="ASE441" s="253"/>
      <c r="ATO441" s="253"/>
      <c r="AUW441" s="253"/>
      <c r="AUX441" s="253"/>
      <c r="AVL441" s="386"/>
      <c r="AVN441" s="350"/>
      <c r="AWE441" s="386"/>
      <c r="AWJ441" s="192"/>
      <c r="AXM441" s="253"/>
      <c r="AYD441" s="253"/>
      <c r="AZD441" s="253"/>
      <c r="AZE441" s="253"/>
      <c r="AZF441" s="253"/>
      <c r="AZG441" s="253"/>
      <c r="AZH441" s="253"/>
      <c r="AZI441" s="253"/>
      <c r="AZJ441" s="253"/>
      <c r="AZK441" s="253"/>
      <c r="BAL441" s="386"/>
      <c r="BCS441" s="253"/>
      <c r="BCT441" s="253"/>
      <c r="BCU441" s="253"/>
      <c r="BCV441" s="253"/>
      <c r="BCW441" s="253"/>
      <c r="BCX441" s="253"/>
      <c r="BCY441" s="253"/>
      <c r="BCZ441" s="253"/>
      <c r="BDM441" s="253"/>
      <c r="BDN441" s="253"/>
      <c r="BDO441" s="253"/>
      <c r="BDP441" s="253"/>
      <c r="BDQ441" s="253"/>
      <c r="BDR441" s="253"/>
      <c r="BDS441" s="253"/>
      <c r="BDT441" s="253"/>
      <c r="BFQ441" s="253"/>
      <c r="BFR441" s="253"/>
      <c r="BFS441" s="253"/>
      <c r="BFT441" s="253"/>
      <c r="BFU441" s="253"/>
      <c r="BFV441" s="253"/>
      <c r="BFW441" s="253"/>
      <c r="BFX441" s="253"/>
      <c r="BFY441" s="253"/>
      <c r="BFZ441" s="253"/>
      <c r="BGA441" s="253"/>
      <c r="BGB441" s="253"/>
      <c r="BGC441" s="253"/>
      <c r="BGD441" s="253"/>
      <c r="BGE441" s="253"/>
      <c r="BGF441" s="253"/>
    </row>
    <row r="442" spans="430:1540" x14ac:dyDescent="0.25">
      <c r="PN442" s="253"/>
      <c r="YL442" s="253"/>
      <c r="ACS442" s="253"/>
      <c r="ACT442" s="253"/>
      <c r="ACU442" s="253"/>
      <c r="ACV442" s="253"/>
      <c r="ACW442" s="253"/>
      <c r="ACX442" s="253"/>
      <c r="ACY442" s="253"/>
      <c r="ACZ442" s="253"/>
      <c r="ADJ442" s="333"/>
      <c r="ADK442" s="333"/>
      <c r="ADN442" s="333"/>
      <c r="ADO442" s="333"/>
      <c r="ADR442" s="333"/>
      <c r="ADS442" s="333"/>
      <c r="ADV442" s="333"/>
      <c r="AEP442" s="253"/>
      <c r="AES442" s="253"/>
      <c r="AET442" s="253"/>
      <c r="AEU442" s="253"/>
      <c r="AEV442" s="253"/>
      <c r="AEW442" s="253"/>
      <c r="AEX442" s="253"/>
      <c r="AEY442" s="253"/>
      <c r="AEZ442" s="253"/>
      <c r="AGC442" s="253"/>
      <c r="AGY442" s="386"/>
      <c r="AGZ442" s="386"/>
      <c r="AHA442" s="386"/>
      <c r="AHE442" s="350"/>
      <c r="AHF442" s="386"/>
      <c r="AHG442" s="386"/>
      <c r="AHH442" s="386"/>
      <c r="AHI442" s="386"/>
      <c r="AHJ442" s="386"/>
      <c r="AHN442" s="333"/>
      <c r="AHO442" s="333"/>
      <c r="AHP442" s="253"/>
      <c r="AHR442" s="333"/>
      <c r="AHS442" s="333"/>
      <c r="AJC442" s="333"/>
      <c r="AJF442" s="333"/>
      <c r="AJG442" s="333"/>
      <c r="AJJ442" s="333"/>
      <c r="AJK442" s="333"/>
      <c r="AKE442" s="603"/>
      <c r="AKF442" s="603"/>
      <c r="AMJ442" s="476"/>
      <c r="AMK442" s="287"/>
      <c r="AML442" s="253"/>
      <c r="AMS442" s="333"/>
      <c r="APT442" s="601"/>
      <c r="APU442" s="601"/>
      <c r="APV442" s="601"/>
      <c r="APW442" s="601"/>
      <c r="APX442" s="601"/>
      <c r="APY442" s="601"/>
      <c r="APZ442" s="601"/>
      <c r="AQA442" s="601"/>
      <c r="AQB442" s="601"/>
      <c r="AQC442" s="601"/>
      <c r="AQD442" s="601"/>
      <c r="AQE442" s="601"/>
      <c r="AQS442" s="253"/>
      <c r="AQT442" s="253"/>
      <c r="AQU442" s="253"/>
      <c r="AQV442" s="253"/>
      <c r="AQW442" s="253"/>
      <c r="AQX442" s="253"/>
      <c r="ARB442" s="601"/>
      <c r="ARC442" s="601"/>
      <c r="ARD442" s="601"/>
      <c r="ARE442" s="601"/>
      <c r="ARF442" s="601"/>
      <c r="ARG442" s="601"/>
      <c r="ARH442" s="601"/>
      <c r="ARI442" s="601"/>
      <c r="ARX442" s="253"/>
      <c r="ARY442" s="253"/>
      <c r="ARZ442" s="253"/>
      <c r="ASA442" s="253"/>
      <c r="ASB442" s="253"/>
      <c r="ASC442" s="253"/>
      <c r="ASD442" s="253"/>
      <c r="ASE442" s="253"/>
      <c r="ATO442" s="253"/>
      <c r="AUW442" s="253"/>
      <c r="AUX442" s="253"/>
      <c r="AVL442" s="386"/>
      <c r="AVN442" s="350"/>
      <c r="AWE442" s="386"/>
      <c r="AWJ442" s="192"/>
      <c r="AXM442" s="253"/>
      <c r="AYD442" s="253"/>
      <c r="AZD442" s="253"/>
      <c r="AZE442" s="253"/>
      <c r="AZF442" s="253"/>
      <c r="AZG442" s="253"/>
      <c r="AZH442" s="253"/>
      <c r="AZI442" s="253"/>
      <c r="AZJ442" s="253"/>
      <c r="AZK442" s="253"/>
      <c r="BAL442" s="386"/>
      <c r="BCS442" s="253"/>
      <c r="BCT442" s="253"/>
      <c r="BCU442" s="253"/>
      <c r="BCV442" s="253"/>
      <c r="BCW442" s="253"/>
      <c r="BCX442" s="253"/>
      <c r="BCY442" s="253"/>
      <c r="BCZ442" s="253"/>
      <c r="BDM442" s="253"/>
      <c r="BDN442" s="253"/>
      <c r="BDO442" s="253"/>
      <c r="BDP442" s="253"/>
      <c r="BDQ442" s="253"/>
      <c r="BDR442" s="253"/>
      <c r="BDS442" s="253"/>
      <c r="BDT442" s="253"/>
      <c r="BFQ442" s="253"/>
      <c r="BFR442" s="253"/>
      <c r="BFS442" s="253"/>
      <c r="BFT442" s="253"/>
      <c r="BFU442" s="253"/>
      <c r="BFV442" s="253"/>
      <c r="BFW442" s="253"/>
      <c r="BFX442" s="253"/>
      <c r="BFY442" s="253"/>
      <c r="BFZ442" s="253"/>
      <c r="BGA442" s="253"/>
      <c r="BGB442" s="253"/>
      <c r="BGC442" s="253"/>
      <c r="BGD442" s="253"/>
      <c r="BGE442" s="253"/>
      <c r="BGF442" s="253"/>
    </row>
    <row r="443" spans="430:1540" x14ac:dyDescent="0.25">
      <c r="PN443" s="253"/>
      <c r="YL443" s="253"/>
      <c r="ACS443" s="253"/>
      <c r="ACT443" s="253"/>
      <c r="ACU443" s="253"/>
      <c r="ACV443" s="253"/>
      <c r="ACW443" s="253"/>
      <c r="ACX443" s="253"/>
      <c r="ACY443" s="253"/>
      <c r="ACZ443" s="253"/>
      <c r="ADJ443" s="333"/>
      <c r="ADK443" s="333"/>
      <c r="ADN443" s="333"/>
      <c r="ADO443" s="333"/>
      <c r="ADR443" s="333"/>
      <c r="ADS443" s="333"/>
      <c r="ADV443" s="333"/>
      <c r="AEP443" s="253"/>
      <c r="AES443" s="253"/>
      <c r="AET443" s="253"/>
      <c r="AEU443" s="253"/>
      <c r="AEV443" s="253"/>
      <c r="AEW443" s="253"/>
      <c r="AEX443" s="253"/>
      <c r="AEY443" s="253"/>
      <c r="AEZ443" s="253"/>
      <c r="AGC443" s="253"/>
      <c r="AGY443" s="386"/>
      <c r="AGZ443" s="386"/>
      <c r="AHA443" s="386"/>
      <c r="AHE443" s="350"/>
      <c r="AHF443" s="386"/>
      <c r="AHG443" s="386"/>
      <c r="AHH443" s="386"/>
      <c r="AHI443" s="386"/>
      <c r="AHJ443" s="386"/>
      <c r="AHN443" s="333"/>
      <c r="AHO443" s="333"/>
      <c r="AHP443" s="253"/>
      <c r="AHR443" s="333"/>
      <c r="AHS443" s="333"/>
      <c r="AJC443" s="333"/>
      <c r="AJF443" s="333"/>
      <c r="AJG443" s="333"/>
      <c r="AJJ443" s="333"/>
      <c r="AJK443" s="333"/>
      <c r="AKE443" s="603"/>
      <c r="AKF443" s="603"/>
      <c r="AMJ443" s="476"/>
      <c r="AMK443" s="287"/>
      <c r="AML443" s="253"/>
      <c r="AMS443" s="333"/>
      <c r="APT443" s="601"/>
      <c r="APU443" s="601"/>
      <c r="APV443" s="601"/>
      <c r="APW443" s="601"/>
      <c r="APX443" s="601"/>
      <c r="APY443" s="601"/>
      <c r="APZ443" s="601"/>
      <c r="AQA443" s="601"/>
      <c r="AQB443" s="601"/>
      <c r="AQC443" s="601"/>
      <c r="AQD443" s="601"/>
      <c r="AQE443" s="601"/>
      <c r="AQS443" s="253"/>
      <c r="AQT443" s="253"/>
      <c r="AQU443" s="253"/>
      <c r="AQV443" s="253"/>
      <c r="AQW443" s="253"/>
      <c r="AQX443" s="253"/>
      <c r="ARB443" s="601"/>
      <c r="ARC443" s="601"/>
      <c r="ARD443" s="601"/>
      <c r="ARE443" s="601"/>
      <c r="ARF443" s="601"/>
      <c r="ARG443" s="601"/>
      <c r="ARH443" s="601"/>
      <c r="ARI443" s="601"/>
      <c r="ARX443" s="253"/>
      <c r="ARY443" s="253"/>
      <c r="ARZ443" s="253"/>
      <c r="ASA443" s="253"/>
      <c r="ASB443" s="253"/>
      <c r="ASC443" s="253"/>
      <c r="ASD443" s="253"/>
      <c r="ASE443" s="253"/>
      <c r="ATO443" s="253"/>
      <c r="AUW443" s="253"/>
      <c r="AUX443" s="253"/>
      <c r="AVL443" s="386"/>
      <c r="AVN443" s="350"/>
      <c r="AWE443" s="386"/>
      <c r="AWJ443" s="192"/>
      <c r="AXM443" s="253"/>
      <c r="AYD443" s="253"/>
      <c r="AZD443" s="253"/>
      <c r="AZE443" s="253"/>
      <c r="AZF443" s="253"/>
      <c r="AZG443" s="253"/>
      <c r="AZH443" s="253"/>
      <c r="AZI443" s="253"/>
      <c r="AZJ443" s="253"/>
      <c r="AZK443" s="253"/>
      <c r="BAL443" s="386"/>
      <c r="BCS443" s="253"/>
      <c r="BCT443" s="253"/>
      <c r="BCU443" s="253"/>
      <c r="BCV443" s="253"/>
      <c r="BCW443" s="253"/>
      <c r="BCX443" s="253"/>
      <c r="BCY443" s="253"/>
      <c r="BCZ443" s="253"/>
      <c r="BDM443" s="253"/>
      <c r="BDN443" s="253"/>
      <c r="BDO443" s="253"/>
      <c r="BDP443" s="253"/>
      <c r="BDQ443" s="253"/>
      <c r="BDR443" s="253"/>
      <c r="BDS443" s="253"/>
      <c r="BDT443" s="253"/>
      <c r="BFQ443" s="253"/>
      <c r="BFR443" s="253"/>
      <c r="BFS443" s="253"/>
      <c r="BFT443" s="253"/>
      <c r="BFU443" s="253"/>
      <c r="BFV443" s="253"/>
      <c r="BFW443" s="253"/>
      <c r="BFX443" s="253"/>
      <c r="BFY443" s="253"/>
      <c r="BFZ443" s="253"/>
      <c r="BGA443" s="253"/>
      <c r="BGB443" s="253"/>
      <c r="BGC443" s="253"/>
      <c r="BGD443" s="253"/>
      <c r="BGE443" s="253"/>
      <c r="BGF443" s="253"/>
    </row>
    <row r="444" spans="430:1540" x14ac:dyDescent="0.25">
      <c r="PN444" s="253"/>
      <c r="YL444" s="253"/>
      <c r="ACS444" s="253"/>
      <c r="ACT444" s="253"/>
      <c r="ACU444" s="253"/>
      <c r="ACV444" s="253"/>
      <c r="ACW444" s="253"/>
      <c r="ACX444" s="253"/>
      <c r="ACY444" s="253"/>
      <c r="ACZ444" s="253"/>
      <c r="ADJ444" s="333"/>
      <c r="ADK444" s="333"/>
      <c r="ADN444" s="333"/>
      <c r="ADO444" s="333"/>
      <c r="ADR444" s="333"/>
      <c r="ADS444" s="333"/>
      <c r="ADV444" s="333"/>
      <c r="AEP444" s="253"/>
      <c r="AES444" s="253"/>
      <c r="AET444" s="253"/>
      <c r="AEU444" s="253"/>
      <c r="AEV444" s="253"/>
      <c r="AEW444" s="253"/>
      <c r="AEX444" s="253"/>
      <c r="AEY444" s="253"/>
      <c r="AEZ444" s="253"/>
      <c r="AGC444" s="253"/>
      <c r="AGY444" s="386"/>
      <c r="AGZ444" s="386"/>
      <c r="AHA444" s="386"/>
      <c r="AHE444" s="350"/>
      <c r="AHF444" s="386"/>
      <c r="AHG444" s="386"/>
      <c r="AHH444" s="386"/>
      <c r="AHI444" s="386"/>
      <c r="AHJ444" s="386"/>
      <c r="AHN444" s="333"/>
      <c r="AHO444" s="333"/>
      <c r="AHP444" s="253"/>
      <c r="AHR444" s="333"/>
      <c r="AHS444" s="333"/>
      <c r="AJC444" s="333"/>
      <c r="AJF444" s="333"/>
      <c r="AJG444" s="333"/>
      <c r="AJJ444" s="333"/>
      <c r="AJK444" s="333"/>
      <c r="AKE444" s="603"/>
      <c r="AKF444" s="603"/>
      <c r="AMJ444" s="476"/>
      <c r="AMK444" s="287"/>
      <c r="AML444" s="253"/>
      <c r="AMS444" s="333"/>
      <c r="APT444" s="601"/>
      <c r="APU444" s="601"/>
      <c r="APV444" s="601"/>
      <c r="APW444" s="601"/>
      <c r="APX444" s="601"/>
      <c r="APY444" s="601"/>
      <c r="APZ444" s="601"/>
      <c r="AQA444" s="601"/>
      <c r="AQB444" s="601"/>
      <c r="AQC444" s="601"/>
      <c r="AQD444" s="601"/>
      <c r="AQE444" s="601"/>
      <c r="AQS444" s="253"/>
      <c r="AQT444" s="253"/>
      <c r="AQU444" s="253"/>
      <c r="AQV444" s="253"/>
      <c r="AQW444" s="253"/>
      <c r="AQX444" s="253"/>
      <c r="ARB444" s="601"/>
      <c r="ARC444" s="601"/>
      <c r="ARD444" s="601"/>
      <c r="ARE444" s="601"/>
      <c r="ARF444" s="601"/>
      <c r="ARG444" s="601"/>
      <c r="ARH444" s="601"/>
      <c r="ARI444" s="601"/>
      <c r="ARX444" s="253"/>
      <c r="ARY444" s="253"/>
      <c r="ARZ444" s="253"/>
      <c r="ASA444" s="253"/>
      <c r="ASB444" s="253"/>
      <c r="ASC444" s="253"/>
      <c r="ASD444" s="253"/>
      <c r="ASE444" s="253"/>
      <c r="ATO444" s="253"/>
      <c r="AUW444" s="253"/>
      <c r="AUX444" s="253"/>
      <c r="AVL444" s="386"/>
      <c r="AVN444" s="350"/>
      <c r="AWE444" s="386"/>
      <c r="AWJ444" s="192"/>
      <c r="AXM444" s="253"/>
      <c r="AYD444" s="253"/>
      <c r="AZD444" s="253"/>
      <c r="AZE444" s="253"/>
      <c r="AZF444" s="253"/>
      <c r="AZG444" s="253"/>
      <c r="AZH444" s="253"/>
      <c r="AZI444" s="253"/>
      <c r="AZJ444" s="253"/>
      <c r="AZK444" s="253"/>
      <c r="BAL444" s="386"/>
      <c r="BCS444" s="253"/>
      <c r="BCT444" s="253"/>
      <c r="BCU444" s="253"/>
      <c r="BCV444" s="253"/>
      <c r="BCW444" s="253"/>
      <c r="BCX444" s="253"/>
      <c r="BCY444" s="253"/>
      <c r="BCZ444" s="253"/>
      <c r="BDM444" s="253"/>
      <c r="BDN444" s="253"/>
      <c r="BDO444" s="253"/>
      <c r="BDP444" s="253"/>
      <c r="BDQ444" s="253"/>
      <c r="BDR444" s="253"/>
      <c r="BDS444" s="253"/>
      <c r="BDT444" s="253"/>
      <c r="BFQ444" s="253"/>
      <c r="BFR444" s="253"/>
      <c r="BFS444" s="253"/>
      <c r="BFT444" s="253"/>
      <c r="BFU444" s="253"/>
      <c r="BFV444" s="253"/>
      <c r="BFW444" s="253"/>
      <c r="BFX444" s="253"/>
      <c r="BFY444" s="253"/>
      <c r="BFZ444" s="253"/>
      <c r="BGA444" s="253"/>
      <c r="BGB444" s="253"/>
      <c r="BGC444" s="253"/>
      <c r="BGD444" s="253"/>
      <c r="BGE444" s="253"/>
      <c r="BGF444" s="253"/>
    </row>
    <row r="445" spans="430:1540" x14ac:dyDescent="0.25">
      <c r="PN445" s="253"/>
      <c r="YL445" s="253"/>
      <c r="ACS445" s="253"/>
      <c r="ACT445" s="253"/>
      <c r="ACU445" s="253"/>
      <c r="ACV445" s="253"/>
      <c r="ACW445" s="253"/>
      <c r="ACX445" s="253"/>
      <c r="ACY445" s="253"/>
      <c r="ACZ445" s="253"/>
      <c r="ADJ445" s="333"/>
      <c r="ADK445" s="333"/>
      <c r="ADN445" s="333"/>
      <c r="ADO445" s="333"/>
      <c r="ADR445" s="333"/>
      <c r="ADS445" s="333"/>
      <c r="ADV445" s="333"/>
      <c r="AEP445" s="253"/>
      <c r="AES445" s="253"/>
      <c r="AET445" s="253"/>
      <c r="AEU445" s="253"/>
      <c r="AEV445" s="253"/>
      <c r="AEW445" s="253"/>
      <c r="AEX445" s="253"/>
      <c r="AEY445" s="253"/>
      <c r="AEZ445" s="253"/>
      <c r="AGC445" s="253"/>
      <c r="AGY445" s="386"/>
      <c r="AGZ445" s="386"/>
      <c r="AHA445" s="386"/>
      <c r="AHE445" s="350"/>
      <c r="AHF445" s="386"/>
      <c r="AHG445" s="386"/>
      <c r="AHH445" s="386"/>
      <c r="AHI445" s="386"/>
      <c r="AHJ445" s="386"/>
      <c r="AHN445" s="333"/>
      <c r="AHO445" s="333"/>
      <c r="AHP445" s="253"/>
      <c r="AHR445" s="333"/>
      <c r="AHS445" s="333"/>
      <c r="AJC445" s="333"/>
      <c r="AJF445" s="333"/>
      <c r="AJG445" s="333"/>
      <c r="AJJ445" s="333"/>
      <c r="AJK445" s="333"/>
      <c r="AKE445" s="603"/>
      <c r="AKF445" s="603"/>
      <c r="AMJ445" s="476"/>
      <c r="AMK445" s="287"/>
      <c r="AML445" s="253"/>
      <c r="AMS445" s="333"/>
      <c r="APT445" s="601"/>
      <c r="APU445" s="601"/>
      <c r="APV445" s="601"/>
      <c r="APW445" s="601"/>
      <c r="APX445" s="601"/>
      <c r="APY445" s="601"/>
      <c r="APZ445" s="601"/>
      <c r="AQA445" s="601"/>
      <c r="AQB445" s="601"/>
      <c r="AQC445" s="601"/>
      <c r="AQD445" s="601"/>
      <c r="AQE445" s="601"/>
      <c r="AQS445" s="253"/>
      <c r="AQT445" s="253"/>
      <c r="AQU445" s="253"/>
      <c r="AQV445" s="253"/>
      <c r="AQW445" s="253"/>
      <c r="AQX445" s="253"/>
      <c r="ARB445" s="601"/>
      <c r="ARC445" s="601"/>
      <c r="ARD445" s="601"/>
      <c r="ARE445" s="601"/>
      <c r="ARF445" s="601"/>
      <c r="ARG445" s="601"/>
      <c r="ARH445" s="601"/>
      <c r="ARI445" s="601"/>
      <c r="ARX445" s="253"/>
      <c r="ARY445" s="253"/>
      <c r="ARZ445" s="253"/>
      <c r="ASA445" s="253"/>
      <c r="ASB445" s="253"/>
      <c r="ASC445" s="253"/>
      <c r="ASD445" s="253"/>
      <c r="ASE445" s="253"/>
      <c r="ATO445" s="253"/>
      <c r="AUW445" s="253"/>
      <c r="AUX445" s="253"/>
      <c r="AVL445" s="386"/>
      <c r="AVN445" s="350"/>
      <c r="AWE445" s="386"/>
      <c r="AWJ445" s="192"/>
      <c r="AXM445" s="253"/>
      <c r="AYD445" s="253"/>
      <c r="AZD445" s="253"/>
      <c r="AZE445" s="253"/>
      <c r="AZF445" s="253"/>
      <c r="AZG445" s="253"/>
      <c r="AZH445" s="253"/>
      <c r="AZI445" s="253"/>
      <c r="AZJ445" s="253"/>
      <c r="AZK445" s="253"/>
      <c r="BAL445" s="386"/>
      <c r="BCS445" s="253"/>
      <c r="BCT445" s="253"/>
      <c r="BCU445" s="253"/>
      <c r="BCV445" s="253"/>
      <c r="BCW445" s="253"/>
      <c r="BCX445" s="253"/>
      <c r="BCY445" s="253"/>
      <c r="BCZ445" s="253"/>
      <c r="BDM445" s="253"/>
      <c r="BDN445" s="253"/>
      <c r="BDO445" s="253"/>
      <c r="BDP445" s="253"/>
      <c r="BDQ445" s="253"/>
      <c r="BDR445" s="253"/>
      <c r="BDS445" s="253"/>
      <c r="BDT445" s="253"/>
      <c r="BFQ445" s="253"/>
      <c r="BFR445" s="253"/>
      <c r="BFS445" s="253"/>
      <c r="BFT445" s="253"/>
      <c r="BFU445" s="253"/>
      <c r="BFV445" s="253"/>
      <c r="BFW445" s="253"/>
      <c r="BFX445" s="253"/>
      <c r="BFY445" s="253"/>
      <c r="BFZ445" s="253"/>
      <c r="BGA445" s="253"/>
      <c r="BGB445" s="253"/>
      <c r="BGC445" s="253"/>
      <c r="BGD445" s="253"/>
      <c r="BGE445" s="253"/>
      <c r="BGF445" s="253"/>
    </row>
    <row r="446" spans="430:1540" x14ac:dyDescent="0.25">
      <c r="PN446" s="253"/>
      <c r="YL446" s="253"/>
      <c r="ACS446" s="253"/>
      <c r="ACT446" s="253"/>
      <c r="ACU446" s="253"/>
      <c r="ACV446" s="253"/>
      <c r="ACW446" s="253"/>
      <c r="ACX446" s="253"/>
      <c r="ACY446" s="253"/>
      <c r="ACZ446" s="253"/>
      <c r="ADJ446" s="333"/>
      <c r="ADK446" s="333"/>
      <c r="ADN446" s="333"/>
      <c r="ADO446" s="333"/>
      <c r="ADR446" s="333"/>
      <c r="ADS446" s="333"/>
      <c r="ADV446" s="333"/>
      <c r="AEP446" s="253"/>
      <c r="AES446" s="253"/>
      <c r="AET446" s="253"/>
      <c r="AEU446" s="253"/>
      <c r="AEV446" s="253"/>
      <c r="AEW446" s="253"/>
      <c r="AEX446" s="253"/>
      <c r="AEY446" s="253"/>
      <c r="AEZ446" s="253"/>
      <c r="AGC446" s="253"/>
      <c r="AGY446" s="386"/>
      <c r="AGZ446" s="386"/>
      <c r="AHA446" s="386"/>
      <c r="AHE446" s="350"/>
      <c r="AHF446" s="386"/>
      <c r="AHG446" s="386"/>
      <c r="AHH446" s="386"/>
      <c r="AHI446" s="386"/>
      <c r="AHJ446" s="386"/>
      <c r="AHN446" s="333"/>
      <c r="AHO446" s="333"/>
      <c r="AHP446" s="253"/>
      <c r="AHR446" s="333"/>
      <c r="AHS446" s="333"/>
      <c r="AJC446" s="333"/>
      <c r="AJF446" s="333"/>
      <c r="AJG446" s="333"/>
      <c r="AJJ446" s="333"/>
      <c r="AJK446" s="333"/>
      <c r="AKE446" s="603"/>
      <c r="AKF446" s="603"/>
      <c r="AMJ446" s="476"/>
      <c r="AMK446" s="287"/>
      <c r="AML446" s="253"/>
      <c r="AMS446" s="333"/>
      <c r="APT446" s="601"/>
      <c r="APU446" s="601"/>
      <c r="APV446" s="601"/>
      <c r="APW446" s="601"/>
      <c r="APX446" s="601"/>
      <c r="APY446" s="601"/>
      <c r="APZ446" s="601"/>
      <c r="AQA446" s="601"/>
      <c r="AQB446" s="601"/>
      <c r="AQC446" s="601"/>
      <c r="AQD446" s="601"/>
      <c r="AQE446" s="601"/>
      <c r="AQS446" s="253"/>
      <c r="AQT446" s="253"/>
      <c r="AQU446" s="253"/>
      <c r="AQV446" s="253"/>
      <c r="AQW446" s="253"/>
      <c r="AQX446" s="253"/>
      <c r="ARB446" s="601"/>
      <c r="ARC446" s="601"/>
      <c r="ARD446" s="601"/>
      <c r="ARE446" s="601"/>
      <c r="ARF446" s="601"/>
      <c r="ARG446" s="601"/>
      <c r="ARH446" s="601"/>
      <c r="ARI446" s="601"/>
      <c r="ARX446" s="253"/>
      <c r="ARY446" s="253"/>
      <c r="ARZ446" s="253"/>
      <c r="ASA446" s="253"/>
      <c r="ASB446" s="253"/>
      <c r="ASC446" s="253"/>
      <c r="ASD446" s="253"/>
      <c r="ASE446" s="253"/>
      <c r="ATO446" s="253"/>
      <c r="AUW446" s="253"/>
      <c r="AUX446" s="253"/>
      <c r="AVL446" s="386"/>
      <c r="AVN446" s="350"/>
      <c r="AWE446" s="386"/>
      <c r="AWJ446" s="192"/>
      <c r="AXM446" s="253"/>
      <c r="AYD446" s="253"/>
      <c r="AZD446" s="253"/>
      <c r="AZE446" s="253"/>
      <c r="AZF446" s="253"/>
      <c r="AZG446" s="253"/>
      <c r="AZH446" s="253"/>
      <c r="AZI446" s="253"/>
      <c r="AZJ446" s="253"/>
      <c r="AZK446" s="253"/>
      <c r="BAL446" s="386"/>
      <c r="BCS446" s="253"/>
      <c r="BCT446" s="253"/>
      <c r="BCU446" s="253"/>
      <c r="BCV446" s="253"/>
      <c r="BCW446" s="253"/>
      <c r="BCX446" s="253"/>
      <c r="BCY446" s="253"/>
      <c r="BCZ446" s="253"/>
      <c r="BDM446" s="253"/>
      <c r="BDN446" s="253"/>
      <c r="BDO446" s="253"/>
      <c r="BDP446" s="253"/>
      <c r="BDQ446" s="253"/>
      <c r="BDR446" s="253"/>
      <c r="BDS446" s="253"/>
      <c r="BDT446" s="253"/>
      <c r="BFQ446" s="253"/>
      <c r="BFR446" s="253"/>
      <c r="BFS446" s="253"/>
      <c r="BFT446" s="253"/>
      <c r="BFU446" s="253"/>
      <c r="BFV446" s="253"/>
      <c r="BFW446" s="253"/>
      <c r="BFX446" s="253"/>
      <c r="BFY446" s="253"/>
      <c r="BFZ446" s="253"/>
      <c r="BGA446" s="253"/>
      <c r="BGB446" s="253"/>
      <c r="BGC446" s="253"/>
      <c r="BGD446" s="253"/>
      <c r="BGE446" s="253"/>
      <c r="BGF446" s="253"/>
    </row>
    <row r="447" spans="430:1540" x14ac:dyDescent="0.25">
      <c r="PN447" s="253"/>
      <c r="YL447" s="253"/>
      <c r="ACS447" s="253"/>
      <c r="ACT447" s="253"/>
      <c r="ACU447" s="253"/>
      <c r="ACV447" s="253"/>
      <c r="ACW447" s="253"/>
      <c r="ACX447" s="253"/>
      <c r="ACY447" s="253"/>
      <c r="ACZ447" s="253"/>
      <c r="ADJ447" s="333"/>
      <c r="ADK447" s="333"/>
      <c r="ADN447" s="333"/>
      <c r="ADO447" s="333"/>
      <c r="ADR447" s="333"/>
      <c r="ADS447" s="333"/>
      <c r="ADV447" s="333"/>
      <c r="AEP447" s="253"/>
      <c r="AES447" s="253"/>
      <c r="AET447" s="253"/>
      <c r="AEU447" s="253"/>
      <c r="AEV447" s="253"/>
      <c r="AEW447" s="253"/>
      <c r="AEX447" s="253"/>
      <c r="AEY447" s="253"/>
      <c r="AEZ447" s="253"/>
      <c r="AGC447" s="253"/>
      <c r="AGY447" s="386"/>
      <c r="AGZ447" s="386"/>
      <c r="AHA447" s="386"/>
      <c r="AHE447" s="350"/>
      <c r="AHF447" s="386"/>
      <c r="AHG447" s="386"/>
      <c r="AHH447" s="386"/>
      <c r="AHI447" s="386"/>
      <c r="AHJ447" s="386"/>
      <c r="AHN447" s="333"/>
      <c r="AHO447" s="333"/>
      <c r="AHP447" s="253"/>
      <c r="AHR447" s="333"/>
      <c r="AHS447" s="333"/>
      <c r="AJC447" s="333"/>
      <c r="AJF447" s="333"/>
      <c r="AJG447" s="333"/>
      <c r="AJJ447" s="333"/>
      <c r="AJK447" s="333"/>
      <c r="AKE447" s="603"/>
      <c r="AKF447" s="603"/>
      <c r="AMJ447" s="476"/>
      <c r="AMK447" s="287"/>
      <c r="AML447" s="253"/>
      <c r="AMS447" s="333"/>
      <c r="APT447" s="601"/>
      <c r="APU447" s="601"/>
      <c r="APV447" s="601"/>
      <c r="APW447" s="601"/>
      <c r="APX447" s="601"/>
      <c r="APY447" s="601"/>
      <c r="APZ447" s="601"/>
      <c r="AQA447" s="601"/>
      <c r="AQB447" s="601"/>
      <c r="AQC447" s="601"/>
      <c r="AQD447" s="601"/>
      <c r="AQE447" s="601"/>
      <c r="AQS447" s="253"/>
      <c r="AQT447" s="253"/>
      <c r="AQU447" s="253"/>
      <c r="AQV447" s="253"/>
      <c r="AQW447" s="253"/>
      <c r="AQX447" s="253"/>
      <c r="ARB447" s="601"/>
      <c r="ARC447" s="601"/>
      <c r="ARD447" s="601"/>
      <c r="ARE447" s="601"/>
      <c r="ARF447" s="601"/>
      <c r="ARG447" s="601"/>
      <c r="ARH447" s="601"/>
      <c r="ARI447" s="601"/>
      <c r="ARX447" s="253"/>
      <c r="ARY447" s="253"/>
      <c r="ARZ447" s="253"/>
      <c r="ASA447" s="253"/>
      <c r="ASB447" s="253"/>
      <c r="ASC447" s="253"/>
      <c r="ASD447" s="253"/>
      <c r="ASE447" s="253"/>
      <c r="ATO447" s="253"/>
      <c r="AUW447" s="253"/>
      <c r="AUX447" s="253"/>
      <c r="AVL447" s="386"/>
      <c r="AVN447" s="350"/>
      <c r="AWE447" s="386"/>
      <c r="AWJ447" s="192"/>
      <c r="AXM447" s="253"/>
      <c r="AYD447" s="253"/>
      <c r="AZD447" s="253"/>
      <c r="AZE447" s="253"/>
      <c r="AZF447" s="253"/>
      <c r="AZG447" s="253"/>
      <c r="AZH447" s="253"/>
      <c r="AZI447" s="253"/>
      <c r="AZJ447" s="253"/>
      <c r="AZK447" s="253"/>
      <c r="BAL447" s="386"/>
      <c r="BCS447" s="253"/>
      <c r="BCT447" s="253"/>
      <c r="BCU447" s="253"/>
      <c r="BCV447" s="253"/>
      <c r="BCW447" s="253"/>
      <c r="BCX447" s="253"/>
      <c r="BCY447" s="253"/>
      <c r="BCZ447" s="253"/>
      <c r="BDM447" s="253"/>
      <c r="BDN447" s="253"/>
      <c r="BDO447" s="253"/>
      <c r="BDP447" s="253"/>
      <c r="BDQ447" s="253"/>
      <c r="BDR447" s="253"/>
      <c r="BDS447" s="253"/>
      <c r="BDT447" s="253"/>
      <c r="BFQ447" s="253"/>
      <c r="BFR447" s="253"/>
      <c r="BFS447" s="253"/>
      <c r="BFT447" s="253"/>
      <c r="BFU447" s="253"/>
      <c r="BFV447" s="253"/>
      <c r="BFW447" s="253"/>
      <c r="BFX447" s="253"/>
      <c r="BFY447" s="253"/>
      <c r="BFZ447" s="253"/>
      <c r="BGA447" s="253"/>
      <c r="BGB447" s="253"/>
      <c r="BGC447" s="253"/>
      <c r="BGD447" s="253"/>
      <c r="BGE447" s="253"/>
      <c r="BGF447" s="253"/>
    </row>
    <row r="448" spans="430:1540" x14ac:dyDescent="0.25">
      <c r="PN448" s="253"/>
      <c r="YL448" s="253"/>
      <c r="ACS448" s="253"/>
      <c r="ACT448" s="253"/>
      <c r="ACU448" s="253"/>
      <c r="ACV448" s="253"/>
      <c r="ACW448" s="253"/>
      <c r="ACX448" s="253"/>
      <c r="ACY448" s="253"/>
      <c r="ACZ448" s="253"/>
      <c r="ADJ448" s="333"/>
      <c r="ADK448" s="333"/>
      <c r="ADN448" s="333"/>
      <c r="ADO448" s="333"/>
      <c r="ADR448" s="333"/>
      <c r="ADS448" s="333"/>
      <c r="ADV448" s="333"/>
      <c r="AEP448" s="253"/>
      <c r="AES448" s="253"/>
      <c r="AET448" s="253"/>
      <c r="AEU448" s="253"/>
      <c r="AEV448" s="253"/>
      <c r="AEW448" s="253"/>
      <c r="AEX448" s="253"/>
      <c r="AEY448" s="253"/>
      <c r="AEZ448" s="253"/>
      <c r="AGC448" s="253"/>
      <c r="AGY448" s="386"/>
      <c r="AGZ448" s="386"/>
      <c r="AHA448" s="386"/>
      <c r="AHE448" s="350"/>
      <c r="AHF448" s="386"/>
      <c r="AHG448" s="386"/>
      <c r="AHH448" s="386"/>
      <c r="AHI448" s="386"/>
      <c r="AHJ448" s="386"/>
      <c r="AHN448" s="333"/>
      <c r="AHO448" s="333"/>
      <c r="AHP448" s="253"/>
      <c r="AHR448" s="333"/>
      <c r="AHS448" s="333"/>
      <c r="AJC448" s="333"/>
      <c r="AJF448" s="333"/>
      <c r="AJG448" s="333"/>
      <c r="AJJ448" s="333"/>
      <c r="AJK448" s="333"/>
      <c r="AKE448" s="603"/>
      <c r="AKF448" s="603"/>
      <c r="AMJ448" s="476"/>
      <c r="AMK448" s="287"/>
      <c r="AML448" s="253"/>
      <c r="AMS448" s="333"/>
      <c r="APT448" s="601"/>
      <c r="APU448" s="601"/>
      <c r="APV448" s="601"/>
      <c r="APW448" s="601"/>
      <c r="APX448" s="601"/>
      <c r="APY448" s="601"/>
      <c r="APZ448" s="601"/>
      <c r="AQA448" s="601"/>
      <c r="AQB448" s="601"/>
      <c r="AQC448" s="601"/>
      <c r="AQD448" s="601"/>
      <c r="AQE448" s="601"/>
      <c r="AQS448" s="253"/>
      <c r="AQT448" s="253"/>
      <c r="AQU448" s="253"/>
      <c r="AQV448" s="253"/>
      <c r="AQW448" s="253"/>
      <c r="AQX448" s="253"/>
      <c r="ARB448" s="601"/>
      <c r="ARC448" s="601"/>
      <c r="ARD448" s="601"/>
      <c r="ARE448" s="601"/>
      <c r="ARF448" s="601"/>
      <c r="ARG448" s="601"/>
      <c r="ARH448" s="601"/>
      <c r="ARI448" s="601"/>
      <c r="ARX448" s="253"/>
      <c r="ARY448" s="253"/>
      <c r="ARZ448" s="253"/>
      <c r="ASA448" s="253"/>
      <c r="ASB448" s="253"/>
      <c r="ASC448" s="253"/>
      <c r="ASD448" s="253"/>
      <c r="ASE448" s="253"/>
      <c r="ATO448" s="253"/>
      <c r="AUW448" s="253"/>
      <c r="AUX448" s="253"/>
      <c r="AVL448" s="386"/>
      <c r="AVN448" s="350"/>
      <c r="AWE448" s="386"/>
      <c r="AWJ448" s="192"/>
      <c r="AXM448" s="253"/>
      <c r="AYD448" s="253"/>
      <c r="AZD448" s="253"/>
      <c r="AZE448" s="253"/>
      <c r="AZF448" s="253"/>
      <c r="AZG448" s="253"/>
      <c r="AZH448" s="253"/>
      <c r="AZI448" s="253"/>
      <c r="AZJ448" s="253"/>
      <c r="AZK448" s="253"/>
      <c r="BAL448" s="386"/>
      <c r="BCS448" s="253"/>
      <c r="BCT448" s="253"/>
      <c r="BCU448" s="253"/>
      <c r="BCV448" s="253"/>
      <c r="BCW448" s="253"/>
      <c r="BCX448" s="253"/>
      <c r="BCY448" s="253"/>
      <c r="BCZ448" s="253"/>
      <c r="BDM448" s="253"/>
      <c r="BDN448" s="253"/>
      <c r="BDO448" s="253"/>
      <c r="BDP448" s="253"/>
      <c r="BDQ448" s="253"/>
      <c r="BDR448" s="253"/>
      <c r="BDS448" s="253"/>
      <c r="BDT448" s="253"/>
      <c r="BFQ448" s="253"/>
      <c r="BFR448" s="253"/>
      <c r="BFS448" s="253"/>
      <c r="BFT448" s="253"/>
      <c r="BFU448" s="253"/>
      <c r="BFV448" s="253"/>
      <c r="BFW448" s="253"/>
      <c r="BFX448" s="253"/>
      <c r="BFY448" s="253"/>
      <c r="BFZ448" s="253"/>
      <c r="BGA448" s="253"/>
      <c r="BGB448" s="253"/>
      <c r="BGC448" s="253"/>
      <c r="BGD448" s="253"/>
      <c r="BGE448" s="253"/>
      <c r="BGF448" s="253"/>
    </row>
    <row r="449" spans="430:1540" x14ac:dyDescent="0.25">
      <c r="PN449" s="253"/>
      <c r="YL449" s="253"/>
      <c r="ACS449" s="253"/>
      <c r="ACT449" s="253"/>
      <c r="ACU449" s="253"/>
      <c r="ACV449" s="253"/>
      <c r="ACW449" s="253"/>
      <c r="ACX449" s="253"/>
      <c r="ACY449" s="253"/>
      <c r="ACZ449" s="253"/>
      <c r="ADJ449" s="333"/>
      <c r="ADK449" s="333"/>
      <c r="ADN449" s="333"/>
      <c r="ADO449" s="333"/>
      <c r="ADR449" s="333"/>
      <c r="ADS449" s="333"/>
      <c r="ADV449" s="333"/>
      <c r="AEP449" s="253"/>
      <c r="AES449" s="253"/>
      <c r="AET449" s="253"/>
      <c r="AEU449" s="253"/>
      <c r="AEV449" s="253"/>
      <c r="AEW449" s="253"/>
      <c r="AEX449" s="253"/>
      <c r="AEY449" s="253"/>
      <c r="AEZ449" s="253"/>
      <c r="AGC449" s="253"/>
      <c r="AGY449" s="386"/>
      <c r="AGZ449" s="386"/>
      <c r="AHA449" s="386"/>
      <c r="AHE449" s="350"/>
      <c r="AHF449" s="386"/>
      <c r="AHG449" s="386"/>
      <c r="AHH449" s="386"/>
      <c r="AHI449" s="386"/>
      <c r="AHJ449" s="386"/>
      <c r="AHN449" s="333"/>
      <c r="AHO449" s="333"/>
      <c r="AHP449" s="253"/>
      <c r="AHR449" s="333"/>
      <c r="AHS449" s="333"/>
      <c r="AJC449" s="333"/>
      <c r="AJF449" s="333"/>
      <c r="AJG449" s="333"/>
      <c r="AJJ449" s="333"/>
      <c r="AJK449" s="333"/>
      <c r="AKE449" s="603"/>
      <c r="AKF449" s="603"/>
      <c r="AMJ449" s="476"/>
      <c r="AMK449" s="287"/>
      <c r="AML449" s="253"/>
      <c r="AMS449" s="333"/>
      <c r="APT449" s="601"/>
      <c r="APU449" s="601"/>
      <c r="APV449" s="601"/>
      <c r="APW449" s="601"/>
      <c r="APX449" s="601"/>
      <c r="APY449" s="601"/>
      <c r="APZ449" s="601"/>
      <c r="AQA449" s="601"/>
      <c r="AQB449" s="601"/>
      <c r="AQC449" s="601"/>
      <c r="AQD449" s="601"/>
      <c r="AQE449" s="601"/>
      <c r="AQS449" s="253"/>
      <c r="AQT449" s="253"/>
      <c r="AQU449" s="253"/>
      <c r="AQV449" s="253"/>
      <c r="AQW449" s="253"/>
      <c r="AQX449" s="253"/>
      <c r="ARB449" s="601"/>
      <c r="ARC449" s="601"/>
      <c r="ARD449" s="601"/>
      <c r="ARE449" s="601"/>
      <c r="ARF449" s="601"/>
      <c r="ARG449" s="601"/>
      <c r="ARH449" s="601"/>
      <c r="ARI449" s="601"/>
      <c r="ARX449" s="253"/>
      <c r="ARY449" s="253"/>
      <c r="ARZ449" s="253"/>
      <c r="ASA449" s="253"/>
      <c r="ASB449" s="253"/>
      <c r="ASC449" s="253"/>
      <c r="ASD449" s="253"/>
      <c r="ASE449" s="253"/>
      <c r="ATO449" s="253"/>
      <c r="AUW449" s="253"/>
      <c r="AUX449" s="253"/>
      <c r="AVL449" s="386"/>
      <c r="AVN449" s="350"/>
      <c r="AWE449" s="386"/>
      <c r="AWJ449" s="192"/>
      <c r="AXM449" s="253"/>
      <c r="AYD449" s="253"/>
      <c r="AZD449" s="253"/>
      <c r="AZE449" s="253"/>
      <c r="AZF449" s="253"/>
      <c r="AZG449" s="253"/>
      <c r="AZH449" s="253"/>
      <c r="AZI449" s="253"/>
      <c r="AZJ449" s="253"/>
      <c r="AZK449" s="253"/>
      <c r="BAL449" s="386"/>
      <c r="BCS449" s="253"/>
      <c r="BCT449" s="253"/>
      <c r="BCU449" s="253"/>
      <c r="BCV449" s="253"/>
      <c r="BCW449" s="253"/>
      <c r="BCX449" s="253"/>
      <c r="BCY449" s="253"/>
      <c r="BCZ449" s="253"/>
      <c r="BDM449" s="253"/>
      <c r="BDN449" s="253"/>
      <c r="BDO449" s="253"/>
      <c r="BDP449" s="253"/>
      <c r="BDQ449" s="253"/>
      <c r="BDR449" s="253"/>
      <c r="BDS449" s="253"/>
      <c r="BDT449" s="253"/>
      <c r="BFQ449" s="253"/>
      <c r="BFR449" s="253"/>
      <c r="BFS449" s="253"/>
      <c r="BFT449" s="253"/>
      <c r="BFU449" s="253"/>
      <c r="BFV449" s="253"/>
      <c r="BFW449" s="253"/>
      <c r="BFX449" s="253"/>
      <c r="BFY449" s="253"/>
      <c r="BFZ449" s="253"/>
      <c r="BGA449" s="253"/>
      <c r="BGB449" s="253"/>
      <c r="BGC449" s="253"/>
      <c r="BGD449" s="253"/>
      <c r="BGE449" s="253"/>
      <c r="BGF449" s="253"/>
    </row>
    <row r="450" spans="430:1540" x14ac:dyDescent="0.25">
      <c r="PN450" s="253"/>
      <c r="YL450" s="253"/>
      <c r="ACS450" s="253"/>
      <c r="ACT450" s="253"/>
      <c r="ACU450" s="253"/>
      <c r="ACV450" s="253"/>
      <c r="ACW450" s="253"/>
      <c r="ACX450" s="253"/>
      <c r="ACY450" s="253"/>
      <c r="ACZ450" s="253"/>
      <c r="ADJ450" s="333"/>
      <c r="ADK450" s="333"/>
      <c r="ADN450" s="333"/>
      <c r="ADO450" s="333"/>
      <c r="ADR450" s="333"/>
      <c r="ADS450" s="333"/>
      <c r="ADV450" s="333"/>
      <c r="AEP450" s="253"/>
      <c r="AES450" s="253"/>
      <c r="AET450" s="253"/>
      <c r="AEU450" s="253"/>
      <c r="AEV450" s="253"/>
      <c r="AEW450" s="253"/>
      <c r="AEX450" s="253"/>
      <c r="AEY450" s="253"/>
      <c r="AEZ450" s="253"/>
      <c r="AGC450" s="253"/>
      <c r="AGY450" s="386"/>
      <c r="AGZ450" s="386"/>
      <c r="AHA450" s="386"/>
      <c r="AHE450" s="350"/>
      <c r="AHF450" s="386"/>
      <c r="AHG450" s="386"/>
      <c r="AHH450" s="386"/>
      <c r="AHI450" s="386"/>
      <c r="AHJ450" s="386"/>
      <c r="AHN450" s="333"/>
      <c r="AHO450" s="333"/>
      <c r="AHP450" s="253"/>
      <c r="AHR450" s="333"/>
      <c r="AHS450" s="333"/>
      <c r="AJC450" s="333"/>
      <c r="AJF450" s="333"/>
      <c r="AJG450" s="333"/>
      <c r="AJJ450" s="333"/>
      <c r="AJK450" s="333"/>
      <c r="AKE450" s="603"/>
      <c r="AKF450" s="603"/>
      <c r="AMJ450" s="476"/>
      <c r="AMK450" s="287"/>
      <c r="AML450" s="253"/>
      <c r="AMS450" s="333"/>
      <c r="APT450" s="601"/>
      <c r="APU450" s="601"/>
      <c r="APV450" s="601"/>
      <c r="APW450" s="601"/>
      <c r="APX450" s="601"/>
      <c r="APY450" s="601"/>
      <c r="APZ450" s="601"/>
      <c r="AQA450" s="601"/>
      <c r="AQB450" s="601"/>
      <c r="AQC450" s="601"/>
      <c r="AQD450" s="601"/>
      <c r="AQE450" s="601"/>
      <c r="AQS450" s="253"/>
      <c r="AQT450" s="253"/>
      <c r="AQU450" s="253"/>
      <c r="AQV450" s="253"/>
      <c r="AQW450" s="253"/>
      <c r="AQX450" s="253"/>
      <c r="ARB450" s="601"/>
      <c r="ARC450" s="601"/>
      <c r="ARD450" s="601"/>
      <c r="ARE450" s="601"/>
      <c r="ARF450" s="601"/>
      <c r="ARG450" s="601"/>
      <c r="ARH450" s="601"/>
      <c r="ARI450" s="601"/>
      <c r="ARX450" s="253"/>
      <c r="ARY450" s="253"/>
      <c r="ARZ450" s="253"/>
      <c r="ASA450" s="253"/>
      <c r="ASB450" s="253"/>
      <c r="ASC450" s="253"/>
      <c r="ASD450" s="253"/>
      <c r="ASE450" s="253"/>
      <c r="ATO450" s="253"/>
      <c r="AUW450" s="253"/>
      <c r="AUX450" s="253"/>
      <c r="AVL450" s="386"/>
      <c r="AVN450" s="350"/>
      <c r="AWE450" s="386"/>
      <c r="AWJ450" s="192"/>
      <c r="AXM450" s="253"/>
      <c r="AYD450" s="253"/>
      <c r="AZD450" s="253"/>
      <c r="AZE450" s="253"/>
      <c r="AZF450" s="253"/>
      <c r="AZG450" s="253"/>
      <c r="AZH450" s="253"/>
      <c r="AZI450" s="253"/>
      <c r="AZJ450" s="253"/>
      <c r="AZK450" s="253"/>
      <c r="BAL450" s="386"/>
      <c r="BCS450" s="253"/>
      <c r="BCT450" s="253"/>
      <c r="BCU450" s="253"/>
      <c r="BCV450" s="253"/>
      <c r="BCW450" s="253"/>
      <c r="BCX450" s="253"/>
      <c r="BCY450" s="253"/>
      <c r="BCZ450" s="253"/>
      <c r="BDM450" s="253"/>
      <c r="BDN450" s="253"/>
      <c r="BDO450" s="253"/>
      <c r="BDP450" s="253"/>
      <c r="BDQ450" s="253"/>
      <c r="BDR450" s="253"/>
      <c r="BDS450" s="253"/>
      <c r="BDT450" s="253"/>
      <c r="BFQ450" s="253"/>
      <c r="BFR450" s="253"/>
      <c r="BFS450" s="253"/>
      <c r="BFT450" s="253"/>
      <c r="BFU450" s="253"/>
      <c r="BFV450" s="253"/>
      <c r="BFW450" s="253"/>
      <c r="BFX450" s="253"/>
      <c r="BFY450" s="253"/>
      <c r="BFZ450" s="253"/>
      <c r="BGA450" s="253"/>
      <c r="BGB450" s="253"/>
      <c r="BGC450" s="253"/>
      <c r="BGD450" s="253"/>
      <c r="BGE450" s="253"/>
      <c r="BGF450" s="253"/>
    </row>
    <row r="451" spans="430:1540" x14ac:dyDescent="0.25">
      <c r="PN451" s="253"/>
      <c r="YL451" s="253"/>
      <c r="ACS451" s="253"/>
      <c r="ACT451" s="253"/>
      <c r="ACU451" s="253"/>
      <c r="ACV451" s="253"/>
      <c r="ACW451" s="253"/>
      <c r="ACX451" s="253"/>
      <c r="ACY451" s="253"/>
      <c r="ACZ451" s="253"/>
      <c r="ADJ451" s="333"/>
      <c r="ADK451" s="333"/>
      <c r="ADN451" s="333"/>
      <c r="ADO451" s="333"/>
      <c r="ADR451" s="333"/>
      <c r="ADS451" s="333"/>
      <c r="ADV451" s="333"/>
      <c r="AEP451" s="253"/>
      <c r="AES451" s="253"/>
      <c r="AET451" s="253"/>
      <c r="AEU451" s="253"/>
      <c r="AEV451" s="253"/>
      <c r="AEW451" s="253"/>
      <c r="AEX451" s="253"/>
      <c r="AEY451" s="253"/>
      <c r="AEZ451" s="253"/>
      <c r="AGC451" s="253"/>
      <c r="AGY451" s="386"/>
      <c r="AGZ451" s="386"/>
      <c r="AHA451" s="386"/>
      <c r="AHE451" s="350"/>
      <c r="AHF451" s="386"/>
      <c r="AHG451" s="386"/>
      <c r="AHH451" s="386"/>
      <c r="AHI451" s="386"/>
      <c r="AHJ451" s="386"/>
      <c r="AHN451" s="333"/>
      <c r="AHO451" s="333"/>
      <c r="AHP451" s="253"/>
      <c r="AHR451" s="333"/>
      <c r="AHS451" s="333"/>
      <c r="AJC451" s="333"/>
      <c r="AJF451" s="333"/>
      <c r="AJG451" s="333"/>
      <c r="AJJ451" s="333"/>
      <c r="AJK451" s="333"/>
      <c r="AKE451" s="603"/>
      <c r="AKF451" s="603"/>
      <c r="AMJ451" s="476"/>
      <c r="AMK451" s="287"/>
      <c r="AML451" s="253"/>
      <c r="AMS451" s="333"/>
      <c r="APT451" s="601"/>
      <c r="APU451" s="601"/>
      <c r="APV451" s="601"/>
      <c r="APW451" s="601"/>
      <c r="APX451" s="601"/>
      <c r="APY451" s="601"/>
      <c r="APZ451" s="601"/>
      <c r="AQA451" s="601"/>
      <c r="AQB451" s="601"/>
      <c r="AQC451" s="601"/>
      <c r="AQD451" s="601"/>
      <c r="AQE451" s="601"/>
      <c r="AQS451" s="253"/>
      <c r="AQT451" s="253"/>
      <c r="AQU451" s="253"/>
      <c r="AQV451" s="253"/>
      <c r="AQW451" s="253"/>
      <c r="AQX451" s="253"/>
      <c r="ARB451" s="601"/>
      <c r="ARC451" s="601"/>
      <c r="ARD451" s="601"/>
      <c r="ARE451" s="601"/>
      <c r="ARF451" s="601"/>
      <c r="ARG451" s="601"/>
      <c r="ARH451" s="601"/>
      <c r="ARI451" s="601"/>
      <c r="ARX451" s="253"/>
      <c r="ARY451" s="253"/>
      <c r="ARZ451" s="253"/>
      <c r="ASA451" s="253"/>
      <c r="ASB451" s="253"/>
      <c r="ASC451" s="253"/>
      <c r="ASD451" s="253"/>
      <c r="ASE451" s="253"/>
      <c r="ATO451" s="253"/>
      <c r="AUW451" s="253"/>
      <c r="AUX451" s="253"/>
      <c r="AVL451" s="386"/>
      <c r="AVN451" s="350"/>
      <c r="AWE451" s="386"/>
      <c r="AWJ451" s="192"/>
      <c r="AXM451" s="253"/>
      <c r="AYD451" s="253"/>
      <c r="AZD451" s="253"/>
      <c r="AZE451" s="253"/>
      <c r="AZF451" s="253"/>
      <c r="AZG451" s="253"/>
      <c r="AZH451" s="253"/>
      <c r="AZI451" s="253"/>
      <c r="AZJ451" s="253"/>
      <c r="AZK451" s="253"/>
      <c r="BAL451" s="386"/>
      <c r="BCS451" s="253"/>
      <c r="BCT451" s="253"/>
      <c r="BCU451" s="253"/>
      <c r="BCV451" s="253"/>
      <c r="BCW451" s="253"/>
      <c r="BCX451" s="253"/>
      <c r="BCY451" s="253"/>
      <c r="BCZ451" s="253"/>
      <c r="BDM451" s="253"/>
      <c r="BDN451" s="253"/>
      <c r="BDO451" s="253"/>
      <c r="BDP451" s="253"/>
      <c r="BDQ451" s="253"/>
      <c r="BDR451" s="253"/>
      <c r="BDS451" s="253"/>
      <c r="BDT451" s="253"/>
      <c r="BFQ451" s="253"/>
      <c r="BFR451" s="253"/>
      <c r="BFS451" s="253"/>
      <c r="BFT451" s="253"/>
      <c r="BFU451" s="253"/>
      <c r="BFV451" s="253"/>
      <c r="BFW451" s="253"/>
      <c r="BFX451" s="253"/>
      <c r="BFY451" s="253"/>
      <c r="BFZ451" s="253"/>
      <c r="BGA451" s="253"/>
      <c r="BGB451" s="253"/>
      <c r="BGC451" s="253"/>
      <c r="BGD451" s="253"/>
      <c r="BGE451" s="253"/>
      <c r="BGF451" s="253"/>
    </row>
    <row r="452" spans="430:1540" x14ac:dyDescent="0.25">
      <c r="PN452" s="253"/>
      <c r="YL452" s="253"/>
      <c r="ACS452" s="253"/>
      <c r="ACT452" s="253"/>
      <c r="ACU452" s="253"/>
      <c r="ACV452" s="253"/>
      <c r="ACW452" s="253"/>
      <c r="ACX452" s="253"/>
      <c r="ACY452" s="253"/>
      <c r="ACZ452" s="253"/>
      <c r="ADJ452" s="333"/>
      <c r="ADK452" s="333"/>
      <c r="ADN452" s="333"/>
      <c r="ADO452" s="333"/>
      <c r="ADR452" s="333"/>
      <c r="ADS452" s="333"/>
      <c r="ADV452" s="333"/>
      <c r="AEP452" s="253"/>
      <c r="AES452" s="253"/>
      <c r="AET452" s="253"/>
      <c r="AEU452" s="253"/>
      <c r="AEV452" s="253"/>
      <c r="AEW452" s="253"/>
      <c r="AEX452" s="253"/>
      <c r="AEY452" s="253"/>
      <c r="AEZ452" s="253"/>
      <c r="AGC452" s="253"/>
      <c r="AGY452" s="386"/>
      <c r="AGZ452" s="386"/>
      <c r="AHA452" s="386"/>
      <c r="AHE452" s="350"/>
      <c r="AHF452" s="386"/>
      <c r="AHG452" s="386"/>
      <c r="AHH452" s="386"/>
      <c r="AHI452" s="386"/>
      <c r="AHJ452" s="386"/>
      <c r="AHN452" s="333"/>
      <c r="AHO452" s="333"/>
      <c r="AHP452" s="253"/>
      <c r="AHR452" s="333"/>
      <c r="AHS452" s="333"/>
      <c r="AJC452" s="333"/>
      <c r="AJF452" s="333"/>
      <c r="AJG452" s="333"/>
      <c r="AJJ452" s="333"/>
      <c r="AJK452" s="333"/>
      <c r="AKE452" s="603"/>
      <c r="AKF452" s="603"/>
      <c r="AMJ452" s="476"/>
      <c r="AMK452" s="287"/>
      <c r="AML452" s="253"/>
      <c r="AMS452" s="333"/>
      <c r="APT452" s="601"/>
      <c r="APU452" s="601"/>
      <c r="APV452" s="601"/>
      <c r="APW452" s="601"/>
      <c r="APX452" s="601"/>
      <c r="APY452" s="601"/>
      <c r="APZ452" s="601"/>
      <c r="AQA452" s="601"/>
      <c r="AQB452" s="601"/>
      <c r="AQC452" s="601"/>
      <c r="AQD452" s="601"/>
      <c r="AQE452" s="601"/>
      <c r="AQS452" s="253"/>
      <c r="AQT452" s="253"/>
      <c r="AQU452" s="253"/>
      <c r="AQV452" s="253"/>
      <c r="AQW452" s="253"/>
      <c r="AQX452" s="253"/>
      <c r="ARB452" s="601"/>
      <c r="ARC452" s="601"/>
      <c r="ARD452" s="601"/>
      <c r="ARE452" s="601"/>
      <c r="ARF452" s="601"/>
      <c r="ARG452" s="601"/>
      <c r="ARH452" s="601"/>
      <c r="ARI452" s="601"/>
      <c r="ARX452" s="253"/>
      <c r="ARY452" s="253"/>
      <c r="ARZ452" s="253"/>
      <c r="ASA452" s="253"/>
      <c r="ASB452" s="253"/>
      <c r="ASC452" s="253"/>
      <c r="ASD452" s="253"/>
      <c r="ASE452" s="253"/>
      <c r="ATO452" s="253"/>
      <c r="AUW452" s="253"/>
      <c r="AUX452" s="253"/>
      <c r="AVL452" s="386"/>
      <c r="AVN452" s="350"/>
      <c r="AWE452" s="386"/>
      <c r="AWJ452" s="192"/>
      <c r="AXM452" s="253"/>
      <c r="AYD452" s="253"/>
      <c r="AZD452" s="253"/>
      <c r="AZE452" s="253"/>
      <c r="AZF452" s="253"/>
      <c r="AZG452" s="253"/>
      <c r="AZH452" s="253"/>
      <c r="AZI452" s="253"/>
      <c r="AZJ452" s="253"/>
      <c r="AZK452" s="253"/>
      <c r="BAL452" s="386"/>
      <c r="BCS452" s="253"/>
      <c r="BCT452" s="253"/>
      <c r="BCU452" s="253"/>
      <c r="BCV452" s="253"/>
      <c r="BCW452" s="253"/>
      <c r="BCX452" s="253"/>
      <c r="BCY452" s="253"/>
      <c r="BCZ452" s="253"/>
      <c r="BDM452" s="253"/>
      <c r="BDN452" s="253"/>
      <c r="BDO452" s="253"/>
      <c r="BDP452" s="253"/>
      <c r="BDQ452" s="253"/>
      <c r="BDR452" s="253"/>
      <c r="BDS452" s="253"/>
      <c r="BDT452" s="253"/>
      <c r="BFQ452" s="253"/>
      <c r="BFR452" s="253"/>
      <c r="BFS452" s="253"/>
      <c r="BFT452" s="253"/>
      <c r="BFU452" s="253"/>
      <c r="BFV452" s="253"/>
      <c r="BFW452" s="253"/>
      <c r="BFX452" s="253"/>
      <c r="BFY452" s="253"/>
      <c r="BFZ452" s="253"/>
      <c r="BGA452" s="253"/>
      <c r="BGB452" s="253"/>
      <c r="BGC452" s="253"/>
      <c r="BGD452" s="253"/>
      <c r="BGE452" s="253"/>
      <c r="BGF452" s="253"/>
    </row>
    <row r="453" spans="430:1540" x14ac:dyDescent="0.25">
      <c r="PN453" s="253"/>
      <c r="YL453" s="253"/>
      <c r="ACS453" s="253"/>
      <c r="ACT453" s="253"/>
      <c r="ACU453" s="253"/>
      <c r="ACV453" s="253"/>
      <c r="ACW453" s="253"/>
      <c r="ACX453" s="253"/>
      <c r="ACY453" s="253"/>
      <c r="ACZ453" s="253"/>
      <c r="ADJ453" s="333"/>
      <c r="ADK453" s="333"/>
      <c r="ADN453" s="333"/>
      <c r="ADO453" s="333"/>
      <c r="ADR453" s="333"/>
      <c r="ADS453" s="333"/>
      <c r="ADV453" s="333"/>
      <c r="AEP453" s="253"/>
      <c r="AES453" s="253"/>
      <c r="AET453" s="253"/>
      <c r="AEU453" s="253"/>
      <c r="AEV453" s="253"/>
      <c r="AEW453" s="253"/>
      <c r="AEX453" s="253"/>
      <c r="AEY453" s="253"/>
      <c r="AEZ453" s="253"/>
      <c r="AGC453" s="253"/>
      <c r="AGY453" s="386"/>
      <c r="AGZ453" s="386"/>
      <c r="AHA453" s="386"/>
      <c r="AHE453" s="350"/>
      <c r="AHF453" s="386"/>
      <c r="AHG453" s="386"/>
      <c r="AHH453" s="386"/>
      <c r="AHI453" s="386"/>
      <c r="AHJ453" s="386"/>
      <c r="AHN453" s="333"/>
      <c r="AHO453" s="333"/>
      <c r="AHP453" s="253"/>
      <c r="AHR453" s="333"/>
      <c r="AHS453" s="333"/>
      <c r="AJC453" s="333"/>
      <c r="AJF453" s="333"/>
      <c r="AJG453" s="333"/>
      <c r="AJJ453" s="333"/>
      <c r="AJK453" s="333"/>
      <c r="AKE453" s="603"/>
      <c r="AKF453" s="603"/>
      <c r="AMJ453" s="476"/>
      <c r="AMK453" s="287"/>
      <c r="AML453" s="253"/>
      <c r="AMS453" s="333"/>
      <c r="APT453" s="601"/>
      <c r="APU453" s="601"/>
      <c r="APV453" s="601"/>
      <c r="APW453" s="601"/>
      <c r="APX453" s="601"/>
      <c r="APY453" s="601"/>
      <c r="APZ453" s="601"/>
      <c r="AQA453" s="601"/>
      <c r="AQB453" s="601"/>
      <c r="AQC453" s="601"/>
      <c r="AQD453" s="601"/>
      <c r="AQE453" s="601"/>
      <c r="AQS453" s="253"/>
      <c r="AQT453" s="253"/>
      <c r="AQU453" s="253"/>
      <c r="AQV453" s="253"/>
      <c r="AQW453" s="253"/>
      <c r="AQX453" s="253"/>
      <c r="ARB453" s="601"/>
      <c r="ARC453" s="601"/>
      <c r="ARD453" s="601"/>
      <c r="ARE453" s="601"/>
      <c r="ARF453" s="601"/>
      <c r="ARG453" s="601"/>
      <c r="ARH453" s="601"/>
      <c r="ARI453" s="601"/>
      <c r="ARX453" s="253"/>
      <c r="ARY453" s="253"/>
      <c r="ARZ453" s="253"/>
      <c r="ASA453" s="253"/>
      <c r="ASB453" s="253"/>
      <c r="ASC453" s="253"/>
      <c r="ASD453" s="253"/>
      <c r="ASE453" s="253"/>
      <c r="ATO453" s="253"/>
      <c r="AUW453" s="253"/>
      <c r="AUX453" s="253"/>
      <c r="AVL453" s="386"/>
      <c r="AVN453" s="350"/>
      <c r="AWE453" s="386"/>
      <c r="AWJ453" s="192"/>
      <c r="AXM453" s="253"/>
      <c r="AYD453" s="253"/>
      <c r="AZD453" s="253"/>
      <c r="AZE453" s="253"/>
      <c r="AZF453" s="253"/>
      <c r="AZG453" s="253"/>
      <c r="AZH453" s="253"/>
      <c r="AZI453" s="253"/>
      <c r="AZJ453" s="253"/>
      <c r="AZK453" s="253"/>
      <c r="BAL453" s="386"/>
      <c r="BCS453" s="253"/>
      <c r="BCT453" s="253"/>
      <c r="BCU453" s="253"/>
      <c r="BCV453" s="253"/>
      <c r="BCW453" s="253"/>
      <c r="BCX453" s="253"/>
      <c r="BCY453" s="253"/>
      <c r="BCZ453" s="253"/>
      <c r="BDM453" s="253"/>
      <c r="BDN453" s="253"/>
      <c r="BDO453" s="253"/>
      <c r="BDP453" s="253"/>
      <c r="BDQ453" s="253"/>
      <c r="BDR453" s="253"/>
      <c r="BDS453" s="253"/>
      <c r="BDT453" s="253"/>
      <c r="BFQ453" s="253"/>
      <c r="BFR453" s="253"/>
      <c r="BFS453" s="253"/>
      <c r="BFT453" s="253"/>
      <c r="BFU453" s="253"/>
      <c r="BFV453" s="253"/>
      <c r="BFW453" s="253"/>
      <c r="BFX453" s="253"/>
      <c r="BFY453" s="253"/>
      <c r="BFZ453" s="253"/>
      <c r="BGA453" s="253"/>
      <c r="BGB453" s="253"/>
      <c r="BGC453" s="253"/>
      <c r="BGD453" s="253"/>
      <c r="BGE453" s="253"/>
      <c r="BGF453" s="253"/>
    </row>
    <row r="454" spans="430:1540" x14ac:dyDescent="0.25">
      <c r="PN454" s="253"/>
      <c r="YL454" s="253"/>
      <c r="ACS454" s="253"/>
      <c r="ACT454" s="253"/>
      <c r="ACU454" s="253"/>
      <c r="ACV454" s="253"/>
      <c r="ACW454" s="253"/>
      <c r="ACX454" s="253"/>
      <c r="ACY454" s="253"/>
      <c r="ACZ454" s="253"/>
      <c r="ADJ454" s="333"/>
      <c r="ADK454" s="333"/>
      <c r="ADN454" s="333"/>
      <c r="ADO454" s="333"/>
      <c r="ADR454" s="333"/>
      <c r="ADS454" s="333"/>
      <c r="ADV454" s="333"/>
      <c r="AEP454" s="253"/>
      <c r="AES454" s="253"/>
      <c r="AET454" s="253"/>
      <c r="AEU454" s="253"/>
      <c r="AEV454" s="253"/>
      <c r="AEW454" s="253"/>
      <c r="AEX454" s="253"/>
      <c r="AEY454" s="253"/>
      <c r="AEZ454" s="253"/>
      <c r="AGC454" s="253"/>
      <c r="AGY454" s="386"/>
      <c r="AGZ454" s="386"/>
      <c r="AHA454" s="386"/>
      <c r="AHE454" s="350"/>
      <c r="AHF454" s="386"/>
      <c r="AHG454" s="386"/>
      <c r="AHH454" s="386"/>
      <c r="AHI454" s="386"/>
      <c r="AHJ454" s="386"/>
      <c r="AHN454" s="333"/>
      <c r="AHO454" s="333"/>
      <c r="AHP454" s="253"/>
      <c r="AHR454" s="333"/>
      <c r="AHS454" s="333"/>
      <c r="AJC454" s="333"/>
      <c r="AJF454" s="333"/>
      <c r="AJG454" s="333"/>
      <c r="AJJ454" s="333"/>
      <c r="AJK454" s="333"/>
      <c r="AKE454" s="603"/>
      <c r="AKF454" s="603"/>
      <c r="AMJ454" s="476"/>
      <c r="AMK454" s="287"/>
      <c r="AML454" s="253"/>
      <c r="AMS454" s="333"/>
      <c r="APT454" s="601"/>
      <c r="APU454" s="601"/>
      <c r="APV454" s="601"/>
      <c r="APW454" s="601"/>
      <c r="APX454" s="601"/>
      <c r="APY454" s="601"/>
      <c r="APZ454" s="601"/>
      <c r="AQA454" s="601"/>
      <c r="AQB454" s="601"/>
      <c r="AQC454" s="601"/>
      <c r="AQD454" s="601"/>
      <c r="AQE454" s="601"/>
      <c r="AQS454" s="253"/>
      <c r="AQT454" s="253"/>
      <c r="AQU454" s="253"/>
      <c r="AQV454" s="253"/>
      <c r="AQW454" s="253"/>
      <c r="AQX454" s="253"/>
      <c r="ARB454" s="601"/>
      <c r="ARC454" s="601"/>
      <c r="ARD454" s="601"/>
      <c r="ARE454" s="601"/>
      <c r="ARF454" s="601"/>
      <c r="ARG454" s="601"/>
      <c r="ARH454" s="601"/>
      <c r="ARI454" s="601"/>
      <c r="ARX454" s="253"/>
      <c r="ARY454" s="253"/>
      <c r="ARZ454" s="253"/>
      <c r="ASA454" s="253"/>
      <c r="ASB454" s="253"/>
      <c r="ASC454" s="253"/>
      <c r="ASD454" s="253"/>
      <c r="ASE454" s="253"/>
      <c r="ATO454" s="253"/>
      <c r="AUW454" s="253"/>
      <c r="AUX454" s="253"/>
      <c r="AVL454" s="386"/>
      <c r="AVN454" s="350"/>
      <c r="AWE454" s="386"/>
      <c r="AWJ454" s="192"/>
      <c r="AXM454" s="253"/>
      <c r="AYD454" s="253"/>
      <c r="AZD454" s="253"/>
      <c r="AZE454" s="253"/>
      <c r="AZF454" s="253"/>
      <c r="AZG454" s="253"/>
      <c r="AZH454" s="253"/>
      <c r="AZI454" s="253"/>
      <c r="AZJ454" s="253"/>
      <c r="AZK454" s="253"/>
      <c r="BAL454" s="386"/>
      <c r="BCS454" s="253"/>
      <c r="BCT454" s="253"/>
      <c r="BCU454" s="253"/>
      <c r="BCV454" s="253"/>
      <c r="BCW454" s="253"/>
      <c r="BCX454" s="253"/>
      <c r="BCY454" s="253"/>
      <c r="BCZ454" s="253"/>
      <c r="BDM454" s="253"/>
      <c r="BDN454" s="253"/>
      <c r="BDO454" s="253"/>
      <c r="BDP454" s="253"/>
      <c r="BDQ454" s="253"/>
      <c r="BDR454" s="253"/>
      <c r="BDS454" s="253"/>
      <c r="BDT454" s="253"/>
      <c r="BFQ454" s="253"/>
      <c r="BFR454" s="253"/>
      <c r="BFS454" s="253"/>
      <c r="BFT454" s="253"/>
      <c r="BFU454" s="253"/>
      <c r="BFV454" s="253"/>
      <c r="BFW454" s="253"/>
      <c r="BFX454" s="253"/>
      <c r="BFY454" s="253"/>
      <c r="BFZ454" s="253"/>
      <c r="BGA454" s="253"/>
      <c r="BGB454" s="253"/>
      <c r="BGC454" s="253"/>
      <c r="BGD454" s="253"/>
      <c r="BGE454" s="253"/>
      <c r="BGF454" s="253"/>
    </row>
    <row r="455" spans="430:1540" x14ac:dyDescent="0.25">
      <c r="PN455" s="253"/>
      <c r="YL455" s="253"/>
      <c r="ACS455" s="253"/>
      <c r="ACT455" s="253"/>
      <c r="ACU455" s="253"/>
      <c r="ACV455" s="253"/>
      <c r="ACW455" s="253"/>
      <c r="ACX455" s="253"/>
      <c r="ACY455" s="253"/>
      <c r="ACZ455" s="253"/>
      <c r="ADJ455" s="333"/>
      <c r="ADK455" s="333"/>
      <c r="ADN455" s="333"/>
      <c r="ADO455" s="333"/>
      <c r="ADR455" s="333"/>
      <c r="ADS455" s="333"/>
      <c r="ADV455" s="333"/>
      <c r="AEP455" s="253"/>
      <c r="AES455" s="253"/>
      <c r="AET455" s="253"/>
      <c r="AEU455" s="253"/>
      <c r="AEV455" s="253"/>
      <c r="AEW455" s="253"/>
      <c r="AEX455" s="253"/>
      <c r="AEY455" s="253"/>
      <c r="AEZ455" s="253"/>
      <c r="AGC455" s="253"/>
      <c r="AGY455" s="386"/>
      <c r="AGZ455" s="386"/>
      <c r="AHA455" s="386"/>
      <c r="AHE455" s="350"/>
      <c r="AHF455" s="386"/>
      <c r="AHG455" s="386"/>
      <c r="AHH455" s="386"/>
      <c r="AHI455" s="386"/>
      <c r="AHJ455" s="386"/>
      <c r="AHN455" s="333"/>
      <c r="AHO455" s="333"/>
      <c r="AHP455" s="253"/>
      <c r="AHR455" s="333"/>
      <c r="AHS455" s="333"/>
      <c r="AJC455" s="333"/>
      <c r="AJF455" s="333"/>
      <c r="AJG455" s="333"/>
      <c r="AJJ455" s="333"/>
      <c r="AJK455" s="333"/>
      <c r="AKE455" s="603"/>
      <c r="AKF455" s="603"/>
      <c r="AMJ455" s="476"/>
      <c r="AMK455" s="287"/>
      <c r="AML455" s="253"/>
      <c r="AMS455" s="333"/>
      <c r="APT455" s="601"/>
      <c r="APU455" s="601"/>
      <c r="APV455" s="601"/>
      <c r="APW455" s="601"/>
      <c r="APX455" s="601"/>
      <c r="APY455" s="601"/>
      <c r="APZ455" s="601"/>
      <c r="AQA455" s="601"/>
      <c r="AQB455" s="601"/>
      <c r="AQC455" s="601"/>
      <c r="AQD455" s="601"/>
      <c r="AQE455" s="601"/>
      <c r="AQS455" s="253"/>
      <c r="AQT455" s="253"/>
      <c r="AQU455" s="253"/>
      <c r="AQV455" s="253"/>
      <c r="AQW455" s="253"/>
      <c r="AQX455" s="253"/>
      <c r="ARB455" s="601"/>
      <c r="ARC455" s="601"/>
      <c r="ARD455" s="601"/>
      <c r="ARE455" s="601"/>
      <c r="ARF455" s="601"/>
      <c r="ARG455" s="601"/>
      <c r="ARH455" s="601"/>
      <c r="ARI455" s="601"/>
      <c r="ARX455" s="253"/>
      <c r="ARY455" s="253"/>
      <c r="ARZ455" s="253"/>
      <c r="ASA455" s="253"/>
      <c r="ASB455" s="253"/>
      <c r="ASC455" s="253"/>
      <c r="ASD455" s="253"/>
      <c r="ASE455" s="253"/>
      <c r="ATO455" s="253"/>
      <c r="AUW455" s="253"/>
      <c r="AUX455" s="253"/>
      <c r="AVL455" s="386"/>
      <c r="AVN455" s="350"/>
      <c r="AWE455" s="386"/>
      <c r="AWJ455" s="192"/>
      <c r="AXM455" s="253"/>
      <c r="AYD455" s="253"/>
      <c r="AZD455" s="253"/>
      <c r="AZE455" s="253"/>
      <c r="AZF455" s="253"/>
      <c r="AZG455" s="253"/>
      <c r="AZH455" s="253"/>
      <c r="AZI455" s="253"/>
      <c r="AZJ455" s="253"/>
      <c r="AZK455" s="253"/>
      <c r="BAL455" s="386"/>
      <c r="BCS455" s="253"/>
      <c r="BCT455" s="253"/>
      <c r="BCU455" s="253"/>
      <c r="BCV455" s="253"/>
      <c r="BCW455" s="253"/>
      <c r="BCX455" s="253"/>
      <c r="BCY455" s="253"/>
      <c r="BCZ455" s="253"/>
      <c r="BDM455" s="253"/>
      <c r="BDN455" s="253"/>
      <c r="BDO455" s="253"/>
      <c r="BDP455" s="253"/>
      <c r="BDQ455" s="253"/>
      <c r="BDR455" s="253"/>
      <c r="BDS455" s="253"/>
      <c r="BDT455" s="253"/>
      <c r="BFQ455" s="253"/>
      <c r="BFR455" s="253"/>
      <c r="BFS455" s="253"/>
      <c r="BFT455" s="253"/>
      <c r="BFU455" s="253"/>
      <c r="BFV455" s="253"/>
      <c r="BFW455" s="253"/>
      <c r="BFX455" s="253"/>
      <c r="BFY455" s="253"/>
      <c r="BFZ455" s="253"/>
      <c r="BGA455" s="253"/>
      <c r="BGB455" s="253"/>
      <c r="BGC455" s="253"/>
      <c r="BGD455" s="253"/>
      <c r="BGE455" s="253"/>
      <c r="BGF455" s="253"/>
    </row>
    <row r="456" spans="430:1540" x14ac:dyDescent="0.25">
      <c r="PN456" s="253"/>
      <c r="YL456" s="253"/>
      <c r="ACS456" s="253"/>
      <c r="ACT456" s="253"/>
      <c r="ACU456" s="253"/>
      <c r="ACV456" s="253"/>
      <c r="ACW456" s="253"/>
      <c r="ACX456" s="253"/>
      <c r="ACY456" s="253"/>
      <c r="ACZ456" s="253"/>
      <c r="ADJ456" s="333"/>
      <c r="ADK456" s="333"/>
      <c r="ADN456" s="333"/>
      <c r="ADO456" s="333"/>
      <c r="ADR456" s="333"/>
      <c r="ADS456" s="333"/>
      <c r="ADV456" s="333"/>
      <c r="AEP456" s="253"/>
      <c r="AES456" s="253"/>
      <c r="AET456" s="253"/>
      <c r="AEU456" s="253"/>
      <c r="AEV456" s="253"/>
      <c r="AEW456" s="253"/>
      <c r="AEX456" s="253"/>
      <c r="AEY456" s="253"/>
      <c r="AEZ456" s="253"/>
      <c r="AGC456" s="253"/>
      <c r="AGY456" s="386"/>
      <c r="AGZ456" s="386"/>
      <c r="AHA456" s="386"/>
      <c r="AHE456" s="350"/>
      <c r="AHF456" s="386"/>
      <c r="AHG456" s="386"/>
      <c r="AHH456" s="386"/>
      <c r="AHI456" s="386"/>
      <c r="AHJ456" s="386"/>
      <c r="AHN456" s="333"/>
      <c r="AHO456" s="333"/>
      <c r="AHP456" s="253"/>
      <c r="AHR456" s="333"/>
      <c r="AHS456" s="333"/>
      <c r="AJC456" s="333"/>
      <c r="AJF456" s="333"/>
      <c r="AJG456" s="333"/>
      <c r="AJJ456" s="333"/>
      <c r="AJK456" s="333"/>
      <c r="AKE456" s="603"/>
      <c r="AKF456" s="603"/>
      <c r="AMJ456" s="476"/>
      <c r="AMK456" s="287"/>
      <c r="AML456" s="253"/>
      <c r="AMS456" s="333"/>
      <c r="APT456" s="601"/>
      <c r="APU456" s="601"/>
      <c r="APV456" s="601"/>
      <c r="APW456" s="601"/>
      <c r="APX456" s="601"/>
      <c r="APY456" s="601"/>
      <c r="APZ456" s="601"/>
      <c r="AQA456" s="601"/>
      <c r="AQB456" s="601"/>
      <c r="AQC456" s="601"/>
      <c r="AQD456" s="601"/>
      <c r="AQE456" s="601"/>
      <c r="AQS456" s="253"/>
      <c r="AQT456" s="253"/>
      <c r="AQU456" s="253"/>
      <c r="AQV456" s="253"/>
      <c r="AQW456" s="253"/>
      <c r="AQX456" s="253"/>
      <c r="ARB456" s="601"/>
      <c r="ARC456" s="601"/>
      <c r="ARD456" s="601"/>
      <c r="ARE456" s="601"/>
      <c r="ARF456" s="601"/>
      <c r="ARG456" s="601"/>
      <c r="ARH456" s="601"/>
      <c r="ARI456" s="601"/>
      <c r="ARX456" s="253"/>
      <c r="ARY456" s="253"/>
      <c r="ARZ456" s="253"/>
      <c r="ASA456" s="253"/>
      <c r="ASB456" s="253"/>
      <c r="ASC456" s="253"/>
      <c r="ASD456" s="253"/>
      <c r="ASE456" s="253"/>
      <c r="ATO456" s="253"/>
      <c r="AUW456" s="253"/>
      <c r="AUX456" s="253"/>
      <c r="AVL456" s="386"/>
      <c r="AVN456" s="350"/>
      <c r="AWE456" s="386"/>
      <c r="AWJ456" s="192"/>
      <c r="AXM456" s="253"/>
      <c r="AYD456" s="253"/>
      <c r="AZD456" s="253"/>
      <c r="AZE456" s="253"/>
      <c r="AZF456" s="253"/>
      <c r="AZG456" s="253"/>
      <c r="AZH456" s="253"/>
      <c r="AZI456" s="253"/>
      <c r="AZJ456" s="253"/>
      <c r="AZK456" s="253"/>
      <c r="BAL456" s="386"/>
      <c r="BCS456" s="253"/>
      <c r="BCT456" s="253"/>
      <c r="BCU456" s="253"/>
      <c r="BCV456" s="253"/>
      <c r="BCW456" s="253"/>
      <c r="BCX456" s="253"/>
      <c r="BCY456" s="253"/>
      <c r="BCZ456" s="253"/>
      <c r="BDM456" s="253"/>
      <c r="BDN456" s="253"/>
      <c r="BDO456" s="253"/>
      <c r="BDP456" s="253"/>
      <c r="BDQ456" s="253"/>
      <c r="BDR456" s="253"/>
      <c r="BDS456" s="253"/>
      <c r="BDT456" s="253"/>
      <c r="BFQ456" s="253"/>
      <c r="BFR456" s="253"/>
      <c r="BFS456" s="253"/>
      <c r="BFT456" s="253"/>
      <c r="BFU456" s="253"/>
      <c r="BFV456" s="253"/>
      <c r="BFW456" s="253"/>
      <c r="BFX456" s="253"/>
      <c r="BFY456" s="253"/>
      <c r="BFZ456" s="253"/>
      <c r="BGA456" s="253"/>
      <c r="BGB456" s="253"/>
      <c r="BGC456" s="253"/>
      <c r="BGD456" s="253"/>
      <c r="BGE456" s="253"/>
      <c r="BGF456" s="253"/>
    </row>
    <row r="457" spans="430:1540" x14ac:dyDescent="0.25">
      <c r="PN457" s="253"/>
      <c r="YL457" s="253"/>
      <c r="ACS457" s="253"/>
      <c r="ACT457" s="253"/>
      <c r="ACU457" s="253"/>
      <c r="ACV457" s="253"/>
      <c r="ACW457" s="253"/>
      <c r="ACX457" s="253"/>
      <c r="ACY457" s="253"/>
      <c r="ACZ457" s="253"/>
      <c r="ADJ457" s="333"/>
      <c r="ADK457" s="333"/>
      <c r="ADN457" s="333"/>
      <c r="ADO457" s="333"/>
      <c r="ADR457" s="333"/>
      <c r="ADS457" s="333"/>
      <c r="ADV457" s="333"/>
      <c r="AEP457" s="253"/>
      <c r="AES457" s="253"/>
      <c r="AET457" s="253"/>
      <c r="AEU457" s="253"/>
      <c r="AEV457" s="253"/>
      <c r="AEW457" s="253"/>
      <c r="AEX457" s="253"/>
      <c r="AEY457" s="253"/>
      <c r="AEZ457" s="253"/>
      <c r="AGC457" s="253"/>
      <c r="AGY457" s="386"/>
      <c r="AGZ457" s="386"/>
      <c r="AHA457" s="386"/>
      <c r="AHE457" s="350"/>
      <c r="AHF457" s="386"/>
      <c r="AHG457" s="386"/>
      <c r="AHH457" s="386"/>
      <c r="AHI457" s="386"/>
      <c r="AHJ457" s="386"/>
      <c r="AHN457" s="333"/>
      <c r="AHO457" s="333"/>
      <c r="AHP457" s="253"/>
      <c r="AHR457" s="333"/>
      <c r="AHS457" s="333"/>
      <c r="AJC457" s="333"/>
      <c r="AJF457" s="333"/>
      <c r="AJG457" s="333"/>
      <c r="AJJ457" s="333"/>
      <c r="AJK457" s="333"/>
      <c r="AKE457" s="603"/>
      <c r="AKF457" s="603"/>
      <c r="AMJ457" s="476"/>
      <c r="AMK457" s="287"/>
      <c r="AML457" s="253"/>
      <c r="AMS457" s="333"/>
      <c r="APT457" s="601"/>
      <c r="APU457" s="601"/>
      <c r="APV457" s="601"/>
      <c r="APW457" s="601"/>
      <c r="APX457" s="601"/>
      <c r="APY457" s="601"/>
      <c r="APZ457" s="601"/>
      <c r="AQA457" s="601"/>
      <c r="AQB457" s="601"/>
      <c r="AQC457" s="601"/>
      <c r="AQD457" s="601"/>
      <c r="AQE457" s="601"/>
      <c r="AQS457" s="253"/>
      <c r="AQT457" s="253"/>
      <c r="AQU457" s="253"/>
      <c r="AQV457" s="253"/>
      <c r="AQW457" s="253"/>
      <c r="AQX457" s="253"/>
      <c r="ARB457" s="601"/>
      <c r="ARC457" s="601"/>
      <c r="ARD457" s="601"/>
      <c r="ARE457" s="601"/>
      <c r="ARF457" s="601"/>
      <c r="ARG457" s="601"/>
      <c r="ARH457" s="601"/>
      <c r="ARI457" s="601"/>
      <c r="ARX457" s="253"/>
      <c r="ARY457" s="253"/>
      <c r="ARZ457" s="253"/>
      <c r="ASA457" s="253"/>
      <c r="ASB457" s="253"/>
      <c r="ASC457" s="253"/>
      <c r="ASD457" s="253"/>
      <c r="ASE457" s="253"/>
      <c r="ATO457" s="253"/>
      <c r="AUW457" s="253"/>
      <c r="AUX457" s="253"/>
      <c r="AVL457" s="386"/>
      <c r="AVN457" s="350"/>
      <c r="AWE457" s="386"/>
      <c r="AWJ457" s="192"/>
      <c r="AXM457" s="253"/>
      <c r="AYD457" s="253"/>
      <c r="AZD457" s="253"/>
      <c r="AZE457" s="253"/>
      <c r="AZF457" s="253"/>
      <c r="AZG457" s="253"/>
      <c r="AZH457" s="253"/>
      <c r="AZI457" s="253"/>
      <c r="AZJ457" s="253"/>
      <c r="AZK457" s="253"/>
      <c r="BAL457" s="386"/>
      <c r="BCS457" s="253"/>
      <c r="BCT457" s="253"/>
      <c r="BCU457" s="253"/>
      <c r="BCV457" s="253"/>
      <c r="BCW457" s="253"/>
      <c r="BCX457" s="253"/>
      <c r="BCY457" s="253"/>
      <c r="BCZ457" s="253"/>
      <c r="BDM457" s="253"/>
      <c r="BDN457" s="253"/>
      <c r="BDO457" s="253"/>
      <c r="BDP457" s="253"/>
      <c r="BDQ457" s="253"/>
      <c r="BDR457" s="253"/>
      <c r="BDS457" s="253"/>
      <c r="BDT457" s="253"/>
      <c r="BFQ457" s="253"/>
      <c r="BFR457" s="253"/>
      <c r="BFS457" s="253"/>
      <c r="BFT457" s="253"/>
      <c r="BFU457" s="253"/>
      <c r="BFV457" s="253"/>
      <c r="BFW457" s="253"/>
      <c r="BFX457" s="253"/>
      <c r="BFY457" s="253"/>
      <c r="BFZ457" s="253"/>
      <c r="BGA457" s="253"/>
      <c r="BGB457" s="253"/>
      <c r="BGC457" s="253"/>
      <c r="BGD457" s="253"/>
      <c r="BGE457" s="253"/>
      <c r="BGF457" s="253"/>
    </row>
    <row r="458" spans="430:1540" x14ac:dyDescent="0.25">
      <c r="PN458" s="253"/>
      <c r="YL458" s="253"/>
      <c r="ACS458" s="253"/>
      <c r="ACT458" s="253"/>
      <c r="ACU458" s="253"/>
      <c r="ACV458" s="253"/>
      <c r="ACW458" s="253"/>
      <c r="ACX458" s="253"/>
      <c r="ACY458" s="253"/>
      <c r="ACZ458" s="253"/>
      <c r="ADJ458" s="333"/>
      <c r="ADK458" s="333"/>
      <c r="ADN458" s="333"/>
      <c r="ADO458" s="333"/>
      <c r="ADR458" s="333"/>
      <c r="ADS458" s="333"/>
      <c r="ADV458" s="333"/>
      <c r="AEP458" s="253"/>
      <c r="AES458" s="253"/>
      <c r="AET458" s="253"/>
      <c r="AEU458" s="253"/>
      <c r="AEV458" s="253"/>
      <c r="AEW458" s="253"/>
      <c r="AEX458" s="253"/>
      <c r="AEY458" s="253"/>
      <c r="AEZ458" s="253"/>
      <c r="AGC458" s="253"/>
      <c r="AGY458" s="386"/>
      <c r="AGZ458" s="386"/>
      <c r="AHA458" s="386"/>
      <c r="AHE458" s="350"/>
      <c r="AHF458" s="386"/>
      <c r="AHG458" s="386"/>
      <c r="AHH458" s="386"/>
      <c r="AHI458" s="386"/>
      <c r="AHJ458" s="386"/>
      <c r="AHN458" s="333"/>
      <c r="AHO458" s="333"/>
      <c r="AHP458" s="253"/>
      <c r="AHR458" s="333"/>
      <c r="AHS458" s="333"/>
      <c r="AJC458" s="333"/>
      <c r="AJF458" s="333"/>
      <c r="AJG458" s="333"/>
      <c r="AJJ458" s="333"/>
      <c r="AJK458" s="333"/>
      <c r="AKE458" s="603"/>
      <c r="AKF458" s="603"/>
      <c r="AMJ458" s="476"/>
      <c r="AMK458" s="287"/>
      <c r="AML458" s="253"/>
      <c r="AMS458" s="333"/>
      <c r="APT458" s="601"/>
      <c r="APU458" s="601"/>
      <c r="APV458" s="601"/>
      <c r="APW458" s="601"/>
      <c r="APX458" s="601"/>
      <c r="APY458" s="601"/>
      <c r="APZ458" s="601"/>
      <c r="AQA458" s="601"/>
      <c r="AQB458" s="601"/>
      <c r="AQC458" s="601"/>
      <c r="AQD458" s="601"/>
      <c r="AQE458" s="601"/>
      <c r="AQS458" s="253"/>
      <c r="AQT458" s="253"/>
      <c r="AQU458" s="253"/>
      <c r="AQV458" s="253"/>
      <c r="AQW458" s="253"/>
      <c r="AQX458" s="253"/>
      <c r="ARB458" s="601"/>
      <c r="ARC458" s="601"/>
      <c r="ARD458" s="601"/>
      <c r="ARE458" s="601"/>
      <c r="ARF458" s="601"/>
      <c r="ARG458" s="601"/>
      <c r="ARH458" s="601"/>
      <c r="ARI458" s="601"/>
      <c r="ARX458" s="253"/>
      <c r="ARY458" s="253"/>
      <c r="ARZ458" s="253"/>
      <c r="ASA458" s="253"/>
      <c r="ASB458" s="253"/>
      <c r="ASC458" s="253"/>
      <c r="ASD458" s="253"/>
      <c r="ASE458" s="253"/>
      <c r="ATO458" s="253"/>
      <c r="AUW458" s="253"/>
      <c r="AUX458" s="253"/>
      <c r="AVL458" s="386"/>
      <c r="AVN458" s="350"/>
      <c r="AWE458" s="386"/>
      <c r="AWJ458" s="192"/>
      <c r="AXM458" s="253"/>
      <c r="AYD458" s="253"/>
      <c r="AZD458" s="253"/>
      <c r="AZE458" s="253"/>
      <c r="AZF458" s="253"/>
      <c r="AZG458" s="253"/>
      <c r="AZH458" s="253"/>
      <c r="AZI458" s="253"/>
      <c r="AZJ458" s="253"/>
      <c r="AZK458" s="253"/>
      <c r="BAL458" s="386"/>
      <c r="BCS458" s="253"/>
      <c r="BCT458" s="253"/>
      <c r="BCU458" s="253"/>
      <c r="BCV458" s="253"/>
      <c r="BCW458" s="253"/>
      <c r="BCX458" s="253"/>
      <c r="BCY458" s="253"/>
      <c r="BCZ458" s="253"/>
      <c r="BDM458" s="253"/>
      <c r="BDN458" s="253"/>
      <c r="BDO458" s="253"/>
      <c r="BDP458" s="253"/>
      <c r="BDQ458" s="253"/>
      <c r="BDR458" s="253"/>
      <c r="BDS458" s="253"/>
      <c r="BDT458" s="253"/>
      <c r="BFQ458" s="253"/>
      <c r="BFR458" s="253"/>
      <c r="BFS458" s="253"/>
      <c r="BFT458" s="253"/>
      <c r="BFU458" s="253"/>
      <c r="BFV458" s="253"/>
      <c r="BFW458" s="253"/>
      <c r="BFX458" s="253"/>
      <c r="BFY458" s="253"/>
      <c r="BFZ458" s="253"/>
      <c r="BGA458" s="253"/>
      <c r="BGB458" s="253"/>
      <c r="BGC458" s="253"/>
      <c r="BGD458" s="253"/>
      <c r="BGE458" s="253"/>
      <c r="BGF458" s="253"/>
    </row>
    <row r="459" spans="430:1540" x14ac:dyDescent="0.25">
      <c r="PN459" s="253"/>
      <c r="YL459" s="253"/>
      <c r="ACS459" s="253"/>
      <c r="ACT459" s="253"/>
      <c r="ACU459" s="253"/>
      <c r="ACV459" s="253"/>
      <c r="ACW459" s="253"/>
      <c r="ACX459" s="253"/>
      <c r="ACY459" s="253"/>
      <c r="ACZ459" s="253"/>
      <c r="ADJ459" s="333"/>
      <c r="ADK459" s="333"/>
      <c r="ADN459" s="333"/>
      <c r="ADO459" s="333"/>
      <c r="ADR459" s="333"/>
      <c r="ADS459" s="333"/>
      <c r="ADV459" s="333"/>
      <c r="AEP459" s="253"/>
      <c r="AES459" s="253"/>
      <c r="AET459" s="253"/>
      <c r="AEU459" s="253"/>
      <c r="AEV459" s="253"/>
      <c r="AEW459" s="253"/>
      <c r="AEX459" s="253"/>
      <c r="AEY459" s="253"/>
      <c r="AEZ459" s="253"/>
      <c r="AGC459" s="253"/>
      <c r="AGY459" s="386"/>
      <c r="AGZ459" s="386"/>
      <c r="AHA459" s="386"/>
      <c r="AHE459" s="350"/>
      <c r="AHF459" s="386"/>
      <c r="AHG459" s="386"/>
      <c r="AHH459" s="386"/>
      <c r="AHI459" s="386"/>
      <c r="AHJ459" s="386"/>
      <c r="AHN459" s="333"/>
      <c r="AHO459" s="333"/>
      <c r="AHP459" s="253"/>
      <c r="AHR459" s="333"/>
      <c r="AHS459" s="333"/>
      <c r="AJC459" s="333"/>
      <c r="AJF459" s="333"/>
      <c r="AJG459" s="333"/>
      <c r="AJJ459" s="333"/>
      <c r="AJK459" s="333"/>
      <c r="AKE459" s="603"/>
      <c r="AKF459" s="603"/>
      <c r="AMJ459" s="476"/>
      <c r="AMK459" s="287"/>
      <c r="AML459" s="253"/>
      <c r="AMS459" s="333"/>
      <c r="APT459" s="601"/>
      <c r="APU459" s="601"/>
      <c r="APV459" s="601"/>
      <c r="APW459" s="601"/>
      <c r="APX459" s="601"/>
      <c r="APY459" s="601"/>
      <c r="APZ459" s="601"/>
      <c r="AQA459" s="601"/>
      <c r="AQB459" s="601"/>
      <c r="AQC459" s="601"/>
      <c r="AQD459" s="601"/>
      <c r="AQE459" s="601"/>
      <c r="AQS459" s="253"/>
      <c r="AQT459" s="253"/>
      <c r="AQU459" s="253"/>
      <c r="AQV459" s="253"/>
      <c r="AQW459" s="253"/>
      <c r="AQX459" s="253"/>
      <c r="ARB459" s="601"/>
      <c r="ARC459" s="601"/>
      <c r="ARD459" s="601"/>
      <c r="ARE459" s="601"/>
      <c r="ARF459" s="601"/>
      <c r="ARG459" s="601"/>
      <c r="ARH459" s="601"/>
      <c r="ARI459" s="601"/>
      <c r="ARX459" s="253"/>
      <c r="ARY459" s="253"/>
      <c r="ARZ459" s="253"/>
      <c r="ASA459" s="253"/>
      <c r="ASB459" s="253"/>
      <c r="ASC459" s="253"/>
      <c r="ASD459" s="253"/>
      <c r="ASE459" s="253"/>
      <c r="ATO459" s="253"/>
      <c r="AUW459" s="253"/>
      <c r="AUX459" s="253"/>
      <c r="AVL459" s="386"/>
      <c r="AVN459" s="350"/>
      <c r="AWE459" s="386"/>
      <c r="AWJ459" s="192"/>
      <c r="AXM459" s="253"/>
      <c r="AYD459" s="253"/>
      <c r="AZD459" s="253"/>
      <c r="AZE459" s="253"/>
      <c r="AZF459" s="253"/>
      <c r="AZG459" s="253"/>
      <c r="AZH459" s="253"/>
      <c r="AZI459" s="253"/>
      <c r="AZJ459" s="253"/>
      <c r="AZK459" s="253"/>
      <c r="BAL459" s="386"/>
      <c r="BCS459" s="253"/>
      <c r="BCT459" s="253"/>
      <c r="BCU459" s="253"/>
      <c r="BCV459" s="253"/>
      <c r="BCW459" s="253"/>
      <c r="BCX459" s="253"/>
      <c r="BCY459" s="253"/>
      <c r="BCZ459" s="253"/>
      <c r="BDM459" s="253"/>
      <c r="BDN459" s="253"/>
      <c r="BDO459" s="253"/>
      <c r="BDP459" s="253"/>
      <c r="BDQ459" s="253"/>
      <c r="BDR459" s="253"/>
      <c r="BDS459" s="253"/>
      <c r="BDT459" s="253"/>
      <c r="BFQ459" s="253"/>
      <c r="BFR459" s="253"/>
      <c r="BFS459" s="253"/>
      <c r="BFT459" s="253"/>
      <c r="BFU459" s="253"/>
      <c r="BFV459" s="253"/>
      <c r="BFW459" s="253"/>
      <c r="BFX459" s="253"/>
      <c r="BFY459" s="253"/>
      <c r="BFZ459" s="253"/>
      <c r="BGA459" s="253"/>
      <c r="BGB459" s="253"/>
      <c r="BGC459" s="253"/>
      <c r="BGD459" s="253"/>
      <c r="BGE459" s="253"/>
      <c r="BGF459" s="253"/>
    </row>
    <row r="460" spans="430:1540" x14ac:dyDescent="0.25">
      <c r="PN460" s="253"/>
      <c r="YL460" s="253"/>
      <c r="ACS460" s="253"/>
      <c r="ACT460" s="253"/>
      <c r="ACU460" s="253"/>
      <c r="ACV460" s="253"/>
      <c r="ACW460" s="253"/>
      <c r="ACX460" s="253"/>
      <c r="ACY460" s="253"/>
      <c r="ACZ460" s="253"/>
      <c r="ADJ460" s="333"/>
      <c r="ADK460" s="333"/>
      <c r="ADN460" s="333"/>
      <c r="ADO460" s="333"/>
      <c r="ADR460" s="333"/>
      <c r="ADS460" s="333"/>
      <c r="ADV460" s="333"/>
      <c r="AEP460" s="253"/>
      <c r="AES460" s="253"/>
      <c r="AET460" s="253"/>
      <c r="AEU460" s="253"/>
      <c r="AEV460" s="253"/>
      <c r="AEW460" s="253"/>
      <c r="AEX460" s="253"/>
      <c r="AEY460" s="253"/>
      <c r="AEZ460" s="253"/>
      <c r="AGC460" s="253"/>
      <c r="AGY460" s="386"/>
      <c r="AGZ460" s="386"/>
      <c r="AHA460" s="386"/>
      <c r="AHE460" s="350"/>
      <c r="AHF460" s="386"/>
      <c r="AHG460" s="386"/>
      <c r="AHH460" s="386"/>
      <c r="AHI460" s="386"/>
      <c r="AHJ460" s="386"/>
      <c r="AHN460" s="333"/>
      <c r="AHO460" s="333"/>
      <c r="AHP460" s="253"/>
      <c r="AHR460" s="333"/>
      <c r="AHS460" s="333"/>
      <c r="AJC460" s="333"/>
      <c r="AJF460" s="333"/>
      <c r="AJG460" s="333"/>
      <c r="AJJ460" s="333"/>
      <c r="AJK460" s="333"/>
      <c r="AKE460" s="603"/>
      <c r="AKF460" s="603"/>
      <c r="AMJ460" s="476"/>
      <c r="AMK460" s="287"/>
      <c r="AML460" s="253"/>
      <c r="AMS460" s="333"/>
      <c r="APT460" s="601"/>
      <c r="APU460" s="601"/>
      <c r="APV460" s="601"/>
      <c r="APW460" s="601"/>
      <c r="APX460" s="601"/>
      <c r="APY460" s="601"/>
      <c r="APZ460" s="601"/>
      <c r="AQA460" s="601"/>
      <c r="AQB460" s="601"/>
      <c r="AQC460" s="601"/>
      <c r="AQD460" s="601"/>
      <c r="AQE460" s="601"/>
      <c r="AQS460" s="253"/>
      <c r="AQT460" s="253"/>
      <c r="AQU460" s="253"/>
      <c r="AQV460" s="253"/>
      <c r="AQW460" s="253"/>
      <c r="AQX460" s="253"/>
      <c r="ARB460" s="601"/>
      <c r="ARC460" s="601"/>
      <c r="ARD460" s="601"/>
      <c r="ARE460" s="601"/>
      <c r="ARF460" s="601"/>
      <c r="ARG460" s="601"/>
      <c r="ARH460" s="601"/>
      <c r="ARI460" s="601"/>
      <c r="ARX460" s="253"/>
      <c r="ARY460" s="253"/>
      <c r="ARZ460" s="253"/>
      <c r="ASA460" s="253"/>
      <c r="ASB460" s="253"/>
      <c r="ASC460" s="253"/>
      <c r="ASD460" s="253"/>
      <c r="ASE460" s="253"/>
      <c r="ATO460" s="253"/>
      <c r="AUW460" s="253"/>
      <c r="AUX460" s="253"/>
      <c r="AVL460" s="386"/>
      <c r="AVN460" s="350"/>
      <c r="AWE460" s="386"/>
      <c r="AWJ460" s="192"/>
      <c r="AXM460" s="253"/>
      <c r="AYD460" s="253"/>
      <c r="AZD460" s="253"/>
      <c r="AZE460" s="253"/>
      <c r="AZF460" s="253"/>
      <c r="AZG460" s="253"/>
      <c r="AZH460" s="253"/>
      <c r="AZI460" s="253"/>
      <c r="AZJ460" s="253"/>
      <c r="AZK460" s="253"/>
      <c r="BAL460" s="386"/>
      <c r="BCS460" s="253"/>
      <c r="BCT460" s="253"/>
      <c r="BCU460" s="253"/>
      <c r="BCV460" s="253"/>
      <c r="BCW460" s="253"/>
      <c r="BCX460" s="253"/>
      <c r="BCY460" s="253"/>
      <c r="BCZ460" s="253"/>
      <c r="BDM460" s="253"/>
      <c r="BDN460" s="253"/>
      <c r="BDO460" s="253"/>
      <c r="BDP460" s="253"/>
      <c r="BDQ460" s="253"/>
      <c r="BDR460" s="253"/>
      <c r="BDS460" s="253"/>
      <c r="BDT460" s="253"/>
      <c r="BFQ460" s="253"/>
      <c r="BFR460" s="253"/>
      <c r="BFS460" s="253"/>
      <c r="BFT460" s="253"/>
      <c r="BFU460" s="253"/>
      <c r="BFV460" s="253"/>
      <c r="BFW460" s="253"/>
      <c r="BFX460" s="253"/>
      <c r="BFY460" s="253"/>
      <c r="BFZ460" s="253"/>
      <c r="BGA460" s="253"/>
      <c r="BGB460" s="253"/>
      <c r="BGC460" s="253"/>
      <c r="BGD460" s="253"/>
      <c r="BGE460" s="253"/>
      <c r="BGF460" s="253"/>
    </row>
    <row r="461" spans="430:1540" x14ac:dyDescent="0.25">
      <c r="PN461" s="253"/>
      <c r="YL461" s="253"/>
      <c r="ACS461" s="253"/>
      <c r="ACT461" s="253"/>
      <c r="ACU461" s="253"/>
      <c r="ACV461" s="253"/>
      <c r="ACW461" s="253"/>
      <c r="ACX461" s="253"/>
      <c r="ACY461" s="253"/>
      <c r="ACZ461" s="253"/>
      <c r="ADJ461" s="333"/>
      <c r="ADK461" s="333"/>
      <c r="ADN461" s="333"/>
      <c r="ADO461" s="333"/>
      <c r="ADR461" s="333"/>
      <c r="ADS461" s="333"/>
      <c r="ADV461" s="333"/>
      <c r="AEP461" s="253"/>
      <c r="AES461" s="253"/>
      <c r="AET461" s="253"/>
      <c r="AEU461" s="253"/>
      <c r="AEV461" s="253"/>
      <c r="AEW461" s="253"/>
      <c r="AEX461" s="253"/>
      <c r="AEY461" s="253"/>
      <c r="AEZ461" s="253"/>
      <c r="AGC461" s="253"/>
      <c r="AGY461" s="386"/>
      <c r="AGZ461" s="386"/>
      <c r="AHA461" s="386"/>
      <c r="AHE461" s="350"/>
      <c r="AHF461" s="386"/>
      <c r="AHG461" s="386"/>
      <c r="AHH461" s="386"/>
      <c r="AHI461" s="386"/>
      <c r="AHJ461" s="386"/>
      <c r="AHN461" s="333"/>
      <c r="AHO461" s="333"/>
      <c r="AHP461" s="253"/>
      <c r="AHR461" s="333"/>
      <c r="AHS461" s="333"/>
      <c r="AJC461" s="333"/>
      <c r="AJF461" s="333"/>
      <c r="AJG461" s="333"/>
      <c r="AJJ461" s="333"/>
      <c r="AJK461" s="333"/>
      <c r="AKE461" s="603"/>
      <c r="AKF461" s="603"/>
      <c r="AMJ461" s="476"/>
      <c r="AMK461" s="287"/>
      <c r="AML461" s="253"/>
      <c r="AMS461" s="333"/>
      <c r="APT461" s="601"/>
      <c r="APU461" s="601"/>
      <c r="APV461" s="601"/>
      <c r="APW461" s="601"/>
      <c r="APX461" s="601"/>
      <c r="APY461" s="601"/>
      <c r="APZ461" s="601"/>
      <c r="AQA461" s="601"/>
      <c r="AQB461" s="601"/>
      <c r="AQC461" s="601"/>
      <c r="AQD461" s="601"/>
      <c r="AQE461" s="601"/>
      <c r="AQS461" s="253"/>
      <c r="AQT461" s="253"/>
      <c r="AQU461" s="253"/>
      <c r="AQV461" s="253"/>
      <c r="AQW461" s="253"/>
      <c r="AQX461" s="253"/>
      <c r="ARB461" s="601"/>
      <c r="ARC461" s="601"/>
      <c r="ARD461" s="601"/>
      <c r="ARE461" s="601"/>
      <c r="ARF461" s="601"/>
      <c r="ARG461" s="601"/>
      <c r="ARH461" s="601"/>
      <c r="ARI461" s="601"/>
      <c r="ARX461" s="253"/>
      <c r="ARY461" s="253"/>
      <c r="ARZ461" s="253"/>
      <c r="ASA461" s="253"/>
      <c r="ASB461" s="253"/>
      <c r="ASC461" s="253"/>
      <c r="ASD461" s="253"/>
      <c r="ASE461" s="253"/>
      <c r="ATO461" s="253"/>
      <c r="AUW461" s="253"/>
      <c r="AUX461" s="253"/>
      <c r="AVL461" s="386"/>
      <c r="AVN461" s="350"/>
      <c r="AWE461" s="386"/>
      <c r="AWJ461" s="192"/>
      <c r="AXM461" s="253"/>
      <c r="AYD461" s="253"/>
      <c r="AZD461" s="253"/>
      <c r="AZE461" s="253"/>
      <c r="AZF461" s="253"/>
      <c r="AZG461" s="253"/>
      <c r="AZH461" s="253"/>
      <c r="AZI461" s="253"/>
      <c r="AZJ461" s="253"/>
      <c r="AZK461" s="253"/>
      <c r="BAL461" s="386"/>
      <c r="BCS461" s="253"/>
      <c r="BCT461" s="253"/>
      <c r="BCU461" s="253"/>
      <c r="BCV461" s="253"/>
      <c r="BCW461" s="253"/>
      <c r="BCX461" s="253"/>
      <c r="BCY461" s="253"/>
      <c r="BCZ461" s="253"/>
      <c r="BDM461" s="253"/>
      <c r="BDN461" s="253"/>
      <c r="BDO461" s="253"/>
      <c r="BDP461" s="253"/>
      <c r="BDQ461" s="253"/>
      <c r="BDR461" s="253"/>
      <c r="BDS461" s="253"/>
      <c r="BDT461" s="253"/>
      <c r="BFQ461" s="253"/>
      <c r="BFR461" s="253"/>
      <c r="BFS461" s="253"/>
      <c r="BFT461" s="253"/>
      <c r="BFU461" s="253"/>
      <c r="BFV461" s="253"/>
      <c r="BFW461" s="253"/>
      <c r="BFX461" s="253"/>
      <c r="BFY461" s="253"/>
      <c r="BFZ461" s="253"/>
      <c r="BGA461" s="253"/>
      <c r="BGB461" s="253"/>
      <c r="BGC461" s="253"/>
      <c r="BGD461" s="253"/>
      <c r="BGE461" s="253"/>
      <c r="BGF461" s="253"/>
    </row>
    <row r="462" spans="430:1540" x14ac:dyDescent="0.25">
      <c r="PN462" s="253"/>
      <c r="YL462" s="253"/>
      <c r="ACS462" s="253"/>
      <c r="ACT462" s="253"/>
      <c r="ACU462" s="253"/>
      <c r="ACV462" s="253"/>
      <c r="ACW462" s="253"/>
      <c r="ACX462" s="253"/>
      <c r="ACY462" s="253"/>
      <c r="ACZ462" s="253"/>
      <c r="ADJ462" s="333"/>
      <c r="ADK462" s="333"/>
      <c r="ADN462" s="333"/>
      <c r="ADO462" s="333"/>
      <c r="ADR462" s="333"/>
      <c r="ADS462" s="333"/>
      <c r="ADV462" s="333"/>
      <c r="AEP462" s="253"/>
      <c r="AES462" s="253"/>
      <c r="AET462" s="253"/>
      <c r="AEU462" s="253"/>
      <c r="AEV462" s="253"/>
      <c r="AEW462" s="253"/>
      <c r="AEX462" s="253"/>
      <c r="AEY462" s="253"/>
      <c r="AEZ462" s="253"/>
      <c r="AGC462" s="253"/>
      <c r="AGY462" s="386"/>
      <c r="AGZ462" s="386"/>
      <c r="AHA462" s="386"/>
      <c r="AHE462" s="350"/>
      <c r="AHF462" s="386"/>
      <c r="AHG462" s="386"/>
      <c r="AHH462" s="386"/>
      <c r="AHI462" s="386"/>
      <c r="AHJ462" s="386"/>
      <c r="AHN462" s="333"/>
      <c r="AHO462" s="333"/>
      <c r="AHP462" s="253"/>
      <c r="AHR462" s="333"/>
      <c r="AHS462" s="333"/>
      <c r="AJC462" s="333"/>
      <c r="AJF462" s="333"/>
      <c r="AJG462" s="333"/>
      <c r="AJJ462" s="333"/>
      <c r="AJK462" s="333"/>
      <c r="AKE462" s="603"/>
      <c r="AKF462" s="603"/>
      <c r="AMJ462" s="476"/>
      <c r="AMK462" s="287"/>
      <c r="AML462" s="253"/>
      <c r="AMS462" s="333"/>
      <c r="APT462" s="601"/>
      <c r="APU462" s="601"/>
      <c r="APV462" s="601"/>
      <c r="APW462" s="601"/>
      <c r="APX462" s="601"/>
      <c r="APY462" s="601"/>
      <c r="APZ462" s="601"/>
      <c r="AQA462" s="601"/>
      <c r="AQB462" s="601"/>
      <c r="AQC462" s="601"/>
      <c r="AQD462" s="601"/>
      <c r="AQE462" s="601"/>
      <c r="AQS462" s="253"/>
      <c r="AQT462" s="253"/>
      <c r="AQU462" s="253"/>
      <c r="AQV462" s="253"/>
      <c r="AQW462" s="253"/>
      <c r="AQX462" s="253"/>
      <c r="ARB462" s="601"/>
      <c r="ARC462" s="601"/>
      <c r="ARD462" s="601"/>
      <c r="ARE462" s="601"/>
      <c r="ARF462" s="601"/>
      <c r="ARG462" s="601"/>
      <c r="ARH462" s="601"/>
      <c r="ARI462" s="601"/>
      <c r="ARX462" s="253"/>
      <c r="ARY462" s="253"/>
      <c r="ARZ462" s="253"/>
      <c r="ASA462" s="253"/>
      <c r="ASB462" s="253"/>
      <c r="ASC462" s="253"/>
      <c r="ASD462" s="253"/>
      <c r="ASE462" s="253"/>
      <c r="ATO462" s="253"/>
      <c r="AUW462" s="253"/>
      <c r="AUX462" s="253"/>
      <c r="AVL462" s="386"/>
      <c r="AVN462" s="350"/>
      <c r="AWE462" s="386"/>
      <c r="AWJ462" s="192"/>
      <c r="AXM462" s="253"/>
      <c r="AYD462" s="253"/>
      <c r="AZD462" s="253"/>
      <c r="AZE462" s="253"/>
      <c r="AZF462" s="253"/>
      <c r="AZG462" s="253"/>
      <c r="AZH462" s="253"/>
      <c r="AZI462" s="253"/>
      <c r="AZJ462" s="253"/>
      <c r="AZK462" s="253"/>
      <c r="BAL462" s="386"/>
      <c r="BCS462" s="253"/>
      <c r="BCT462" s="253"/>
      <c r="BCU462" s="253"/>
      <c r="BCV462" s="253"/>
      <c r="BCW462" s="253"/>
      <c r="BCX462" s="253"/>
      <c r="BCY462" s="253"/>
      <c r="BCZ462" s="253"/>
      <c r="BDM462" s="253"/>
      <c r="BDN462" s="253"/>
      <c r="BDO462" s="253"/>
      <c r="BDP462" s="253"/>
      <c r="BDQ462" s="253"/>
      <c r="BDR462" s="253"/>
      <c r="BDS462" s="253"/>
      <c r="BDT462" s="253"/>
      <c r="BFQ462" s="253"/>
      <c r="BFR462" s="253"/>
      <c r="BFS462" s="253"/>
      <c r="BFT462" s="253"/>
      <c r="BFU462" s="253"/>
      <c r="BFV462" s="253"/>
      <c r="BFW462" s="253"/>
      <c r="BFX462" s="253"/>
      <c r="BFY462" s="253"/>
      <c r="BFZ462" s="253"/>
      <c r="BGA462" s="253"/>
      <c r="BGB462" s="253"/>
      <c r="BGC462" s="253"/>
      <c r="BGD462" s="253"/>
      <c r="BGE462" s="253"/>
      <c r="BGF462" s="253"/>
    </row>
    <row r="463" spans="430:1540" x14ac:dyDescent="0.25">
      <c r="PN463" s="253"/>
      <c r="YL463" s="253"/>
      <c r="ACS463" s="253"/>
      <c r="ACT463" s="253"/>
      <c r="ACU463" s="253"/>
      <c r="ACV463" s="253"/>
      <c r="ACW463" s="253"/>
      <c r="ACX463" s="253"/>
      <c r="ACY463" s="253"/>
      <c r="ACZ463" s="253"/>
      <c r="ADJ463" s="333"/>
      <c r="ADK463" s="333"/>
      <c r="ADN463" s="333"/>
      <c r="ADO463" s="333"/>
      <c r="ADR463" s="333"/>
      <c r="ADS463" s="333"/>
      <c r="ADV463" s="333"/>
      <c r="AEP463" s="253"/>
      <c r="AES463" s="253"/>
      <c r="AET463" s="253"/>
      <c r="AEU463" s="253"/>
      <c r="AEV463" s="253"/>
      <c r="AEW463" s="253"/>
      <c r="AEX463" s="253"/>
      <c r="AEY463" s="253"/>
      <c r="AEZ463" s="253"/>
      <c r="AGC463" s="253"/>
      <c r="AGY463" s="386"/>
      <c r="AGZ463" s="386"/>
      <c r="AHA463" s="386"/>
      <c r="AHE463" s="350"/>
      <c r="AHF463" s="386"/>
      <c r="AHG463" s="386"/>
      <c r="AHH463" s="386"/>
      <c r="AHI463" s="386"/>
      <c r="AHJ463" s="386"/>
      <c r="AHN463" s="333"/>
      <c r="AHO463" s="333"/>
      <c r="AHP463" s="253"/>
      <c r="AHR463" s="333"/>
      <c r="AHS463" s="333"/>
      <c r="AJC463" s="333"/>
      <c r="AJF463" s="333"/>
      <c r="AJG463" s="333"/>
      <c r="AJJ463" s="333"/>
      <c r="AJK463" s="333"/>
      <c r="AKE463" s="603"/>
      <c r="AKF463" s="603"/>
      <c r="AMJ463" s="476"/>
      <c r="AMK463" s="287"/>
      <c r="AML463" s="253"/>
      <c r="AMS463" s="333"/>
      <c r="APT463" s="601"/>
      <c r="APU463" s="601"/>
      <c r="APV463" s="601"/>
      <c r="APW463" s="601"/>
      <c r="APX463" s="601"/>
      <c r="APY463" s="601"/>
      <c r="APZ463" s="601"/>
      <c r="AQA463" s="601"/>
      <c r="AQB463" s="601"/>
      <c r="AQC463" s="601"/>
      <c r="AQD463" s="601"/>
      <c r="AQE463" s="601"/>
      <c r="AQS463" s="253"/>
      <c r="AQT463" s="253"/>
      <c r="AQU463" s="253"/>
      <c r="AQV463" s="253"/>
      <c r="AQW463" s="253"/>
      <c r="AQX463" s="253"/>
      <c r="ARB463" s="601"/>
      <c r="ARC463" s="601"/>
      <c r="ARD463" s="601"/>
      <c r="ARE463" s="601"/>
      <c r="ARF463" s="601"/>
      <c r="ARG463" s="601"/>
      <c r="ARH463" s="601"/>
      <c r="ARI463" s="601"/>
      <c r="ARX463" s="253"/>
      <c r="ARY463" s="253"/>
      <c r="ARZ463" s="253"/>
      <c r="ASA463" s="253"/>
      <c r="ASB463" s="253"/>
      <c r="ASC463" s="253"/>
      <c r="ASD463" s="253"/>
      <c r="ASE463" s="253"/>
      <c r="ATO463" s="253"/>
      <c r="AUW463" s="253"/>
      <c r="AUX463" s="253"/>
      <c r="AVL463" s="386"/>
      <c r="AVN463" s="350"/>
      <c r="AWE463" s="386"/>
      <c r="AWJ463" s="192"/>
      <c r="AXM463" s="253"/>
      <c r="AYD463" s="253"/>
      <c r="AZD463" s="253"/>
      <c r="AZE463" s="253"/>
      <c r="AZF463" s="253"/>
      <c r="AZG463" s="253"/>
      <c r="AZH463" s="253"/>
      <c r="AZI463" s="253"/>
      <c r="AZJ463" s="253"/>
      <c r="AZK463" s="253"/>
      <c r="BAL463" s="386"/>
      <c r="BCS463" s="253"/>
      <c r="BCT463" s="253"/>
      <c r="BCU463" s="253"/>
      <c r="BCV463" s="253"/>
      <c r="BCW463" s="253"/>
      <c r="BCX463" s="253"/>
      <c r="BCY463" s="253"/>
      <c r="BCZ463" s="253"/>
      <c r="BDM463" s="253"/>
      <c r="BDN463" s="253"/>
      <c r="BDO463" s="253"/>
      <c r="BDP463" s="253"/>
      <c r="BDQ463" s="253"/>
      <c r="BDR463" s="253"/>
      <c r="BDS463" s="253"/>
      <c r="BDT463" s="253"/>
      <c r="BFQ463" s="253"/>
      <c r="BFR463" s="253"/>
      <c r="BFS463" s="253"/>
      <c r="BFT463" s="253"/>
      <c r="BFU463" s="253"/>
      <c r="BFV463" s="253"/>
      <c r="BFW463" s="253"/>
      <c r="BFX463" s="253"/>
      <c r="BFY463" s="253"/>
      <c r="BFZ463" s="253"/>
      <c r="BGA463" s="253"/>
      <c r="BGB463" s="253"/>
      <c r="BGC463" s="253"/>
      <c r="BGD463" s="253"/>
      <c r="BGE463" s="253"/>
      <c r="BGF463" s="253"/>
    </row>
    <row r="464" spans="430:1540" x14ac:dyDescent="0.25">
      <c r="PN464" s="253"/>
      <c r="YL464" s="253"/>
      <c r="ACS464" s="253"/>
      <c r="ACT464" s="253"/>
      <c r="ACU464" s="253"/>
      <c r="ACV464" s="253"/>
      <c r="ACW464" s="253"/>
      <c r="ACX464" s="253"/>
      <c r="ACY464" s="253"/>
      <c r="ACZ464" s="253"/>
      <c r="ADJ464" s="333"/>
      <c r="ADK464" s="333"/>
      <c r="ADN464" s="333"/>
      <c r="ADO464" s="333"/>
      <c r="ADR464" s="333"/>
      <c r="ADS464" s="333"/>
      <c r="ADV464" s="333"/>
      <c r="AEP464" s="253"/>
      <c r="AES464" s="253"/>
      <c r="AET464" s="253"/>
      <c r="AEU464" s="253"/>
      <c r="AEV464" s="253"/>
      <c r="AEW464" s="253"/>
      <c r="AEX464" s="253"/>
      <c r="AEY464" s="253"/>
      <c r="AEZ464" s="253"/>
      <c r="AGC464" s="253"/>
      <c r="AGY464" s="386"/>
      <c r="AGZ464" s="386"/>
      <c r="AHA464" s="386"/>
      <c r="AHE464" s="350"/>
      <c r="AHF464" s="386"/>
      <c r="AHG464" s="386"/>
      <c r="AHH464" s="386"/>
      <c r="AHI464" s="386"/>
      <c r="AHJ464" s="386"/>
      <c r="AHN464" s="333"/>
      <c r="AHO464" s="333"/>
      <c r="AHP464" s="253"/>
      <c r="AHR464" s="333"/>
      <c r="AHS464" s="333"/>
      <c r="AJC464" s="333"/>
      <c r="AJF464" s="333"/>
      <c r="AJG464" s="333"/>
      <c r="AJJ464" s="333"/>
      <c r="AJK464" s="333"/>
      <c r="AKE464" s="603"/>
      <c r="AKF464" s="603"/>
      <c r="AMJ464" s="476"/>
      <c r="AMK464" s="287"/>
      <c r="AML464" s="253"/>
      <c r="AMS464" s="333"/>
      <c r="APT464" s="601"/>
      <c r="APU464" s="601"/>
      <c r="APV464" s="601"/>
      <c r="APW464" s="601"/>
      <c r="APX464" s="601"/>
      <c r="APY464" s="601"/>
      <c r="APZ464" s="601"/>
      <c r="AQA464" s="601"/>
      <c r="AQB464" s="601"/>
      <c r="AQC464" s="601"/>
      <c r="AQD464" s="601"/>
      <c r="AQE464" s="601"/>
      <c r="AQS464" s="253"/>
      <c r="AQT464" s="253"/>
      <c r="AQU464" s="253"/>
      <c r="AQV464" s="253"/>
      <c r="AQW464" s="253"/>
      <c r="AQX464" s="253"/>
      <c r="ARB464" s="601"/>
      <c r="ARC464" s="601"/>
      <c r="ARD464" s="601"/>
      <c r="ARE464" s="601"/>
      <c r="ARF464" s="601"/>
      <c r="ARG464" s="601"/>
      <c r="ARH464" s="601"/>
      <c r="ARI464" s="601"/>
      <c r="ARX464" s="253"/>
      <c r="ARY464" s="253"/>
      <c r="ARZ464" s="253"/>
      <c r="ASA464" s="253"/>
      <c r="ASB464" s="253"/>
      <c r="ASC464" s="253"/>
      <c r="ASD464" s="253"/>
      <c r="ASE464" s="253"/>
      <c r="ATO464" s="253"/>
      <c r="AUW464" s="253"/>
      <c r="AUX464" s="253"/>
      <c r="AVL464" s="386"/>
      <c r="AVN464" s="350"/>
      <c r="AWE464" s="386"/>
      <c r="AWJ464" s="192"/>
      <c r="AXM464" s="253"/>
      <c r="AYD464" s="253"/>
      <c r="AZD464" s="253"/>
      <c r="AZE464" s="253"/>
      <c r="AZF464" s="253"/>
      <c r="AZG464" s="253"/>
      <c r="AZH464" s="253"/>
      <c r="AZI464" s="253"/>
      <c r="AZJ464" s="253"/>
      <c r="AZK464" s="253"/>
      <c r="BAL464" s="386"/>
      <c r="BCS464" s="253"/>
      <c r="BCT464" s="253"/>
      <c r="BCU464" s="253"/>
      <c r="BCV464" s="253"/>
      <c r="BCW464" s="253"/>
      <c r="BCX464" s="253"/>
      <c r="BCY464" s="253"/>
      <c r="BCZ464" s="253"/>
      <c r="BDM464" s="253"/>
      <c r="BDN464" s="253"/>
      <c r="BDO464" s="253"/>
      <c r="BDP464" s="253"/>
      <c r="BDQ464" s="253"/>
      <c r="BDR464" s="253"/>
      <c r="BDS464" s="253"/>
      <c r="BDT464" s="253"/>
      <c r="BFQ464" s="253"/>
      <c r="BFR464" s="253"/>
      <c r="BFS464" s="253"/>
      <c r="BFT464" s="253"/>
      <c r="BFU464" s="253"/>
      <c r="BFV464" s="253"/>
      <c r="BFW464" s="253"/>
      <c r="BFX464" s="253"/>
      <c r="BFY464" s="253"/>
      <c r="BFZ464" s="253"/>
      <c r="BGA464" s="253"/>
      <c r="BGB464" s="253"/>
      <c r="BGC464" s="253"/>
      <c r="BGD464" s="253"/>
      <c r="BGE464" s="253"/>
      <c r="BGF464" s="253"/>
    </row>
    <row r="465" spans="430:1540" x14ac:dyDescent="0.25">
      <c r="PN465" s="253"/>
      <c r="YL465" s="253"/>
      <c r="ACS465" s="253"/>
      <c r="ACT465" s="253"/>
      <c r="ACU465" s="253"/>
      <c r="ACV465" s="253"/>
      <c r="ACW465" s="253"/>
      <c r="ACX465" s="253"/>
      <c r="ACY465" s="253"/>
      <c r="ACZ465" s="253"/>
      <c r="ADJ465" s="333"/>
      <c r="ADK465" s="333"/>
      <c r="ADN465" s="333"/>
      <c r="ADO465" s="333"/>
      <c r="ADR465" s="333"/>
      <c r="ADS465" s="333"/>
      <c r="ADV465" s="333"/>
      <c r="AEP465" s="253"/>
      <c r="AES465" s="253"/>
      <c r="AET465" s="253"/>
      <c r="AEU465" s="253"/>
      <c r="AEV465" s="253"/>
      <c r="AEW465" s="253"/>
      <c r="AEX465" s="253"/>
      <c r="AEY465" s="253"/>
      <c r="AEZ465" s="253"/>
      <c r="AGC465" s="253"/>
      <c r="AGY465" s="386"/>
      <c r="AGZ465" s="386"/>
      <c r="AHA465" s="386"/>
      <c r="AHE465" s="350"/>
      <c r="AHF465" s="386"/>
      <c r="AHG465" s="386"/>
      <c r="AHH465" s="386"/>
      <c r="AHI465" s="386"/>
      <c r="AHJ465" s="386"/>
      <c r="AHN465" s="333"/>
      <c r="AHO465" s="333"/>
      <c r="AHP465" s="253"/>
      <c r="AHR465" s="333"/>
      <c r="AHS465" s="333"/>
      <c r="AJC465" s="333"/>
      <c r="AJF465" s="333"/>
      <c r="AJG465" s="333"/>
      <c r="AJJ465" s="333"/>
      <c r="AJK465" s="333"/>
      <c r="AKE465" s="603"/>
      <c r="AKF465" s="603"/>
      <c r="AMJ465" s="476"/>
      <c r="AMK465" s="287"/>
      <c r="AML465" s="253"/>
      <c r="AMS465" s="333"/>
      <c r="APT465" s="601"/>
      <c r="APU465" s="601"/>
      <c r="APV465" s="601"/>
      <c r="APW465" s="601"/>
      <c r="APX465" s="601"/>
      <c r="APY465" s="601"/>
      <c r="APZ465" s="601"/>
      <c r="AQA465" s="601"/>
      <c r="AQB465" s="601"/>
      <c r="AQC465" s="601"/>
      <c r="AQD465" s="601"/>
      <c r="AQE465" s="601"/>
      <c r="AQS465" s="253"/>
      <c r="AQT465" s="253"/>
      <c r="AQU465" s="253"/>
      <c r="AQV465" s="253"/>
      <c r="AQW465" s="253"/>
      <c r="AQX465" s="253"/>
      <c r="ARB465" s="601"/>
      <c r="ARC465" s="601"/>
      <c r="ARD465" s="601"/>
      <c r="ARE465" s="601"/>
      <c r="ARF465" s="601"/>
      <c r="ARG465" s="601"/>
      <c r="ARH465" s="601"/>
      <c r="ARI465" s="601"/>
      <c r="ARX465" s="253"/>
      <c r="ARY465" s="253"/>
      <c r="ARZ465" s="253"/>
      <c r="ASA465" s="253"/>
      <c r="ASB465" s="253"/>
      <c r="ASC465" s="253"/>
      <c r="ASD465" s="253"/>
      <c r="ASE465" s="253"/>
      <c r="ATO465" s="253"/>
      <c r="AUW465" s="253"/>
      <c r="AUX465" s="253"/>
      <c r="AVL465" s="386"/>
      <c r="AVN465" s="350"/>
      <c r="AWE465" s="386"/>
      <c r="AWJ465" s="192"/>
      <c r="AXM465" s="253"/>
      <c r="AYD465" s="253"/>
      <c r="AZD465" s="253"/>
      <c r="AZE465" s="253"/>
      <c r="AZF465" s="253"/>
      <c r="AZG465" s="253"/>
      <c r="AZH465" s="253"/>
      <c r="AZI465" s="253"/>
      <c r="AZJ465" s="253"/>
      <c r="AZK465" s="253"/>
      <c r="BAL465" s="386"/>
      <c r="BCS465" s="253"/>
      <c r="BCT465" s="253"/>
      <c r="BCU465" s="253"/>
      <c r="BCV465" s="253"/>
      <c r="BCW465" s="253"/>
      <c r="BCX465" s="253"/>
      <c r="BCY465" s="253"/>
      <c r="BCZ465" s="253"/>
      <c r="BDM465" s="253"/>
      <c r="BDN465" s="253"/>
      <c r="BDO465" s="253"/>
      <c r="BDP465" s="253"/>
      <c r="BDQ465" s="253"/>
      <c r="BDR465" s="253"/>
      <c r="BDS465" s="253"/>
      <c r="BDT465" s="253"/>
      <c r="BFQ465" s="253"/>
      <c r="BFR465" s="253"/>
      <c r="BFS465" s="253"/>
      <c r="BFT465" s="253"/>
      <c r="BFU465" s="253"/>
      <c r="BFV465" s="253"/>
      <c r="BFW465" s="253"/>
      <c r="BFX465" s="253"/>
      <c r="BFY465" s="253"/>
      <c r="BFZ465" s="253"/>
      <c r="BGA465" s="253"/>
      <c r="BGB465" s="253"/>
      <c r="BGC465" s="253"/>
      <c r="BGD465" s="253"/>
      <c r="BGE465" s="253"/>
      <c r="BGF465" s="253"/>
    </row>
    <row r="466" spans="430:1540" x14ac:dyDescent="0.25">
      <c r="PN466" s="253"/>
      <c r="YL466" s="253"/>
      <c r="ACS466" s="253"/>
      <c r="ACT466" s="253"/>
      <c r="ACU466" s="253"/>
      <c r="ACV466" s="253"/>
      <c r="ACW466" s="253"/>
      <c r="ACX466" s="253"/>
      <c r="ACY466" s="253"/>
      <c r="ACZ466" s="253"/>
      <c r="ADJ466" s="333"/>
      <c r="ADK466" s="333"/>
      <c r="ADN466" s="333"/>
      <c r="ADO466" s="333"/>
      <c r="ADR466" s="333"/>
      <c r="ADS466" s="333"/>
      <c r="ADV466" s="333"/>
      <c r="AEP466" s="253"/>
      <c r="AES466" s="253"/>
      <c r="AET466" s="253"/>
      <c r="AEU466" s="253"/>
      <c r="AEV466" s="253"/>
      <c r="AEW466" s="253"/>
      <c r="AEX466" s="253"/>
      <c r="AEY466" s="253"/>
      <c r="AEZ466" s="253"/>
      <c r="AGC466" s="253"/>
      <c r="AGY466" s="386"/>
      <c r="AGZ466" s="386"/>
      <c r="AHA466" s="386"/>
      <c r="AHE466" s="350"/>
      <c r="AHF466" s="386"/>
      <c r="AHG466" s="386"/>
      <c r="AHH466" s="386"/>
      <c r="AHI466" s="386"/>
      <c r="AHJ466" s="386"/>
      <c r="AHN466" s="333"/>
      <c r="AHO466" s="333"/>
      <c r="AHP466" s="253"/>
      <c r="AHR466" s="333"/>
      <c r="AHS466" s="333"/>
      <c r="AJC466" s="333"/>
      <c r="AJF466" s="333"/>
      <c r="AJG466" s="333"/>
      <c r="AJJ466" s="333"/>
      <c r="AJK466" s="333"/>
      <c r="AKE466" s="603"/>
      <c r="AKF466" s="603"/>
      <c r="AMJ466" s="476"/>
      <c r="AMK466" s="287"/>
      <c r="AML466" s="253"/>
      <c r="AMS466" s="333"/>
      <c r="APT466" s="601"/>
      <c r="APU466" s="601"/>
      <c r="APV466" s="601"/>
      <c r="APW466" s="601"/>
      <c r="APX466" s="601"/>
      <c r="APY466" s="601"/>
      <c r="APZ466" s="601"/>
      <c r="AQA466" s="601"/>
      <c r="AQB466" s="601"/>
      <c r="AQC466" s="601"/>
      <c r="AQD466" s="601"/>
      <c r="AQE466" s="601"/>
      <c r="AQS466" s="253"/>
      <c r="AQT466" s="253"/>
      <c r="AQU466" s="253"/>
      <c r="AQV466" s="253"/>
      <c r="AQW466" s="253"/>
      <c r="AQX466" s="253"/>
      <c r="ARB466" s="601"/>
      <c r="ARC466" s="601"/>
      <c r="ARD466" s="601"/>
      <c r="ARE466" s="601"/>
      <c r="ARF466" s="601"/>
      <c r="ARG466" s="601"/>
      <c r="ARH466" s="601"/>
      <c r="ARI466" s="601"/>
      <c r="ARX466" s="253"/>
      <c r="ARY466" s="253"/>
      <c r="ARZ466" s="253"/>
      <c r="ASA466" s="253"/>
      <c r="ASB466" s="253"/>
      <c r="ASC466" s="253"/>
      <c r="ASD466" s="253"/>
      <c r="ASE466" s="253"/>
      <c r="ATO466" s="253"/>
      <c r="AUW466" s="253"/>
      <c r="AUX466" s="253"/>
      <c r="AVL466" s="386"/>
      <c r="AVN466" s="350"/>
      <c r="AWE466" s="386"/>
      <c r="AWJ466" s="192"/>
      <c r="AXM466" s="253"/>
      <c r="AYD466" s="253"/>
      <c r="AZD466" s="253"/>
      <c r="AZE466" s="253"/>
      <c r="AZF466" s="253"/>
      <c r="AZG466" s="253"/>
      <c r="AZH466" s="253"/>
      <c r="AZI466" s="253"/>
      <c r="AZJ466" s="253"/>
      <c r="AZK466" s="253"/>
      <c r="BAL466" s="386"/>
      <c r="BCS466" s="253"/>
      <c r="BCT466" s="253"/>
      <c r="BCU466" s="253"/>
      <c r="BCV466" s="253"/>
      <c r="BCW466" s="253"/>
      <c r="BCX466" s="253"/>
      <c r="BCY466" s="253"/>
      <c r="BCZ466" s="253"/>
      <c r="BDM466" s="253"/>
      <c r="BDN466" s="253"/>
      <c r="BDO466" s="253"/>
      <c r="BDP466" s="253"/>
      <c r="BDQ466" s="253"/>
      <c r="BDR466" s="253"/>
      <c r="BDS466" s="253"/>
      <c r="BDT466" s="253"/>
      <c r="BFQ466" s="253"/>
      <c r="BFR466" s="253"/>
      <c r="BFS466" s="253"/>
      <c r="BFT466" s="253"/>
      <c r="BFU466" s="253"/>
      <c r="BFV466" s="253"/>
      <c r="BFW466" s="253"/>
      <c r="BFX466" s="253"/>
      <c r="BFY466" s="253"/>
      <c r="BFZ466" s="253"/>
      <c r="BGA466" s="253"/>
      <c r="BGB466" s="253"/>
      <c r="BGC466" s="253"/>
      <c r="BGD466" s="253"/>
      <c r="BGE466" s="253"/>
      <c r="BGF466" s="253"/>
    </row>
    <row r="467" spans="430:1540" x14ac:dyDescent="0.25">
      <c r="PN467" s="253"/>
      <c r="YL467" s="253"/>
      <c r="ACS467" s="253"/>
      <c r="ACT467" s="253"/>
      <c r="ACU467" s="253"/>
      <c r="ACV467" s="253"/>
      <c r="ACW467" s="253"/>
      <c r="ACX467" s="253"/>
      <c r="ACY467" s="253"/>
      <c r="ACZ467" s="253"/>
      <c r="ADJ467" s="333"/>
      <c r="ADK467" s="333"/>
      <c r="ADN467" s="333"/>
      <c r="ADO467" s="333"/>
      <c r="ADR467" s="333"/>
      <c r="ADS467" s="333"/>
      <c r="ADV467" s="333"/>
      <c r="AEP467" s="253"/>
      <c r="AES467" s="253"/>
      <c r="AET467" s="253"/>
      <c r="AEU467" s="253"/>
      <c r="AEV467" s="253"/>
      <c r="AEW467" s="253"/>
      <c r="AEX467" s="253"/>
      <c r="AEY467" s="253"/>
      <c r="AEZ467" s="253"/>
      <c r="AGC467" s="253"/>
      <c r="AGY467" s="386"/>
      <c r="AGZ467" s="386"/>
      <c r="AHA467" s="386"/>
      <c r="AHE467" s="350"/>
      <c r="AHF467" s="386"/>
      <c r="AHG467" s="386"/>
      <c r="AHH467" s="386"/>
      <c r="AHI467" s="386"/>
      <c r="AHJ467" s="386"/>
      <c r="AHN467" s="333"/>
      <c r="AHO467" s="333"/>
      <c r="AHP467" s="253"/>
      <c r="AHR467" s="333"/>
      <c r="AHS467" s="333"/>
      <c r="AJC467" s="333"/>
      <c r="AJF467" s="333"/>
      <c r="AJG467" s="333"/>
      <c r="AJJ467" s="333"/>
      <c r="AJK467" s="333"/>
      <c r="AKE467" s="603"/>
      <c r="AKF467" s="603"/>
      <c r="AMJ467" s="476"/>
      <c r="AMK467" s="287"/>
      <c r="AML467" s="253"/>
      <c r="AMS467" s="333"/>
      <c r="APT467" s="601"/>
      <c r="APU467" s="601"/>
      <c r="APV467" s="601"/>
      <c r="APW467" s="601"/>
      <c r="APX467" s="601"/>
      <c r="APY467" s="601"/>
      <c r="APZ467" s="601"/>
      <c r="AQA467" s="601"/>
      <c r="AQB467" s="601"/>
      <c r="AQC467" s="601"/>
      <c r="AQD467" s="601"/>
      <c r="AQE467" s="601"/>
      <c r="AQS467" s="253"/>
      <c r="AQT467" s="253"/>
      <c r="AQU467" s="253"/>
      <c r="AQV467" s="253"/>
      <c r="AQW467" s="253"/>
      <c r="AQX467" s="253"/>
      <c r="ARB467" s="601"/>
      <c r="ARC467" s="601"/>
      <c r="ARD467" s="601"/>
      <c r="ARE467" s="601"/>
      <c r="ARF467" s="601"/>
      <c r="ARG467" s="601"/>
      <c r="ARH467" s="601"/>
      <c r="ARI467" s="601"/>
      <c r="ARX467" s="253"/>
      <c r="ARY467" s="253"/>
      <c r="ARZ467" s="253"/>
      <c r="ASA467" s="253"/>
      <c r="ASB467" s="253"/>
      <c r="ASC467" s="253"/>
      <c r="ASD467" s="253"/>
      <c r="ASE467" s="253"/>
      <c r="ATO467" s="253"/>
      <c r="AUW467" s="253"/>
      <c r="AUX467" s="253"/>
      <c r="AVL467" s="386"/>
      <c r="AVN467" s="350"/>
      <c r="AWE467" s="386"/>
      <c r="AWJ467" s="192"/>
      <c r="AXM467" s="253"/>
      <c r="AYD467" s="253"/>
      <c r="AZD467" s="253"/>
      <c r="AZE467" s="253"/>
      <c r="AZF467" s="253"/>
      <c r="AZG467" s="253"/>
      <c r="AZH467" s="253"/>
      <c r="AZI467" s="253"/>
      <c r="AZJ467" s="253"/>
      <c r="AZK467" s="253"/>
      <c r="BAL467" s="386"/>
      <c r="BCS467" s="253"/>
      <c r="BCT467" s="253"/>
      <c r="BCU467" s="253"/>
      <c r="BCV467" s="253"/>
      <c r="BCW467" s="253"/>
      <c r="BCX467" s="253"/>
      <c r="BCY467" s="253"/>
      <c r="BCZ467" s="253"/>
      <c r="BDM467" s="253"/>
      <c r="BDN467" s="253"/>
      <c r="BDO467" s="253"/>
      <c r="BDP467" s="253"/>
      <c r="BDQ467" s="253"/>
      <c r="BDR467" s="253"/>
      <c r="BDS467" s="253"/>
      <c r="BDT467" s="253"/>
      <c r="BFQ467" s="253"/>
      <c r="BFR467" s="253"/>
      <c r="BFS467" s="253"/>
      <c r="BFT467" s="253"/>
      <c r="BFU467" s="253"/>
      <c r="BFV467" s="253"/>
      <c r="BFW467" s="253"/>
      <c r="BFX467" s="253"/>
      <c r="BFY467" s="253"/>
      <c r="BFZ467" s="253"/>
      <c r="BGA467" s="253"/>
      <c r="BGB467" s="253"/>
      <c r="BGC467" s="253"/>
      <c r="BGD467" s="253"/>
      <c r="BGE467" s="253"/>
      <c r="BGF467" s="253"/>
    </row>
    <row r="468" spans="430:1540" x14ac:dyDescent="0.25">
      <c r="PN468" s="253"/>
      <c r="YL468" s="253"/>
      <c r="ACS468" s="253"/>
      <c r="ACT468" s="253"/>
      <c r="ACU468" s="253"/>
      <c r="ACV468" s="253"/>
      <c r="ACW468" s="253"/>
      <c r="ACX468" s="253"/>
      <c r="ACY468" s="253"/>
      <c r="ACZ468" s="253"/>
      <c r="ADJ468" s="333"/>
      <c r="ADK468" s="333"/>
      <c r="ADN468" s="333"/>
      <c r="ADO468" s="333"/>
      <c r="ADR468" s="333"/>
      <c r="ADS468" s="333"/>
      <c r="ADV468" s="333"/>
      <c r="AEP468" s="253"/>
      <c r="AES468" s="253"/>
      <c r="AET468" s="253"/>
      <c r="AEU468" s="253"/>
      <c r="AEV468" s="253"/>
      <c r="AEW468" s="253"/>
      <c r="AEX468" s="253"/>
      <c r="AEY468" s="253"/>
      <c r="AEZ468" s="253"/>
      <c r="AGC468" s="253"/>
      <c r="AGY468" s="386"/>
      <c r="AGZ468" s="386"/>
      <c r="AHA468" s="386"/>
      <c r="AHE468" s="350"/>
      <c r="AHF468" s="386"/>
      <c r="AHG468" s="386"/>
      <c r="AHH468" s="386"/>
      <c r="AHI468" s="386"/>
      <c r="AHJ468" s="386"/>
      <c r="AHN468" s="333"/>
      <c r="AHO468" s="333"/>
      <c r="AHP468" s="253"/>
      <c r="AHR468" s="333"/>
      <c r="AHS468" s="333"/>
      <c r="AJC468" s="333"/>
      <c r="AJF468" s="333"/>
      <c r="AJG468" s="333"/>
      <c r="AJJ468" s="333"/>
      <c r="AJK468" s="333"/>
      <c r="AKE468" s="603"/>
      <c r="AKF468" s="603"/>
      <c r="AMJ468" s="476"/>
      <c r="AMK468" s="287"/>
      <c r="AML468" s="253"/>
      <c r="AMS468" s="333"/>
      <c r="APT468" s="601"/>
      <c r="APU468" s="601"/>
      <c r="APV468" s="601"/>
      <c r="APW468" s="601"/>
      <c r="APX468" s="601"/>
      <c r="APY468" s="601"/>
      <c r="APZ468" s="601"/>
      <c r="AQA468" s="601"/>
      <c r="AQB468" s="601"/>
      <c r="AQC468" s="601"/>
      <c r="AQD468" s="601"/>
      <c r="AQE468" s="601"/>
      <c r="AQS468" s="253"/>
      <c r="AQT468" s="253"/>
      <c r="AQU468" s="253"/>
      <c r="AQV468" s="253"/>
      <c r="AQW468" s="253"/>
      <c r="AQX468" s="253"/>
      <c r="ARB468" s="601"/>
      <c r="ARC468" s="601"/>
      <c r="ARD468" s="601"/>
      <c r="ARE468" s="601"/>
      <c r="ARF468" s="601"/>
      <c r="ARG468" s="601"/>
      <c r="ARH468" s="601"/>
      <c r="ARI468" s="601"/>
      <c r="ARX468" s="253"/>
      <c r="ARY468" s="253"/>
      <c r="ARZ468" s="253"/>
      <c r="ASA468" s="253"/>
      <c r="ASB468" s="253"/>
      <c r="ASC468" s="253"/>
      <c r="ASD468" s="253"/>
      <c r="ASE468" s="253"/>
      <c r="ATO468" s="253"/>
      <c r="AUW468" s="253"/>
      <c r="AUX468" s="253"/>
      <c r="AVL468" s="386"/>
      <c r="AVN468" s="350"/>
      <c r="AWE468" s="386"/>
      <c r="AWJ468" s="192"/>
      <c r="AXM468" s="253"/>
      <c r="AYD468" s="253"/>
      <c r="AZD468" s="253"/>
      <c r="AZE468" s="253"/>
      <c r="AZF468" s="253"/>
      <c r="AZG468" s="253"/>
      <c r="AZH468" s="253"/>
      <c r="AZI468" s="253"/>
      <c r="AZJ468" s="253"/>
      <c r="AZK468" s="253"/>
      <c r="BAL468" s="386"/>
      <c r="BCS468" s="253"/>
      <c r="BCT468" s="253"/>
      <c r="BCU468" s="253"/>
      <c r="BCV468" s="253"/>
      <c r="BCW468" s="253"/>
      <c r="BCX468" s="253"/>
      <c r="BCY468" s="253"/>
      <c r="BCZ468" s="253"/>
      <c r="BDM468" s="253"/>
      <c r="BDN468" s="253"/>
      <c r="BDO468" s="253"/>
      <c r="BDP468" s="253"/>
      <c r="BDQ468" s="253"/>
      <c r="BDR468" s="253"/>
      <c r="BDS468" s="253"/>
      <c r="BDT468" s="253"/>
      <c r="BFQ468" s="253"/>
      <c r="BFR468" s="253"/>
      <c r="BFS468" s="253"/>
      <c r="BFT468" s="253"/>
      <c r="BFU468" s="253"/>
      <c r="BFV468" s="253"/>
      <c r="BFW468" s="253"/>
      <c r="BFX468" s="253"/>
      <c r="BFY468" s="253"/>
      <c r="BFZ468" s="253"/>
      <c r="BGA468" s="253"/>
      <c r="BGB468" s="253"/>
      <c r="BGC468" s="253"/>
      <c r="BGD468" s="253"/>
      <c r="BGE468" s="253"/>
      <c r="BGF468" s="253"/>
    </row>
    <row r="469" spans="430:1540" x14ac:dyDescent="0.25">
      <c r="PN469" s="253"/>
      <c r="YL469" s="253"/>
      <c r="ACS469" s="253"/>
      <c r="ACT469" s="253"/>
      <c r="ACU469" s="253"/>
      <c r="ACV469" s="253"/>
      <c r="ACW469" s="253"/>
      <c r="ACX469" s="253"/>
      <c r="ACY469" s="253"/>
      <c r="ACZ469" s="253"/>
      <c r="ADJ469" s="333"/>
      <c r="ADK469" s="333"/>
      <c r="ADN469" s="333"/>
      <c r="ADO469" s="333"/>
      <c r="ADR469" s="333"/>
      <c r="ADS469" s="333"/>
      <c r="ADV469" s="333"/>
      <c r="AEP469" s="253"/>
      <c r="AES469" s="253"/>
      <c r="AET469" s="253"/>
      <c r="AEU469" s="253"/>
      <c r="AEV469" s="253"/>
      <c r="AEW469" s="253"/>
      <c r="AEX469" s="253"/>
      <c r="AEY469" s="253"/>
      <c r="AEZ469" s="253"/>
      <c r="AGC469" s="253"/>
      <c r="AGY469" s="386"/>
      <c r="AGZ469" s="386"/>
      <c r="AHA469" s="386"/>
      <c r="AHE469" s="350"/>
      <c r="AHF469" s="386"/>
      <c r="AHG469" s="386"/>
      <c r="AHH469" s="386"/>
      <c r="AHI469" s="386"/>
      <c r="AHJ469" s="386"/>
      <c r="AHN469" s="333"/>
      <c r="AHO469" s="333"/>
      <c r="AHP469" s="253"/>
      <c r="AHR469" s="333"/>
      <c r="AHS469" s="333"/>
      <c r="AJC469" s="333"/>
      <c r="AJF469" s="333"/>
      <c r="AJG469" s="333"/>
      <c r="AJJ469" s="333"/>
      <c r="AJK469" s="333"/>
      <c r="AKE469" s="603"/>
      <c r="AKF469" s="603"/>
      <c r="AMJ469" s="476"/>
      <c r="AMK469" s="287"/>
      <c r="AML469" s="253"/>
      <c r="AMS469" s="333"/>
      <c r="APT469" s="601"/>
      <c r="APU469" s="601"/>
      <c r="APV469" s="601"/>
      <c r="APW469" s="601"/>
      <c r="APX469" s="601"/>
      <c r="APY469" s="601"/>
      <c r="APZ469" s="601"/>
      <c r="AQA469" s="601"/>
      <c r="AQB469" s="601"/>
      <c r="AQC469" s="601"/>
      <c r="AQD469" s="601"/>
      <c r="AQE469" s="601"/>
      <c r="AQS469" s="253"/>
      <c r="AQT469" s="253"/>
      <c r="AQU469" s="253"/>
      <c r="AQV469" s="253"/>
      <c r="AQW469" s="253"/>
      <c r="AQX469" s="253"/>
      <c r="ARB469" s="601"/>
      <c r="ARC469" s="601"/>
      <c r="ARD469" s="601"/>
      <c r="ARE469" s="601"/>
      <c r="ARF469" s="601"/>
      <c r="ARG469" s="601"/>
      <c r="ARH469" s="601"/>
      <c r="ARI469" s="601"/>
      <c r="ARX469" s="253"/>
      <c r="ARY469" s="253"/>
      <c r="ARZ469" s="253"/>
      <c r="ASA469" s="253"/>
      <c r="ASB469" s="253"/>
      <c r="ASC469" s="253"/>
      <c r="ASD469" s="253"/>
      <c r="ASE469" s="253"/>
      <c r="ATO469" s="253"/>
      <c r="AUW469" s="253"/>
      <c r="AUX469" s="253"/>
      <c r="AVL469" s="386"/>
      <c r="AVN469" s="350"/>
      <c r="AWE469" s="386"/>
      <c r="AWJ469" s="192"/>
      <c r="AXM469" s="253"/>
      <c r="AYD469" s="253"/>
      <c r="AZD469" s="253"/>
      <c r="AZE469" s="253"/>
      <c r="AZF469" s="253"/>
      <c r="AZG469" s="253"/>
      <c r="AZH469" s="253"/>
      <c r="AZI469" s="253"/>
      <c r="AZJ469" s="253"/>
      <c r="AZK469" s="253"/>
      <c r="BAL469" s="386"/>
      <c r="BCS469" s="253"/>
      <c r="BCT469" s="253"/>
      <c r="BCU469" s="253"/>
      <c r="BCV469" s="253"/>
      <c r="BCW469" s="253"/>
      <c r="BCX469" s="253"/>
      <c r="BCY469" s="253"/>
      <c r="BCZ469" s="253"/>
      <c r="BDM469" s="253"/>
      <c r="BDN469" s="253"/>
      <c r="BDO469" s="253"/>
      <c r="BDP469" s="253"/>
      <c r="BDQ469" s="253"/>
      <c r="BDR469" s="253"/>
      <c r="BDS469" s="253"/>
      <c r="BDT469" s="253"/>
      <c r="BFQ469" s="253"/>
      <c r="BFR469" s="253"/>
      <c r="BFS469" s="253"/>
      <c r="BFT469" s="253"/>
      <c r="BFU469" s="253"/>
      <c r="BFV469" s="253"/>
      <c r="BFW469" s="253"/>
      <c r="BFX469" s="253"/>
      <c r="BFY469" s="253"/>
      <c r="BFZ469" s="253"/>
      <c r="BGA469" s="253"/>
      <c r="BGB469" s="253"/>
      <c r="BGC469" s="253"/>
      <c r="BGD469" s="253"/>
      <c r="BGE469" s="253"/>
      <c r="BGF469" s="253"/>
    </row>
    <row r="470" spans="430:1540" x14ac:dyDescent="0.25">
      <c r="PN470" s="253"/>
      <c r="YL470" s="253"/>
      <c r="ACS470" s="253"/>
      <c r="ACT470" s="253"/>
      <c r="ACU470" s="253"/>
      <c r="ACV470" s="253"/>
      <c r="ACW470" s="253"/>
      <c r="ACX470" s="253"/>
      <c r="ACY470" s="253"/>
      <c r="ACZ470" s="253"/>
      <c r="ADJ470" s="333"/>
      <c r="ADK470" s="333"/>
      <c r="ADN470" s="333"/>
      <c r="ADO470" s="333"/>
      <c r="ADR470" s="333"/>
      <c r="ADS470" s="333"/>
      <c r="ADV470" s="333"/>
      <c r="AEP470" s="253"/>
      <c r="AES470" s="253"/>
      <c r="AET470" s="253"/>
      <c r="AEU470" s="253"/>
      <c r="AEV470" s="253"/>
      <c r="AEW470" s="253"/>
      <c r="AEX470" s="253"/>
      <c r="AEY470" s="253"/>
      <c r="AEZ470" s="253"/>
      <c r="AGC470" s="253"/>
      <c r="AGY470" s="386"/>
      <c r="AGZ470" s="386"/>
      <c r="AHA470" s="386"/>
      <c r="AHE470" s="350"/>
      <c r="AHF470" s="386"/>
      <c r="AHG470" s="386"/>
      <c r="AHH470" s="386"/>
      <c r="AHI470" s="386"/>
      <c r="AHJ470" s="386"/>
      <c r="AHN470" s="333"/>
      <c r="AHO470" s="333"/>
      <c r="AHP470" s="253"/>
      <c r="AHR470" s="333"/>
      <c r="AHS470" s="333"/>
      <c r="AJC470" s="333"/>
      <c r="AJF470" s="333"/>
      <c r="AJG470" s="333"/>
      <c r="AJJ470" s="333"/>
      <c r="AJK470" s="333"/>
      <c r="AKE470" s="603"/>
      <c r="AKF470" s="603"/>
      <c r="AMJ470" s="476"/>
      <c r="AMK470" s="287"/>
      <c r="AML470" s="253"/>
      <c r="AMS470" s="333"/>
      <c r="APT470" s="601"/>
      <c r="APU470" s="601"/>
      <c r="APV470" s="601"/>
      <c r="APW470" s="601"/>
      <c r="APX470" s="601"/>
      <c r="APY470" s="601"/>
      <c r="APZ470" s="601"/>
      <c r="AQA470" s="601"/>
      <c r="AQB470" s="601"/>
      <c r="AQC470" s="601"/>
      <c r="AQD470" s="601"/>
      <c r="AQE470" s="601"/>
      <c r="AQS470" s="253"/>
      <c r="AQT470" s="253"/>
      <c r="AQU470" s="253"/>
      <c r="AQV470" s="253"/>
      <c r="AQW470" s="253"/>
      <c r="AQX470" s="253"/>
      <c r="ARB470" s="601"/>
      <c r="ARC470" s="601"/>
      <c r="ARD470" s="601"/>
      <c r="ARE470" s="601"/>
      <c r="ARF470" s="601"/>
      <c r="ARG470" s="601"/>
      <c r="ARH470" s="601"/>
      <c r="ARI470" s="601"/>
      <c r="ARX470" s="253"/>
      <c r="ARY470" s="253"/>
      <c r="ARZ470" s="253"/>
      <c r="ASA470" s="253"/>
      <c r="ASB470" s="253"/>
      <c r="ASC470" s="253"/>
      <c r="ASD470" s="253"/>
      <c r="ASE470" s="253"/>
      <c r="ATO470" s="253"/>
      <c r="AUW470" s="253"/>
      <c r="AUX470" s="253"/>
      <c r="AVL470" s="386"/>
      <c r="AVN470" s="350"/>
      <c r="AWE470" s="386"/>
      <c r="AWJ470" s="192"/>
      <c r="AXM470" s="253"/>
      <c r="AYD470" s="253"/>
      <c r="AZD470" s="253"/>
      <c r="AZE470" s="253"/>
      <c r="AZF470" s="253"/>
      <c r="AZG470" s="253"/>
      <c r="AZH470" s="253"/>
      <c r="AZI470" s="253"/>
      <c r="AZJ470" s="253"/>
      <c r="AZK470" s="253"/>
      <c r="BAL470" s="386"/>
      <c r="BCS470" s="253"/>
      <c r="BCT470" s="253"/>
      <c r="BCU470" s="253"/>
      <c r="BCV470" s="253"/>
      <c r="BCW470" s="253"/>
      <c r="BCX470" s="253"/>
      <c r="BCY470" s="253"/>
      <c r="BCZ470" s="253"/>
      <c r="BDM470" s="253"/>
      <c r="BDN470" s="253"/>
      <c r="BDO470" s="253"/>
      <c r="BDP470" s="253"/>
      <c r="BDQ470" s="253"/>
      <c r="BDR470" s="253"/>
      <c r="BDS470" s="253"/>
      <c r="BDT470" s="253"/>
      <c r="BFQ470" s="253"/>
      <c r="BFR470" s="253"/>
      <c r="BFS470" s="253"/>
      <c r="BFT470" s="253"/>
      <c r="BFU470" s="253"/>
      <c r="BFV470" s="253"/>
      <c r="BFW470" s="253"/>
      <c r="BFX470" s="253"/>
      <c r="BFY470" s="253"/>
      <c r="BFZ470" s="253"/>
      <c r="BGA470" s="253"/>
      <c r="BGB470" s="253"/>
      <c r="BGC470" s="253"/>
      <c r="BGD470" s="253"/>
      <c r="BGE470" s="253"/>
      <c r="BGF470" s="253"/>
    </row>
    <row r="471" spans="430:1540" x14ac:dyDescent="0.25">
      <c r="PN471" s="253"/>
      <c r="YL471" s="253"/>
      <c r="ACS471" s="253"/>
      <c r="ACT471" s="253"/>
      <c r="ACU471" s="253"/>
      <c r="ACV471" s="253"/>
      <c r="ACW471" s="253"/>
      <c r="ACX471" s="253"/>
      <c r="ACY471" s="253"/>
      <c r="ACZ471" s="253"/>
      <c r="ADJ471" s="333"/>
      <c r="ADK471" s="333"/>
      <c r="ADN471" s="333"/>
      <c r="ADO471" s="333"/>
      <c r="ADR471" s="333"/>
      <c r="ADS471" s="333"/>
      <c r="ADV471" s="333"/>
      <c r="AEP471" s="253"/>
      <c r="AES471" s="253"/>
      <c r="AET471" s="253"/>
      <c r="AEU471" s="253"/>
      <c r="AEV471" s="253"/>
      <c r="AEW471" s="253"/>
      <c r="AEX471" s="253"/>
      <c r="AEY471" s="253"/>
      <c r="AEZ471" s="253"/>
      <c r="AGC471" s="253"/>
      <c r="AGY471" s="386"/>
      <c r="AGZ471" s="386"/>
      <c r="AHA471" s="386"/>
      <c r="AHE471" s="350"/>
      <c r="AHF471" s="386"/>
      <c r="AHG471" s="386"/>
      <c r="AHH471" s="386"/>
      <c r="AHI471" s="386"/>
      <c r="AHJ471" s="386"/>
      <c r="AHN471" s="333"/>
      <c r="AHO471" s="333"/>
      <c r="AHP471" s="253"/>
      <c r="AHR471" s="333"/>
      <c r="AHS471" s="333"/>
      <c r="AJC471" s="333"/>
      <c r="AJF471" s="333"/>
      <c r="AJG471" s="333"/>
      <c r="AJJ471" s="333"/>
      <c r="AJK471" s="333"/>
      <c r="AKE471" s="603"/>
      <c r="AKF471" s="603"/>
      <c r="AMJ471" s="476"/>
      <c r="AMK471" s="287"/>
      <c r="AML471" s="253"/>
      <c r="AMS471" s="333"/>
      <c r="APT471" s="601"/>
      <c r="APU471" s="601"/>
      <c r="APV471" s="601"/>
      <c r="APW471" s="601"/>
      <c r="APX471" s="601"/>
      <c r="APY471" s="601"/>
      <c r="APZ471" s="601"/>
      <c r="AQA471" s="601"/>
      <c r="AQB471" s="601"/>
      <c r="AQC471" s="601"/>
      <c r="AQD471" s="601"/>
      <c r="AQE471" s="601"/>
      <c r="AQS471" s="253"/>
      <c r="AQT471" s="253"/>
      <c r="AQU471" s="253"/>
      <c r="AQV471" s="253"/>
      <c r="AQW471" s="253"/>
      <c r="AQX471" s="253"/>
      <c r="ARB471" s="601"/>
      <c r="ARC471" s="601"/>
      <c r="ARD471" s="601"/>
      <c r="ARE471" s="601"/>
      <c r="ARF471" s="601"/>
      <c r="ARG471" s="601"/>
      <c r="ARH471" s="601"/>
      <c r="ARI471" s="601"/>
      <c r="ARX471" s="253"/>
      <c r="ARY471" s="253"/>
      <c r="ARZ471" s="253"/>
      <c r="ASA471" s="253"/>
      <c r="ASB471" s="253"/>
      <c r="ASC471" s="253"/>
      <c r="ASD471" s="253"/>
      <c r="ASE471" s="253"/>
      <c r="ATO471" s="253"/>
      <c r="AUW471" s="253"/>
      <c r="AUX471" s="253"/>
      <c r="AVL471" s="386"/>
      <c r="AVN471" s="350"/>
      <c r="AWE471" s="386"/>
      <c r="AWJ471" s="192"/>
      <c r="AXM471" s="253"/>
      <c r="AYD471" s="253"/>
      <c r="AZD471" s="253"/>
      <c r="AZE471" s="253"/>
      <c r="AZF471" s="253"/>
      <c r="AZG471" s="253"/>
      <c r="AZH471" s="253"/>
      <c r="AZI471" s="253"/>
      <c r="AZJ471" s="253"/>
      <c r="AZK471" s="253"/>
      <c r="BAL471" s="386"/>
      <c r="BCS471" s="253"/>
      <c r="BCT471" s="253"/>
      <c r="BCU471" s="253"/>
      <c r="BCV471" s="253"/>
      <c r="BCW471" s="253"/>
      <c r="BCX471" s="253"/>
      <c r="BCY471" s="253"/>
      <c r="BCZ471" s="253"/>
      <c r="BDM471" s="253"/>
      <c r="BDN471" s="253"/>
      <c r="BDO471" s="253"/>
      <c r="BDP471" s="253"/>
      <c r="BDQ471" s="253"/>
      <c r="BDR471" s="253"/>
      <c r="BDS471" s="253"/>
      <c r="BDT471" s="253"/>
      <c r="BFQ471" s="253"/>
      <c r="BFR471" s="253"/>
      <c r="BFS471" s="253"/>
      <c r="BFT471" s="253"/>
      <c r="BFU471" s="253"/>
      <c r="BFV471" s="253"/>
      <c r="BFW471" s="253"/>
      <c r="BFX471" s="253"/>
      <c r="BFY471" s="253"/>
      <c r="BFZ471" s="253"/>
      <c r="BGA471" s="253"/>
      <c r="BGB471" s="253"/>
      <c r="BGC471" s="253"/>
      <c r="BGD471" s="253"/>
      <c r="BGE471" s="253"/>
      <c r="BGF471" s="253"/>
    </row>
    <row r="472" spans="430:1540" x14ac:dyDescent="0.25">
      <c r="PN472" s="253"/>
      <c r="YL472" s="253"/>
      <c r="ACS472" s="253"/>
      <c r="ACT472" s="253"/>
      <c r="ACU472" s="253"/>
      <c r="ACV472" s="253"/>
      <c r="ACW472" s="253"/>
      <c r="ACX472" s="253"/>
      <c r="ACY472" s="253"/>
      <c r="ACZ472" s="253"/>
      <c r="ADJ472" s="333"/>
      <c r="ADK472" s="333"/>
      <c r="ADN472" s="333"/>
      <c r="ADO472" s="333"/>
      <c r="ADR472" s="333"/>
      <c r="ADS472" s="333"/>
      <c r="ADV472" s="333"/>
      <c r="AEP472" s="253"/>
      <c r="AES472" s="253"/>
      <c r="AET472" s="253"/>
      <c r="AEU472" s="253"/>
      <c r="AEV472" s="253"/>
      <c r="AEW472" s="253"/>
      <c r="AEX472" s="253"/>
      <c r="AEY472" s="253"/>
      <c r="AEZ472" s="253"/>
      <c r="AGC472" s="253"/>
      <c r="AGY472" s="386"/>
      <c r="AGZ472" s="386"/>
      <c r="AHA472" s="386"/>
      <c r="AHE472" s="350"/>
      <c r="AHF472" s="386"/>
      <c r="AHG472" s="386"/>
      <c r="AHH472" s="386"/>
      <c r="AHI472" s="386"/>
      <c r="AHJ472" s="386"/>
      <c r="AHN472" s="333"/>
      <c r="AHO472" s="333"/>
      <c r="AHP472" s="253"/>
      <c r="AHR472" s="333"/>
      <c r="AHS472" s="333"/>
      <c r="AJC472" s="333"/>
      <c r="AJF472" s="333"/>
      <c r="AJG472" s="333"/>
      <c r="AJJ472" s="333"/>
      <c r="AJK472" s="333"/>
      <c r="AKE472" s="603"/>
      <c r="AKF472" s="603"/>
      <c r="AMJ472" s="476"/>
      <c r="AMK472" s="287"/>
      <c r="AML472" s="253"/>
      <c r="AMS472" s="333"/>
      <c r="APT472" s="601"/>
      <c r="APU472" s="601"/>
      <c r="APV472" s="601"/>
      <c r="APW472" s="601"/>
      <c r="APX472" s="601"/>
      <c r="APY472" s="601"/>
      <c r="APZ472" s="601"/>
      <c r="AQA472" s="601"/>
      <c r="AQB472" s="601"/>
      <c r="AQC472" s="601"/>
      <c r="AQD472" s="601"/>
      <c r="AQE472" s="601"/>
      <c r="AQS472" s="253"/>
      <c r="AQT472" s="253"/>
      <c r="AQU472" s="253"/>
      <c r="AQV472" s="253"/>
      <c r="AQW472" s="253"/>
      <c r="AQX472" s="253"/>
      <c r="ARB472" s="601"/>
      <c r="ARC472" s="601"/>
      <c r="ARD472" s="601"/>
      <c r="ARE472" s="601"/>
      <c r="ARF472" s="601"/>
      <c r="ARG472" s="601"/>
      <c r="ARH472" s="601"/>
      <c r="ARI472" s="601"/>
      <c r="ARX472" s="253"/>
      <c r="ARY472" s="253"/>
      <c r="ARZ472" s="253"/>
      <c r="ASA472" s="253"/>
      <c r="ASB472" s="253"/>
      <c r="ASC472" s="253"/>
      <c r="ASD472" s="253"/>
      <c r="ASE472" s="253"/>
      <c r="ATO472" s="253"/>
      <c r="AUW472" s="253"/>
      <c r="AUX472" s="253"/>
      <c r="AVL472" s="386"/>
      <c r="AVN472" s="350"/>
      <c r="AWE472" s="386"/>
      <c r="AWJ472" s="192"/>
      <c r="AXM472" s="253"/>
      <c r="AYD472" s="253"/>
      <c r="AZD472" s="253"/>
      <c r="AZE472" s="253"/>
      <c r="AZF472" s="253"/>
      <c r="AZG472" s="253"/>
      <c r="AZH472" s="253"/>
      <c r="AZI472" s="253"/>
      <c r="AZJ472" s="253"/>
      <c r="AZK472" s="253"/>
      <c r="BAL472" s="386"/>
      <c r="BCS472" s="253"/>
      <c r="BCT472" s="253"/>
      <c r="BCU472" s="253"/>
      <c r="BCV472" s="253"/>
      <c r="BCW472" s="253"/>
      <c r="BCX472" s="253"/>
      <c r="BCY472" s="253"/>
      <c r="BCZ472" s="253"/>
      <c r="BDM472" s="253"/>
      <c r="BDN472" s="253"/>
      <c r="BDO472" s="253"/>
      <c r="BDP472" s="253"/>
      <c r="BDQ472" s="253"/>
      <c r="BDR472" s="253"/>
      <c r="BDS472" s="253"/>
      <c r="BDT472" s="253"/>
      <c r="BFQ472" s="253"/>
      <c r="BFR472" s="253"/>
      <c r="BFS472" s="253"/>
      <c r="BFT472" s="253"/>
      <c r="BFU472" s="253"/>
      <c r="BFV472" s="253"/>
      <c r="BFW472" s="253"/>
      <c r="BFX472" s="253"/>
      <c r="BFY472" s="253"/>
      <c r="BFZ472" s="253"/>
      <c r="BGA472" s="253"/>
      <c r="BGB472" s="253"/>
      <c r="BGC472" s="253"/>
      <c r="BGD472" s="253"/>
      <c r="BGE472" s="253"/>
      <c r="BGF472" s="253"/>
    </row>
    <row r="473" spans="430:1540" x14ac:dyDescent="0.25">
      <c r="PN473" s="253"/>
      <c r="YL473" s="253"/>
      <c r="ACS473" s="253"/>
      <c r="ACT473" s="253"/>
      <c r="ACU473" s="253"/>
      <c r="ACV473" s="253"/>
      <c r="ACW473" s="253"/>
      <c r="ACX473" s="253"/>
      <c r="ACY473" s="253"/>
      <c r="ACZ473" s="253"/>
      <c r="ADJ473" s="333"/>
      <c r="ADK473" s="333"/>
      <c r="ADN473" s="333"/>
      <c r="ADO473" s="333"/>
      <c r="ADR473" s="333"/>
      <c r="ADS473" s="333"/>
      <c r="ADV473" s="333"/>
      <c r="AEP473" s="253"/>
      <c r="AES473" s="253"/>
      <c r="AET473" s="253"/>
      <c r="AEU473" s="253"/>
      <c r="AEV473" s="253"/>
      <c r="AEW473" s="253"/>
      <c r="AEX473" s="253"/>
      <c r="AEY473" s="253"/>
      <c r="AEZ473" s="253"/>
      <c r="AGC473" s="253"/>
      <c r="AGY473" s="386"/>
      <c r="AGZ473" s="386"/>
      <c r="AHA473" s="386"/>
      <c r="AHE473" s="350"/>
      <c r="AHF473" s="386"/>
      <c r="AHG473" s="386"/>
      <c r="AHH473" s="386"/>
      <c r="AHI473" s="386"/>
      <c r="AHJ473" s="386"/>
      <c r="AHN473" s="333"/>
      <c r="AHO473" s="333"/>
      <c r="AHP473" s="253"/>
      <c r="AHR473" s="333"/>
      <c r="AHS473" s="333"/>
      <c r="AJC473" s="333"/>
      <c r="AJF473" s="333"/>
      <c r="AJG473" s="333"/>
      <c r="AJJ473" s="333"/>
      <c r="AJK473" s="333"/>
      <c r="AKE473" s="603"/>
      <c r="AKF473" s="603"/>
      <c r="AMJ473" s="476"/>
      <c r="AMK473" s="287"/>
      <c r="AML473" s="253"/>
      <c r="AMS473" s="333"/>
      <c r="APT473" s="601"/>
      <c r="APU473" s="601"/>
      <c r="APV473" s="601"/>
      <c r="APW473" s="601"/>
      <c r="APX473" s="601"/>
      <c r="APY473" s="601"/>
      <c r="APZ473" s="601"/>
      <c r="AQA473" s="601"/>
      <c r="AQB473" s="601"/>
      <c r="AQC473" s="601"/>
      <c r="AQD473" s="601"/>
      <c r="AQE473" s="601"/>
      <c r="AQS473" s="253"/>
      <c r="AQT473" s="253"/>
      <c r="AQU473" s="253"/>
      <c r="AQV473" s="253"/>
      <c r="AQW473" s="253"/>
      <c r="AQX473" s="253"/>
      <c r="ARB473" s="601"/>
      <c r="ARC473" s="601"/>
      <c r="ARD473" s="601"/>
      <c r="ARE473" s="601"/>
      <c r="ARF473" s="601"/>
      <c r="ARG473" s="601"/>
      <c r="ARH473" s="601"/>
      <c r="ARI473" s="601"/>
      <c r="ARX473" s="253"/>
      <c r="ARY473" s="253"/>
      <c r="ARZ473" s="253"/>
      <c r="ASA473" s="253"/>
      <c r="ASB473" s="253"/>
      <c r="ASC473" s="253"/>
      <c r="ASD473" s="253"/>
      <c r="ASE473" s="253"/>
      <c r="ATO473" s="253"/>
      <c r="AUW473" s="253"/>
      <c r="AUX473" s="253"/>
      <c r="AVL473" s="386"/>
      <c r="AVN473" s="350"/>
      <c r="AWE473" s="386"/>
      <c r="AWJ473" s="192"/>
      <c r="AXM473" s="253"/>
      <c r="AYD473" s="253"/>
      <c r="AZD473" s="253"/>
      <c r="AZE473" s="253"/>
      <c r="AZF473" s="253"/>
      <c r="AZG473" s="253"/>
      <c r="AZH473" s="253"/>
      <c r="AZI473" s="253"/>
      <c r="AZJ473" s="253"/>
      <c r="AZK473" s="253"/>
      <c r="BAL473" s="386"/>
      <c r="BCS473" s="253"/>
      <c r="BCT473" s="253"/>
      <c r="BCU473" s="253"/>
      <c r="BCV473" s="253"/>
      <c r="BCW473" s="253"/>
      <c r="BCX473" s="253"/>
      <c r="BCY473" s="253"/>
      <c r="BCZ473" s="253"/>
      <c r="BDM473" s="253"/>
      <c r="BDN473" s="253"/>
      <c r="BDO473" s="253"/>
      <c r="BDP473" s="253"/>
      <c r="BDQ473" s="253"/>
      <c r="BDR473" s="253"/>
      <c r="BDS473" s="253"/>
      <c r="BDT473" s="253"/>
      <c r="BFQ473" s="253"/>
      <c r="BFR473" s="253"/>
      <c r="BFS473" s="253"/>
      <c r="BFT473" s="253"/>
      <c r="BFU473" s="253"/>
      <c r="BFV473" s="253"/>
      <c r="BFW473" s="253"/>
      <c r="BFX473" s="253"/>
      <c r="BFY473" s="253"/>
      <c r="BFZ473" s="253"/>
      <c r="BGA473" s="253"/>
      <c r="BGB473" s="253"/>
      <c r="BGC473" s="253"/>
      <c r="BGD473" s="253"/>
      <c r="BGE473" s="253"/>
      <c r="BGF473" s="253"/>
    </row>
    <row r="474" spans="430:1540" x14ac:dyDescent="0.25">
      <c r="PN474" s="253"/>
      <c r="YL474" s="253"/>
      <c r="ACS474" s="253"/>
      <c r="ACT474" s="253"/>
      <c r="ACU474" s="253"/>
      <c r="ACV474" s="253"/>
      <c r="ACW474" s="253"/>
      <c r="ACX474" s="253"/>
      <c r="ACY474" s="253"/>
      <c r="ACZ474" s="253"/>
      <c r="ADJ474" s="333"/>
      <c r="ADK474" s="333"/>
      <c r="ADN474" s="333"/>
      <c r="ADO474" s="333"/>
      <c r="ADR474" s="333"/>
      <c r="ADS474" s="333"/>
      <c r="ADV474" s="333"/>
      <c r="AEP474" s="253"/>
      <c r="AES474" s="253"/>
      <c r="AET474" s="253"/>
      <c r="AEU474" s="253"/>
      <c r="AEV474" s="253"/>
      <c r="AEW474" s="253"/>
      <c r="AEX474" s="253"/>
      <c r="AEY474" s="253"/>
      <c r="AEZ474" s="253"/>
      <c r="AGC474" s="253"/>
      <c r="AGY474" s="386"/>
      <c r="AGZ474" s="386"/>
      <c r="AHA474" s="386"/>
      <c r="AHE474" s="350"/>
      <c r="AHF474" s="386"/>
      <c r="AHG474" s="386"/>
      <c r="AHH474" s="386"/>
      <c r="AHI474" s="386"/>
      <c r="AHJ474" s="386"/>
      <c r="AHN474" s="333"/>
      <c r="AHO474" s="333"/>
      <c r="AHP474" s="253"/>
      <c r="AHR474" s="333"/>
      <c r="AHS474" s="333"/>
      <c r="AJC474" s="333"/>
      <c r="AJF474" s="333"/>
      <c r="AJG474" s="333"/>
      <c r="AJJ474" s="333"/>
      <c r="AJK474" s="333"/>
      <c r="AKE474" s="603"/>
      <c r="AKF474" s="603"/>
      <c r="AMJ474" s="476"/>
      <c r="AMK474" s="287"/>
      <c r="AML474" s="253"/>
      <c r="AMS474" s="333"/>
      <c r="APT474" s="601"/>
      <c r="APU474" s="601"/>
      <c r="APV474" s="601"/>
      <c r="APW474" s="601"/>
      <c r="APX474" s="601"/>
      <c r="APY474" s="601"/>
      <c r="APZ474" s="601"/>
      <c r="AQA474" s="601"/>
      <c r="AQB474" s="601"/>
      <c r="AQC474" s="601"/>
      <c r="AQD474" s="601"/>
      <c r="AQE474" s="601"/>
      <c r="AQS474" s="253"/>
      <c r="AQT474" s="253"/>
      <c r="AQU474" s="253"/>
      <c r="AQV474" s="253"/>
      <c r="AQW474" s="253"/>
      <c r="AQX474" s="253"/>
      <c r="ARB474" s="601"/>
      <c r="ARC474" s="601"/>
      <c r="ARD474" s="601"/>
      <c r="ARE474" s="601"/>
      <c r="ARF474" s="601"/>
      <c r="ARG474" s="601"/>
      <c r="ARH474" s="601"/>
      <c r="ARI474" s="601"/>
      <c r="ARX474" s="253"/>
      <c r="ARY474" s="253"/>
      <c r="ARZ474" s="253"/>
      <c r="ASA474" s="253"/>
      <c r="ASB474" s="253"/>
      <c r="ASC474" s="253"/>
      <c r="ASD474" s="253"/>
      <c r="ASE474" s="253"/>
      <c r="ATO474" s="253"/>
      <c r="AUW474" s="253"/>
      <c r="AUX474" s="253"/>
      <c r="AVL474" s="386"/>
      <c r="AVN474" s="350"/>
      <c r="AWE474" s="386"/>
      <c r="AWJ474" s="192"/>
      <c r="AXM474" s="253"/>
      <c r="AYD474" s="253"/>
      <c r="AZD474" s="253"/>
      <c r="AZE474" s="253"/>
      <c r="AZF474" s="253"/>
      <c r="AZG474" s="253"/>
      <c r="AZH474" s="253"/>
      <c r="AZI474" s="253"/>
      <c r="AZJ474" s="253"/>
      <c r="AZK474" s="253"/>
      <c r="BAL474" s="386"/>
      <c r="BCS474" s="253"/>
      <c r="BCT474" s="253"/>
      <c r="BCU474" s="253"/>
      <c r="BCV474" s="253"/>
      <c r="BCW474" s="253"/>
      <c r="BCX474" s="253"/>
      <c r="BCY474" s="253"/>
      <c r="BCZ474" s="253"/>
      <c r="BDM474" s="253"/>
      <c r="BDN474" s="253"/>
      <c r="BDO474" s="253"/>
      <c r="BDP474" s="253"/>
      <c r="BDQ474" s="253"/>
      <c r="BDR474" s="253"/>
      <c r="BDS474" s="253"/>
      <c r="BDT474" s="253"/>
      <c r="BFQ474" s="253"/>
      <c r="BFR474" s="253"/>
      <c r="BFS474" s="253"/>
      <c r="BFT474" s="253"/>
      <c r="BFU474" s="253"/>
      <c r="BFV474" s="253"/>
      <c r="BFW474" s="253"/>
      <c r="BFX474" s="253"/>
      <c r="BFY474" s="253"/>
      <c r="BFZ474" s="253"/>
      <c r="BGA474" s="253"/>
      <c r="BGB474" s="253"/>
      <c r="BGC474" s="253"/>
      <c r="BGD474" s="253"/>
      <c r="BGE474" s="253"/>
      <c r="BGF474" s="253"/>
    </row>
    <row r="475" spans="430:1540" x14ac:dyDescent="0.25">
      <c r="PN475" s="253"/>
      <c r="YL475" s="253"/>
      <c r="ACS475" s="253"/>
      <c r="ACT475" s="253"/>
      <c r="ACU475" s="253"/>
      <c r="ACV475" s="253"/>
      <c r="ACW475" s="253"/>
      <c r="ACX475" s="253"/>
      <c r="ACY475" s="253"/>
      <c r="ACZ475" s="253"/>
      <c r="ADJ475" s="333"/>
      <c r="ADK475" s="333"/>
      <c r="ADN475" s="333"/>
      <c r="ADO475" s="333"/>
      <c r="ADR475" s="333"/>
      <c r="ADS475" s="333"/>
      <c r="ADV475" s="333"/>
      <c r="AEP475" s="253"/>
      <c r="AES475" s="253"/>
      <c r="AET475" s="253"/>
      <c r="AEU475" s="253"/>
      <c r="AEV475" s="253"/>
      <c r="AEW475" s="253"/>
      <c r="AEX475" s="253"/>
      <c r="AEY475" s="253"/>
      <c r="AEZ475" s="253"/>
      <c r="AGC475" s="253"/>
      <c r="AGY475" s="386"/>
      <c r="AGZ475" s="386"/>
      <c r="AHA475" s="386"/>
      <c r="AHE475" s="350"/>
      <c r="AHF475" s="386"/>
      <c r="AHG475" s="386"/>
      <c r="AHH475" s="386"/>
      <c r="AHI475" s="386"/>
      <c r="AHJ475" s="386"/>
      <c r="AHN475" s="333"/>
      <c r="AHO475" s="333"/>
      <c r="AHP475" s="253"/>
      <c r="AHR475" s="333"/>
      <c r="AHS475" s="333"/>
      <c r="AJC475" s="333"/>
      <c r="AJF475" s="333"/>
      <c r="AJG475" s="333"/>
      <c r="AJJ475" s="333"/>
      <c r="AJK475" s="333"/>
      <c r="AKE475" s="603"/>
      <c r="AKF475" s="603"/>
      <c r="AMJ475" s="476"/>
      <c r="AMK475" s="287"/>
      <c r="AML475" s="253"/>
      <c r="AMS475" s="333"/>
      <c r="APT475" s="601"/>
      <c r="APU475" s="601"/>
      <c r="APV475" s="601"/>
      <c r="APW475" s="601"/>
      <c r="APX475" s="601"/>
      <c r="APY475" s="601"/>
      <c r="APZ475" s="601"/>
      <c r="AQA475" s="601"/>
      <c r="AQB475" s="601"/>
      <c r="AQC475" s="601"/>
      <c r="AQD475" s="601"/>
      <c r="AQE475" s="601"/>
      <c r="AQS475" s="253"/>
      <c r="AQT475" s="253"/>
      <c r="AQU475" s="253"/>
      <c r="AQV475" s="253"/>
      <c r="AQW475" s="253"/>
      <c r="AQX475" s="253"/>
      <c r="ARB475" s="601"/>
      <c r="ARC475" s="601"/>
      <c r="ARD475" s="601"/>
      <c r="ARE475" s="601"/>
      <c r="ARF475" s="601"/>
      <c r="ARG475" s="601"/>
      <c r="ARH475" s="601"/>
      <c r="ARI475" s="601"/>
      <c r="ARX475" s="253"/>
      <c r="ARY475" s="253"/>
      <c r="ARZ475" s="253"/>
      <c r="ASA475" s="253"/>
      <c r="ASB475" s="253"/>
      <c r="ASC475" s="253"/>
      <c r="ASD475" s="253"/>
      <c r="ASE475" s="253"/>
      <c r="ATO475" s="253"/>
      <c r="AUW475" s="253"/>
      <c r="AUX475" s="253"/>
      <c r="AVL475" s="386"/>
      <c r="AVN475" s="350"/>
      <c r="AWE475" s="386"/>
      <c r="AWJ475" s="192"/>
      <c r="AXM475" s="253"/>
      <c r="AYD475" s="253"/>
      <c r="AZD475" s="253"/>
      <c r="AZE475" s="253"/>
      <c r="AZF475" s="253"/>
      <c r="AZG475" s="253"/>
      <c r="AZH475" s="253"/>
      <c r="AZI475" s="253"/>
      <c r="AZJ475" s="253"/>
      <c r="AZK475" s="253"/>
      <c r="BAL475" s="386"/>
      <c r="BCS475" s="253"/>
      <c r="BCT475" s="253"/>
      <c r="BCU475" s="253"/>
      <c r="BCV475" s="253"/>
      <c r="BCW475" s="253"/>
      <c r="BCX475" s="253"/>
      <c r="BCY475" s="253"/>
      <c r="BCZ475" s="253"/>
      <c r="BDM475" s="253"/>
      <c r="BDN475" s="253"/>
      <c r="BDO475" s="253"/>
      <c r="BDP475" s="253"/>
      <c r="BDQ475" s="253"/>
      <c r="BDR475" s="253"/>
      <c r="BDS475" s="253"/>
      <c r="BDT475" s="253"/>
      <c r="BFQ475" s="253"/>
      <c r="BFR475" s="253"/>
      <c r="BFS475" s="253"/>
      <c r="BFT475" s="253"/>
      <c r="BFU475" s="253"/>
      <c r="BFV475" s="253"/>
      <c r="BFW475" s="253"/>
      <c r="BFX475" s="253"/>
      <c r="BFY475" s="253"/>
      <c r="BFZ475" s="253"/>
      <c r="BGA475" s="253"/>
      <c r="BGB475" s="253"/>
      <c r="BGC475" s="253"/>
      <c r="BGD475" s="253"/>
      <c r="BGE475" s="253"/>
      <c r="BGF475" s="253"/>
    </row>
    <row r="476" spans="430:1540" x14ac:dyDescent="0.25">
      <c r="PN476" s="253"/>
      <c r="YL476" s="253"/>
      <c r="ACS476" s="253"/>
      <c r="ACT476" s="253"/>
      <c r="ACU476" s="253"/>
      <c r="ACV476" s="253"/>
      <c r="ACW476" s="253"/>
      <c r="ACX476" s="253"/>
      <c r="ACY476" s="253"/>
      <c r="ACZ476" s="253"/>
      <c r="ADJ476" s="333"/>
      <c r="ADK476" s="333"/>
      <c r="ADN476" s="333"/>
      <c r="ADO476" s="333"/>
      <c r="ADR476" s="333"/>
      <c r="ADS476" s="333"/>
      <c r="ADV476" s="333"/>
      <c r="AEP476" s="253"/>
      <c r="AES476" s="253"/>
      <c r="AET476" s="253"/>
      <c r="AEU476" s="253"/>
      <c r="AEV476" s="253"/>
      <c r="AEW476" s="253"/>
      <c r="AEX476" s="253"/>
      <c r="AEY476" s="253"/>
      <c r="AEZ476" s="253"/>
      <c r="AGC476" s="253"/>
      <c r="AGY476" s="386"/>
      <c r="AGZ476" s="386"/>
      <c r="AHA476" s="386"/>
      <c r="AHE476" s="350"/>
      <c r="AHF476" s="386"/>
      <c r="AHG476" s="386"/>
      <c r="AHH476" s="386"/>
      <c r="AHI476" s="386"/>
      <c r="AHJ476" s="386"/>
      <c r="AHN476" s="333"/>
      <c r="AHO476" s="333"/>
      <c r="AHP476" s="253"/>
      <c r="AHR476" s="333"/>
      <c r="AHS476" s="333"/>
      <c r="AJC476" s="333"/>
      <c r="AJF476" s="333"/>
      <c r="AJG476" s="333"/>
      <c r="AJJ476" s="333"/>
      <c r="AJK476" s="333"/>
      <c r="AKE476" s="603"/>
      <c r="AKF476" s="603"/>
      <c r="AMJ476" s="476"/>
      <c r="AMK476" s="287"/>
      <c r="AML476" s="253"/>
      <c r="AMS476" s="333"/>
      <c r="APT476" s="601"/>
      <c r="APU476" s="601"/>
      <c r="APV476" s="601"/>
      <c r="APW476" s="601"/>
      <c r="APX476" s="601"/>
      <c r="APY476" s="601"/>
      <c r="APZ476" s="601"/>
      <c r="AQA476" s="601"/>
      <c r="AQB476" s="601"/>
      <c r="AQC476" s="601"/>
      <c r="AQD476" s="601"/>
      <c r="AQE476" s="601"/>
      <c r="AQS476" s="253"/>
      <c r="AQT476" s="253"/>
      <c r="AQU476" s="253"/>
      <c r="AQV476" s="253"/>
      <c r="AQW476" s="253"/>
      <c r="AQX476" s="253"/>
      <c r="ARB476" s="601"/>
      <c r="ARC476" s="601"/>
      <c r="ARD476" s="601"/>
      <c r="ARE476" s="601"/>
      <c r="ARF476" s="601"/>
      <c r="ARG476" s="601"/>
      <c r="ARH476" s="601"/>
      <c r="ARI476" s="601"/>
      <c r="ARX476" s="253"/>
      <c r="ARY476" s="253"/>
      <c r="ARZ476" s="253"/>
      <c r="ASA476" s="253"/>
      <c r="ASB476" s="253"/>
      <c r="ASC476" s="253"/>
      <c r="ASD476" s="253"/>
      <c r="ASE476" s="253"/>
      <c r="ATO476" s="253"/>
      <c r="AUW476" s="253"/>
      <c r="AUX476" s="253"/>
      <c r="AVL476" s="386"/>
      <c r="AVN476" s="350"/>
      <c r="AWE476" s="386"/>
      <c r="AWJ476" s="192"/>
      <c r="AXM476" s="253"/>
      <c r="AYD476" s="253"/>
      <c r="AZD476" s="253"/>
      <c r="AZE476" s="253"/>
      <c r="AZF476" s="253"/>
      <c r="AZG476" s="253"/>
      <c r="AZH476" s="253"/>
      <c r="AZI476" s="253"/>
      <c r="AZJ476" s="253"/>
      <c r="AZK476" s="253"/>
      <c r="BAL476" s="386"/>
      <c r="BCS476" s="253"/>
      <c r="BCT476" s="253"/>
      <c r="BCU476" s="253"/>
      <c r="BCV476" s="253"/>
      <c r="BCW476" s="253"/>
      <c r="BCX476" s="253"/>
      <c r="BCY476" s="253"/>
      <c r="BCZ476" s="253"/>
      <c r="BDM476" s="253"/>
      <c r="BDN476" s="253"/>
      <c r="BDO476" s="253"/>
      <c r="BDP476" s="253"/>
      <c r="BDQ476" s="253"/>
      <c r="BDR476" s="253"/>
      <c r="BDS476" s="253"/>
      <c r="BDT476" s="253"/>
      <c r="BFQ476" s="253"/>
      <c r="BFR476" s="253"/>
      <c r="BFS476" s="253"/>
      <c r="BFT476" s="253"/>
      <c r="BFU476" s="253"/>
      <c r="BFV476" s="253"/>
      <c r="BFW476" s="253"/>
      <c r="BFX476" s="253"/>
      <c r="BFY476" s="253"/>
      <c r="BFZ476" s="253"/>
      <c r="BGA476" s="253"/>
      <c r="BGB476" s="253"/>
      <c r="BGC476" s="253"/>
      <c r="BGD476" s="253"/>
      <c r="BGE476" s="253"/>
      <c r="BGF476" s="253"/>
    </row>
    <row r="477" spans="430:1540" x14ac:dyDescent="0.25">
      <c r="PN477" s="253"/>
      <c r="YL477" s="253"/>
      <c r="ACS477" s="253"/>
      <c r="ACT477" s="253"/>
      <c r="ACU477" s="253"/>
      <c r="ACV477" s="253"/>
      <c r="ACW477" s="253"/>
      <c r="ACX477" s="253"/>
      <c r="ACY477" s="253"/>
      <c r="ACZ477" s="253"/>
      <c r="ADJ477" s="333"/>
      <c r="ADK477" s="333"/>
      <c r="ADN477" s="333"/>
      <c r="ADO477" s="333"/>
      <c r="ADR477" s="333"/>
      <c r="ADS477" s="333"/>
      <c r="ADV477" s="333"/>
      <c r="AEP477" s="253"/>
      <c r="AES477" s="253"/>
      <c r="AET477" s="253"/>
      <c r="AEU477" s="253"/>
      <c r="AEV477" s="253"/>
      <c r="AEW477" s="253"/>
      <c r="AEX477" s="253"/>
      <c r="AEY477" s="253"/>
      <c r="AEZ477" s="253"/>
      <c r="AGC477" s="253"/>
      <c r="AGY477" s="386"/>
      <c r="AGZ477" s="386"/>
      <c r="AHA477" s="386"/>
      <c r="AHE477" s="350"/>
      <c r="AHF477" s="386"/>
      <c r="AHG477" s="386"/>
      <c r="AHH477" s="386"/>
      <c r="AHI477" s="386"/>
      <c r="AHJ477" s="386"/>
      <c r="AHN477" s="333"/>
      <c r="AHO477" s="333"/>
      <c r="AHP477" s="253"/>
      <c r="AHR477" s="333"/>
      <c r="AHS477" s="333"/>
      <c r="AJC477" s="333"/>
      <c r="AJF477" s="333"/>
      <c r="AJG477" s="333"/>
      <c r="AJJ477" s="333"/>
      <c r="AJK477" s="333"/>
      <c r="AKE477" s="603"/>
      <c r="AKF477" s="603"/>
      <c r="AMJ477" s="476"/>
      <c r="AMK477" s="287"/>
      <c r="AML477" s="253"/>
      <c r="AMS477" s="333"/>
      <c r="APT477" s="601"/>
      <c r="APU477" s="601"/>
      <c r="APV477" s="601"/>
      <c r="APW477" s="601"/>
      <c r="APX477" s="601"/>
      <c r="APY477" s="601"/>
      <c r="APZ477" s="601"/>
      <c r="AQA477" s="601"/>
      <c r="AQB477" s="601"/>
      <c r="AQC477" s="601"/>
      <c r="AQD477" s="601"/>
      <c r="AQE477" s="601"/>
      <c r="AQS477" s="253"/>
      <c r="AQT477" s="253"/>
      <c r="AQU477" s="253"/>
      <c r="AQV477" s="253"/>
      <c r="AQW477" s="253"/>
      <c r="AQX477" s="253"/>
      <c r="ARB477" s="601"/>
      <c r="ARC477" s="601"/>
      <c r="ARD477" s="601"/>
      <c r="ARE477" s="601"/>
      <c r="ARF477" s="601"/>
      <c r="ARG477" s="601"/>
      <c r="ARH477" s="601"/>
      <c r="ARI477" s="601"/>
      <c r="ARX477" s="253"/>
      <c r="ARY477" s="253"/>
      <c r="ARZ477" s="253"/>
      <c r="ASA477" s="253"/>
      <c r="ASB477" s="253"/>
      <c r="ASC477" s="253"/>
      <c r="ASD477" s="253"/>
      <c r="ASE477" s="253"/>
      <c r="ATO477" s="253"/>
      <c r="AUW477" s="253"/>
      <c r="AUX477" s="253"/>
      <c r="AVL477" s="386"/>
      <c r="AVN477" s="350"/>
      <c r="AWE477" s="386"/>
      <c r="AWJ477" s="192"/>
      <c r="AXM477" s="253"/>
      <c r="AYD477" s="253"/>
      <c r="AZD477" s="253"/>
      <c r="AZE477" s="253"/>
      <c r="AZF477" s="253"/>
      <c r="AZG477" s="253"/>
      <c r="AZH477" s="253"/>
      <c r="AZI477" s="253"/>
      <c r="AZJ477" s="253"/>
      <c r="AZK477" s="253"/>
      <c r="BAL477" s="386"/>
      <c r="BCS477" s="253"/>
      <c r="BCT477" s="253"/>
      <c r="BCU477" s="253"/>
      <c r="BCV477" s="253"/>
      <c r="BCW477" s="253"/>
      <c r="BCX477" s="253"/>
      <c r="BCY477" s="253"/>
      <c r="BCZ477" s="253"/>
      <c r="BDM477" s="253"/>
      <c r="BDN477" s="253"/>
      <c r="BDO477" s="253"/>
      <c r="BDP477" s="253"/>
      <c r="BDQ477" s="253"/>
      <c r="BDR477" s="253"/>
      <c r="BDS477" s="253"/>
      <c r="BDT477" s="253"/>
      <c r="BFQ477" s="253"/>
      <c r="BFR477" s="253"/>
      <c r="BFS477" s="253"/>
      <c r="BFT477" s="253"/>
      <c r="BFU477" s="253"/>
      <c r="BFV477" s="253"/>
      <c r="BFW477" s="253"/>
      <c r="BFX477" s="253"/>
      <c r="BFY477" s="253"/>
      <c r="BFZ477" s="253"/>
      <c r="BGA477" s="253"/>
      <c r="BGB477" s="253"/>
      <c r="BGC477" s="253"/>
      <c r="BGD477" s="253"/>
      <c r="BGE477" s="253"/>
      <c r="BGF477" s="253"/>
    </row>
    <row r="478" spans="430:1540" x14ac:dyDescent="0.25">
      <c r="PN478" s="253"/>
      <c r="YL478" s="253"/>
      <c r="ACS478" s="253"/>
      <c r="ACT478" s="253"/>
      <c r="ACU478" s="253"/>
      <c r="ACV478" s="253"/>
      <c r="ACW478" s="253"/>
      <c r="ACX478" s="253"/>
      <c r="ACY478" s="253"/>
      <c r="ACZ478" s="253"/>
      <c r="ADJ478" s="333"/>
      <c r="ADK478" s="333"/>
      <c r="ADN478" s="333"/>
      <c r="ADO478" s="333"/>
      <c r="ADR478" s="333"/>
      <c r="ADS478" s="333"/>
      <c r="ADV478" s="333"/>
      <c r="AEP478" s="253"/>
      <c r="AES478" s="253"/>
      <c r="AET478" s="253"/>
      <c r="AEU478" s="253"/>
      <c r="AEV478" s="253"/>
      <c r="AEW478" s="253"/>
      <c r="AEX478" s="253"/>
      <c r="AEY478" s="253"/>
      <c r="AEZ478" s="253"/>
      <c r="AGC478" s="253"/>
      <c r="AGY478" s="386"/>
      <c r="AGZ478" s="386"/>
      <c r="AHA478" s="386"/>
      <c r="AHE478" s="350"/>
      <c r="AHF478" s="386"/>
      <c r="AHG478" s="386"/>
      <c r="AHH478" s="386"/>
      <c r="AHI478" s="386"/>
      <c r="AHJ478" s="386"/>
      <c r="AHN478" s="333"/>
      <c r="AHO478" s="333"/>
      <c r="AHP478" s="253"/>
      <c r="AHR478" s="333"/>
      <c r="AHS478" s="333"/>
      <c r="AJC478" s="333"/>
      <c r="AJF478" s="333"/>
      <c r="AJG478" s="333"/>
      <c r="AJJ478" s="333"/>
      <c r="AJK478" s="333"/>
      <c r="AKE478" s="603"/>
      <c r="AKF478" s="603"/>
      <c r="AMJ478" s="476"/>
      <c r="AMK478" s="287"/>
      <c r="AML478" s="253"/>
      <c r="AMS478" s="333"/>
      <c r="APT478" s="601"/>
      <c r="APU478" s="601"/>
      <c r="APV478" s="601"/>
      <c r="APW478" s="601"/>
      <c r="APX478" s="601"/>
      <c r="APY478" s="601"/>
      <c r="APZ478" s="601"/>
      <c r="AQA478" s="601"/>
      <c r="AQB478" s="601"/>
      <c r="AQC478" s="601"/>
      <c r="AQD478" s="601"/>
      <c r="AQE478" s="601"/>
      <c r="AQS478" s="253"/>
      <c r="AQT478" s="253"/>
      <c r="AQU478" s="253"/>
      <c r="AQV478" s="253"/>
      <c r="AQW478" s="253"/>
      <c r="AQX478" s="253"/>
      <c r="ARB478" s="601"/>
      <c r="ARC478" s="601"/>
      <c r="ARD478" s="601"/>
      <c r="ARE478" s="601"/>
      <c r="ARF478" s="601"/>
      <c r="ARG478" s="601"/>
      <c r="ARH478" s="601"/>
      <c r="ARI478" s="601"/>
      <c r="ARX478" s="253"/>
      <c r="ARY478" s="253"/>
      <c r="ARZ478" s="253"/>
      <c r="ASA478" s="253"/>
      <c r="ASB478" s="253"/>
      <c r="ASC478" s="253"/>
      <c r="ASD478" s="253"/>
      <c r="ASE478" s="253"/>
      <c r="ATO478" s="253"/>
      <c r="AUW478" s="253"/>
      <c r="AUX478" s="253"/>
      <c r="AVL478" s="386"/>
      <c r="AVN478" s="350"/>
      <c r="AWE478" s="386"/>
      <c r="AWJ478" s="192"/>
      <c r="AXM478" s="253"/>
      <c r="AYD478" s="253"/>
      <c r="AZD478" s="253"/>
      <c r="AZE478" s="253"/>
      <c r="AZF478" s="253"/>
      <c r="AZG478" s="253"/>
      <c r="AZH478" s="253"/>
      <c r="AZI478" s="253"/>
      <c r="AZJ478" s="253"/>
      <c r="AZK478" s="253"/>
      <c r="BAL478" s="386"/>
      <c r="BCS478" s="253"/>
      <c r="BCT478" s="253"/>
      <c r="BCU478" s="253"/>
      <c r="BCV478" s="253"/>
      <c r="BCW478" s="253"/>
      <c r="BCX478" s="253"/>
      <c r="BCY478" s="253"/>
      <c r="BCZ478" s="253"/>
      <c r="BDM478" s="253"/>
      <c r="BDN478" s="253"/>
      <c r="BDO478" s="253"/>
      <c r="BDP478" s="253"/>
      <c r="BDQ478" s="253"/>
      <c r="BDR478" s="253"/>
      <c r="BDS478" s="253"/>
      <c r="BDT478" s="253"/>
      <c r="BFQ478" s="253"/>
      <c r="BFR478" s="253"/>
      <c r="BFS478" s="253"/>
      <c r="BFT478" s="253"/>
      <c r="BFU478" s="253"/>
      <c r="BFV478" s="253"/>
      <c r="BFW478" s="253"/>
      <c r="BFX478" s="253"/>
      <c r="BFY478" s="253"/>
      <c r="BFZ478" s="253"/>
      <c r="BGA478" s="253"/>
      <c r="BGB478" s="253"/>
      <c r="BGC478" s="253"/>
      <c r="BGD478" s="253"/>
      <c r="BGE478" s="253"/>
      <c r="BGF478" s="253"/>
    </row>
    <row r="479" spans="430:1540" x14ac:dyDescent="0.25">
      <c r="PN479" s="253"/>
      <c r="YL479" s="253"/>
      <c r="ACS479" s="253"/>
      <c r="ACT479" s="253"/>
      <c r="ACU479" s="253"/>
      <c r="ACV479" s="253"/>
      <c r="ACW479" s="253"/>
      <c r="ACX479" s="253"/>
      <c r="ACY479" s="253"/>
      <c r="ACZ479" s="253"/>
      <c r="ADJ479" s="333"/>
      <c r="ADK479" s="333"/>
      <c r="ADN479" s="333"/>
      <c r="ADO479" s="333"/>
      <c r="ADR479" s="333"/>
      <c r="ADS479" s="333"/>
      <c r="ADV479" s="333"/>
      <c r="AEP479" s="253"/>
      <c r="AES479" s="253"/>
      <c r="AET479" s="253"/>
      <c r="AEU479" s="253"/>
      <c r="AEV479" s="253"/>
      <c r="AEW479" s="253"/>
      <c r="AEX479" s="253"/>
      <c r="AEY479" s="253"/>
      <c r="AEZ479" s="253"/>
      <c r="AGC479" s="253"/>
      <c r="AGY479" s="386"/>
      <c r="AGZ479" s="386"/>
      <c r="AHA479" s="386"/>
      <c r="AHE479" s="350"/>
      <c r="AHF479" s="386"/>
      <c r="AHG479" s="386"/>
      <c r="AHH479" s="386"/>
      <c r="AHI479" s="386"/>
      <c r="AHJ479" s="386"/>
      <c r="AHN479" s="333"/>
      <c r="AHO479" s="333"/>
      <c r="AHP479" s="253"/>
      <c r="AHR479" s="333"/>
      <c r="AHS479" s="333"/>
      <c r="AJC479" s="333"/>
      <c r="AJF479" s="333"/>
      <c r="AJG479" s="333"/>
      <c r="AJJ479" s="333"/>
      <c r="AJK479" s="333"/>
      <c r="AKE479" s="603"/>
      <c r="AKF479" s="603"/>
      <c r="AMJ479" s="476"/>
      <c r="AMK479" s="287"/>
      <c r="AML479" s="253"/>
      <c r="AMS479" s="333"/>
      <c r="APT479" s="601"/>
      <c r="APU479" s="601"/>
      <c r="APV479" s="601"/>
      <c r="APW479" s="601"/>
      <c r="APX479" s="601"/>
      <c r="APY479" s="601"/>
      <c r="APZ479" s="601"/>
      <c r="AQA479" s="601"/>
      <c r="AQB479" s="601"/>
      <c r="AQC479" s="601"/>
      <c r="AQD479" s="601"/>
      <c r="AQE479" s="601"/>
      <c r="AQS479" s="253"/>
      <c r="AQT479" s="253"/>
      <c r="AQU479" s="253"/>
      <c r="AQV479" s="253"/>
      <c r="AQW479" s="253"/>
      <c r="AQX479" s="253"/>
      <c r="ARB479" s="601"/>
      <c r="ARC479" s="601"/>
      <c r="ARD479" s="601"/>
      <c r="ARE479" s="601"/>
      <c r="ARF479" s="601"/>
      <c r="ARG479" s="601"/>
      <c r="ARH479" s="601"/>
      <c r="ARI479" s="601"/>
      <c r="ARX479" s="253"/>
      <c r="ARY479" s="253"/>
      <c r="ARZ479" s="253"/>
      <c r="ASA479" s="253"/>
      <c r="ASB479" s="253"/>
      <c r="ASC479" s="253"/>
      <c r="ASD479" s="253"/>
      <c r="ASE479" s="253"/>
      <c r="ATO479" s="253"/>
      <c r="AUW479" s="253"/>
      <c r="AUX479" s="253"/>
      <c r="AVL479" s="386"/>
      <c r="AVN479" s="350"/>
      <c r="AWE479" s="386"/>
      <c r="AWJ479" s="192"/>
      <c r="AXM479" s="253"/>
      <c r="AYD479" s="253"/>
      <c r="AZD479" s="253"/>
      <c r="AZE479" s="253"/>
      <c r="AZF479" s="253"/>
      <c r="AZG479" s="253"/>
      <c r="AZH479" s="253"/>
      <c r="AZI479" s="253"/>
      <c r="AZJ479" s="253"/>
      <c r="AZK479" s="253"/>
      <c r="BAL479" s="386"/>
      <c r="BCS479" s="253"/>
      <c r="BCT479" s="253"/>
      <c r="BCU479" s="253"/>
      <c r="BCV479" s="253"/>
      <c r="BCW479" s="253"/>
      <c r="BCX479" s="253"/>
      <c r="BCY479" s="253"/>
      <c r="BCZ479" s="253"/>
      <c r="BDM479" s="253"/>
      <c r="BDN479" s="253"/>
      <c r="BDO479" s="253"/>
      <c r="BDP479" s="253"/>
      <c r="BDQ479" s="253"/>
      <c r="BDR479" s="253"/>
      <c r="BDS479" s="253"/>
      <c r="BDT479" s="253"/>
      <c r="BFQ479" s="253"/>
      <c r="BFR479" s="253"/>
      <c r="BFS479" s="253"/>
      <c r="BFT479" s="253"/>
      <c r="BFU479" s="253"/>
      <c r="BFV479" s="253"/>
      <c r="BFW479" s="253"/>
      <c r="BFX479" s="253"/>
      <c r="BFY479" s="253"/>
      <c r="BFZ479" s="253"/>
      <c r="BGA479" s="253"/>
      <c r="BGB479" s="253"/>
      <c r="BGC479" s="253"/>
      <c r="BGD479" s="253"/>
      <c r="BGE479" s="253"/>
      <c r="BGF479" s="253"/>
    </row>
    <row r="480" spans="430:1540" x14ac:dyDescent="0.25">
      <c r="PN480" s="253"/>
      <c r="YL480" s="253"/>
      <c r="ACS480" s="253"/>
      <c r="ACT480" s="253"/>
      <c r="ACU480" s="253"/>
      <c r="ACV480" s="253"/>
      <c r="ACW480" s="253"/>
      <c r="ACX480" s="253"/>
      <c r="ACY480" s="253"/>
      <c r="ACZ480" s="253"/>
      <c r="ADJ480" s="333"/>
      <c r="ADK480" s="333"/>
      <c r="ADN480" s="333"/>
      <c r="ADO480" s="333"/>
      <c r="ADR480" s="333"/>
      <c r="ADS480" s="333"/>
      <c r="ADV480" s="333"/>
      <c r="AEP480" s="253"/>
      <c r="AES480" s="253"/>
      <c r="AET480" s="253"/>
      <c r="AEU480" s="253"/>
      <c r="AEV480" s="253"/>
      <c r="AEW480" s="253"/>
      <c r="AEX480" s="253"/>
      <c r="AEY480" s="253"/>
      <c r="AEZ480" s="253"/>
      <c r="AGC480" s="253"/>
      <c r="AGY480" s="386"/>
      <c r="AGZ480" s="386"/>
      <c r="AHA480" s="386"/>
      <c r="AHE480" s="350"/>
      <c r="AHF480" s="386"/>
      <c r="AHG480" s="386"/>
      <c r="AHH480" s="386"/>
      <c r="AHI480" s="386"/>
      <c r="AHJ480" s="386"/>
      <c r="AHN480" s="333"/>
      <c r="AHO480" s="333"/>
      <c r="AHP480" s="253"/>
      <c r="AHR480" s="333"/>
      <c r="AHS480" s="333"/>
      <c r="AJC480" s="333"/>
      <c r="AJF480" s="333"/>
      <c r="AJG480" s="333"/>
      <c r="AJJ480" s="333"/>
      <c r="AJK480" s="333"/>
      <c r="AKE480" s="603"/>
      <c r="AKF480" s="603"/>
      <c r="AMJ480" s="476"/>
      <c r="AMK480" s="287"/>
      <c r="AML480" s="253"/>
      <c r="AMS480" s="333"/>
      <c r="APT480" s="601"/>
      <c r="APU480" s="601"/>
      <c r="APV480" s="601"/>
      <c r="APW480" s="601"/>
      <c r="APX480" s="601"/>
      <c r="APY480" s="601"/>
      <c r="APZ480" s="601"/>
      <c r="AQA480" s="601"/>
      <c r="AQB480" s="601"/>
      <c r="AQC480" s="601"/>
      <c r="AQD480" s="601"/>
      <c r="AQE480" s="601"/>
      <c r="AQS480" s="253"/>
      <c r="AQT480" s="253"/>
      <c r="AQU480" s="253"/>
      <c r="AQV480" s="253"/>
      <c r="AQW480" s="253"/>
      <c r="AQX480" s="253"/>
      <c r="ARB480" s="601"/>
      <c r="ARC480" s="601"/>
      <c r="ARD480" s="601"/>
      <c r="ARE480" s="601"/>
      <c r="ARF480" s="601"/>
      <c r="ARG480" s="601"/>
      <c r="ARH480" s="601"/>
      <c r="ARI480" s="601"/>
      <c r="ARX480" s="253"/>
      <c r="ARY480" s="253"/>
      <c r="ARZ480" s="253"/>
      <c r="ASA480" s="253"/>
      <c r="ASB480" s="253"/>
      <c r="ASC480" s="253"/>
      <c r="ASD480" s="253"/>
      <c r="ASE480" s="253"/>
      <c r="ATO480" s="253"/>
      <c r="AUW480" s="253"/>
      <c r="AUX480" s="253"/>
      <c r="AVL480" s="386"/>
      <c r="AVN480" s="350"/>
      <c r="AWE480" s="386"/>
      <c r="AWJ480" s="192"/>
      <c r="AXM480" s="253"/>
      <c r="AYD480" s="253"/>
      <c r="AZD480" s="253"/>
      <c r="AZE480" s="253"/>
      <c r="AZF480" s="253"/>
      <c r="AZG480" s="253"/>
      <c r="AZH480" s="253"/>
      <c r="AZI480" s="253"/>
      <c r="AZJ480" s="253"/>
      <c r="AZK480" s="253"/>
      <c r="BAL480" s="386"/>
      <c r="BCS480" s="253"/>
      <c r="BCT480" s="253"/>
      <c r="BCU480" s="253"/>
      <c r="BCV480" s="253"/>
      <c r="BCW480" s="253"/>
      <c r="BCX480" s="253"/>
      <c r="BCY480" s="253"/>
      <c r="BCZ480" s="253"/>
      <c r="BDM480" s="253"/>
      <c r="BDN480" s="253"/>
      <c r="BDO480" s="253"/>
      <c r="BDP480" s="253"/>
      <c r="BDQ480" s="253"/>
      <c r="BDR480" s="253"/>
      <c r="BDS480" s="253"/>
      <c r="BDT480" s="253"/>
      <c r="BFQ480" s="253"/>
      <c r="BFR480" s="253"/>
      <c r="BFS480" s="253"/>
      <c r="BFT480" s="253"/>
      <c r="BFU480" s="253"/>
      <c r="BFV480" s="253"/>
      <c r="BFW480" s="253"/>
      <c r="BFX480" s="253"/>
      <c r="BFY480" s="253"/>
      <c r="BFZ480" s="253"/>
      <c r="BGA480" s="253"/>
      <c r="BGB480" s="253"/>
      <c r="BGC480" s="253"/>
      <c r="BGD480" s="253"/>
      <c r="BGE480" s="253"/>
      <c r="BGF480" s="253"/>
    </row>
    <row r="481" spans="430:1540" x14ac:dyDescent="0.25">
      <c r="PN481" s="253"/>
      <c r="YL481" s="253"/>
      <c r="ACS481" s="253"/>
      <c r="ACT481" s="253"/>
      <c r="ACU481" s="253"/>
      <c r="ACV481" s="253"/>
      <c r="ACW481" s="253"/>
      <c r="ACX481" s="253"/>
      <c r="ACY481" s="253"/>
      <c r="ACZ481" s="253"/>
      <c r="ADJ481" s="333"/>
      <c r="ADK481" s="333"/>
      <c r="ADN481" s="333"/>
      <c r="ADO481" s="333"/>
      <c r="ADR481" s="333"/>
      <c r="ADS481" s="333"/>
      <c r="ADV481" s="333"/>
      <c r="AEP481" s="253"/>
      <c r="AES481" s="253"/>
      <c r="AET481" s="253"/>
      <c r="AEU481" s="253"/>
      <c r="AEV481" s="253"/>
      <c r="AEW481" s="253"/>
      <c r="AEX481" s="253"/>
      <c r="AEY481" s="253"/>
      <c r="AEZ481" s="253"/>
      <c r="AGC481" s="253"/>
      <c r="AGY481" s="386"/>
      <c r="AGZ481" s="386"/>
      <c r="AHA481" s="386"/>
      <c r="AHE481" s="350"/>
      <c r="AHF481" s="386"/>
      <c r="AHG481" s="386"/>
      <c r="AHH481" s="386"/>
      <c r="AHI481" s="386"/>
      <c r="AHJ481" s="386"/>
      <c r="AHN481" s="333"/>
      <c r="AHO481" s="333"/>
      <c r="AHP481" s="253"/>
      <c r="AHR481" s="333"/>
      <c r="AHS481" s="333"/>
      <c r="AJC481" s="333"/>
      <c r="AJF481" s="333"/>
      <c r="AJG481" s="333"/>
      <c r="AJJ481" s="333"/>
      <c r="AJK481" s="333"/>
      <c r="AKE481" s="603"/>
      <c r="AKF481" s="603"/>
      <c r="AMJ481" s="476"/>
      <c r="AMK481" s="287"/>
      <c r="AML481" s="253"/>
      <c r="AMS481" s="333"/>
      <c r="APT481" s="601"/>
      <c r="APU481" s="601"/>
      <c r="APV481" s="601"/>
      <c r="APW481" s="601"/>
      <c r="APX481" s="601"/>
      <c r="APY481" s="601"/>
      <c r="APZ481" s="601"/>
      <c r="AQA481" s="601"/>
      <c r="AQB481" s="601"/>
      <c r="AQC481" s="601"/>
      <c r="AQD481" s="601"/>
      <c r="AQE481" s="601"/>
      <c r="AQS481" s="253"/>
      <c r="AQT481" s="253"/>
      <c r="AQU481" s="253"/>
      <c r="AQV481" s="253"/>
      <c r="AQW481" s="253"/>
      <c r="AQX481" s="253"/>
      <c r="ARB481" s="601"/>
      <c r="ARC481" s="601"/>
      <c r="ARD481" s="601"/>
      <c r="ARE481" s="601"/>
      <c r="ARF481" s="601"/>
      <c r="ARG481" s="601"/>
      <c r="ARH481" s="601"/>
      <c r="ARI481" s="601"/>
      <c r="ARX481" s="253"/>
      <c r="ARY481" s="253"/>
      <c r="ARZ481" s="253"/>
      <c r="ASA481" s="253"/>
      <c r="ASB481" s="253"/>
      <c r="ASC481" s="253"/>
      <c r="ASD481" s="253"/>
      <c r="ASE481" s="253"/>
      <c r="ATO481" s="253"/>
      <c r="AUW481" s="253"/>
      <c r="AUX481" s="253"/>
      <c r="AVL481" s="386"/>
      <c r="AVN481" s="350"/>
      <c r="AWE481" s="386"/>
      <c r="AWJ481" s="192"/>
      <c r="AXM481" s="253"/>
      <c r="AYD481" s="253"/>
      <c r="AZD481" s="253"/>
      <c r="AZE481" s="253"/>
      <c r="AZF481" s="253"/>
      <c r="AZG481" s="253"/>
      <c r="AZH481" s="253"/>
      <c r="AZI481" s="253"/>
      <c r="AZJ481" s="253"/>
      <c r="AZK481" s="253"/>
      <c r="BAL481" s="386"/>
      <c r="BCS481" s="253"/>
      <c r="BCT481" s="253"/>
      <c r="BCU481" s="253"/>
      <c r="BCV481" s="253"/>
      <c r="BCW481" s="253"/>
      <c r="BCX481" s="253"/>
      <c r="BCY481" s="253"/>
      <c r="BCZ481" s="253"/>
      <c r="BDM481" s="253"/>
      <c r="BDN481" s="253"/>
      <c r="BDO481" s="253"/>
      <c r="BDP481" s="253"/>
      <c r="BDQ481" s="253"/>
      <c r="BDR481" s="253"/>
      <c r="BDS481" s="253"/>
      <c r="BDT481" s="253"/>
      <c r="BFQ481" s="253"/>
      <c r="BFR481" s="253"/>
      <c r="BFS481" s="253"/>
      <c r="BFT481" s="253"/>
      <c r="BFU481" s="253"/>
      <c r="BFV481" s="253"/>
      <c r="BFW481" s="253"/>
      <c r="BFX481" s="253"/>
      <c r="BFY481" s="253"/>
      <c r="BFZ481" s="253"/>
      <c r="BGA481" s="253"/>
      <c r="BGB481" s="253"/>
      <c r="BGC481" s="253"/>
      <c r="BGD481" s="253"/>
      <c r="BGE481" s="253"/>
      <c r="BGF481" s="253"/>
    </row>
    <row r="482" spans="430:1540" x14ac:dyDescent="0.25">
      <c r="PN482" s="253"/>
      <c r="YL482" s="253"/>
      <c r="ACS482" s="253"/>
      <c r="ACT482" s="253"/>
      <c r="ACU482" s="253"/>
      <c r="ACV482" s="253"/>
      <c r="ACW482" s="253"/>
      <c r="ACX482" s="253"/>
      <c r="ACY482" s="253"/>
      <c r="ACZ482" s="253"/>
      <c r="ADJ482" s="333"/>
      <c r="ADK482" s="333"/>
      <c r="ADN482" s="333"/>
      <c r="ADO482" s="333"/>
      <c r="ADR482" s="333"/>
      <c r="ADS482" s="333"/>
      <c r="ADV482" s="333"/>
      <c r="AEP482" s="253"/>
      <c r="AES482" s="253"/>
      <c r="AET482" s="253"/>
      <c r="AEU482" s="253"/>
      <c r="AEV482" s="253"/>
      <c r="AEW482" s="253"/>
      <c r="AEX482" s="253"/>
      <c r="AEY482" s="253"/>
      <c r="AEZ482" s="253"/>
      <c r="AGC482" s="253"/>
      <c r="AGY482" s="386"/>
      <c r="AGZ482" s="386"/>
      <c r="AHA482" s="386"/>
      <c r="AHE482" s="350"/>
      <c r="AHF482" s="386"/>
      <c r="AHG482" s="386"/>
      <c r="AHH482" s="386"/>
      <c r="AHI482" s="386"/>
      <c r="AHJ482" s="386"/>
      <c r="AHN482" s="333"/>
      <c r="AHO482" s="333"/>
      <c r="AHP482" s="253"/>
      <c r="AHR482" s="333"/>
      <c r="AHS482" s="333"/>
      <c r="AJC482" s="333"/>
      <c r="AJF482" s="333"/>
      <c r="AJG482" s="333"/>
      <c r="AJJ482" s="333"/>
      <c r="AJK482" s="333"/>
      <c r="AKE482" s="603"/>
      <c r="AKF482" s="603"/>
      <c r="AMJ482" s="476"/>
      <c r="AMK482" s="287"/>
      <c r="AML482" s="253"/>
      <c r="AMS482" s="333"/>
      <c r="APT482" s="601"/>
      <c r="APU482" s="601"/>
      <c r="APV482" s="601"/>
      <c r="APW482" s="601"/>
      <c r="APX482" s="601"/>
      <c r="APY482" s="601"/>
      <c r="APZ482" s="601"/>
      <c r="AQA482" s="601"/>
      <c r="AQB482" s="601"/>
      <c r="AQC482" s="601"/>
      <c r="AQD482" s="601"/>
      <c r="AQE482" s="601"/>
      <c r="AQS482" s="253"/>
      <c r="AQT482" s="253"/>
      <c r="AQU482" s="253"/>
      <c r="AQV482" s="253"/>
      <c r="AQW482" s="253"/>
      <c r="AQX482" s="253"/>
      <c r="ARB482" s="601"/>
      <c r="ARC482" s="601"/>
      <c r="ARD482" s="601"/>
      <c r="ARE482" s="601"/>
      <c r="ARF482" s="601"/>
      <c r="ARG482" s="601"/>
      <c r="ARH482" s="601"/>
      <c r="ARI482" s="601"/>
      <c r="ARX482" s="253"/>
      <c r="ARY482" s="253"/>
      <c r="ARZ482" s="253"/>
      <c r="ASA482" s="253"/>
      <c r="ASB482" s="253"/>
      <c r="ASC482" s="253"/>
      <c r="ASD482" s="253"/>
      <c r="ASE482" s="253"/>
      <c r="ATO482" s="253"/>
      <c r="AUW482" s="253"/>
      <c r="AUX482" s="253"/>
      <c r="AVL482" s="386"/>
      <c r="AVN482" s="350"/>
      <c r="AWE482" s="386"/>
      <c r="AWJ482" s="192"/>
      <c r="AXM482" s="253"/>
      <c r="AYD482" s="253"/>
      <c r="AZD482" s="253"/>
      <c r="AZE482" s="253"/>
      <c r="AZF482" s="253"/>
      <c r="AZG482" s="253"/>
      <c r="AZH482" s="253"/>
      <c r="AZI482" s="253"/>
      <c r="AZJ482" s="253"/>
      <c r="AZK482" s="253"/>
      <c r="BAL482" s="386"/>
      <c r="BCS482" s="253"/>
      <c r="BCT482" s="253"/>
      <c r="BCU482" s="253"/>
      <c r="BCV482" s="253"/>
      <c r="BCW482" s="253"/>
      <c r="BCX482" s="253"/>
      <c r="BCY482" s="253"/>
      <c r="BCZ482" s="253"/>
      <c r="BDM482" s="253"/>
      <c r="BDN482" s="253"/>
      <c r="BDO482" s="253"/>
      <c r="BDP482" s="253"/>
      <c r="BDQ482" s="253"/>
      <c r="BDR482" s="253"/>
      <c r="BDS482" s="253"/>
      <c r="BDT482" s="253"/>
      <c r="BFQ482" s="253"/>
      <c r="BFR482" s="253"/>
      <c r="BFS482" s="253"/>
      <c r="BFT482" s="253"/>
      <c r="BFU482" s="253"/>
      <c r="BFV482" s="253"/>
      <c r="BFW482" s="253"/>
      <c r="BFX482" s="253"/>
      <c r="BFY482" s="253"/>
      <c r="BFZ482" s="253"/>
      <c r="BGA482" s="253"/>
      <c r="BGB482" s="253"/>
      <c r="BGC482" s="253"/>
      <c r="BGD482" s="253"/>
      <c r="BGE482" s="253"/>
      <c r="BGF482" s="253"/>
    </row>
    <row r="483" spans="430:1540" x14ac:dyDescent="0.25">
      <c r="PN483" s="253"/>
      <c r="YL483" s="253"/>
      <c r="ACS483" s="253"/>
      <c r="ACT483" s="253"/>
      <c r="ACU483" s="253"/>
      <c r="ACV483" s="253"/>
      <c r="ACW483" s="253"/>
      <c r="ACX483" s="253"/>
      <c r="ACY483" s="253"/>
      <c r="ACZ483" s="253"/>
      <c r="ADJ483" s="333"/>
      <c r="ADK483" s="333"/>
      <c r="ADN483" s="333"/>
      <c r="ADO483" s="333"/>
      <c r="ADR483" s="333"/>
      <c r="ADS483" s="333"/>
      <c r="ADV483" s="333"/>
      <c r="AEP483" s="253"/>
      <c r="AES483" s="253"/>
      <c r="AET483" s="253"/>
      <c r="AEU483" s="253"/>
      <c r="AEV483" s="253"/>
      <c r="AEW483" s="253"/>
      <c r="AEX483" s="253"/>
      <c r="AEY483" s="253"/>
      <c r="AEZ483" s="253"/>
      <c r="AGC483" s="253"/>
      <c r="AGY483" s="386"/>
      <c r="AGZ483" s="386"/>
      <c r="AHA483" s="386"/>
      <c r="AHE483" s="350"/>
      <c r="AHF483" s="386"/>
      <c r="AHG483" s="386"/>
      <c r="AHH483" s="386"/>
      <c r="AHI483" s="386"/>
      <c r="AHJ483" s="386"/>
      <c r="AHN483" s="333"/>
      <c r="AHO483" s="333"/>
      <c r="AHP483" s="253"/>
      <c r="AHR483" s="333"/>
      <c r="AHS483" s="333"/>
      <c r="AJC483" s="333"/>
      <c r="AJF483" s="333"/>
      <c r="AJG483" s="333"/>
      <c r="AJJ483" s="333"/>
      <c r="AJK483" s="333"/>
      <c r="AKE483" s="603"/>
      <c r="AKF483" s="603"/>
      <c r="AMJ483" s="476"/>
      <c r="AMK483" s="287"/>
      <c r="AML483" s="253"/>
      <c r="AMS483" s="333"/>
      <c r="APT483" s="601"/>
      <c r="APU483" s="601"/>
      <c r="APV483" s="601"/>
      <c r="APW483" s="601"/>
      <c r="APX483" s="601"/>
      <c r="APY483" s="601"/>
      <c r="APZ483" s="601"/>
      <c r="AQA483" s="601"/>
      <c r="AQB483" s="601"/>
      <c r="AQC483" s="601"/>
      <c r="AQD483" s="601"/>
      <c r="AQE483" s="601"/>
      <c r="AQS483" s="253"/>
      <c r="AQT483" s="253"/>
      <c r="AQU483" s="253"/>
      <c r="AQV483" s="253"/>
      <c r="AQW483" s="253"/>
      <c r="AQX483" s="253"/>
      <c r="ARB483" s="601"/>
      <c r="ARC483" s="601"/>
      <c r="ARD483" s="601"/>
      <c r="ARE483" s="601"/>
      <c r="ARF483" s="601"/>
      <c r="ARG483" s="601"/>
      <c r="ARH483" s="601"/>
      <c r="ARI483" s="601"/>
      <c r="ARX483" s="253"/>
      <c r="ARY483" s="253"/>
      <c r="ARZ483" s="253"/>
      <c r="ASA483" s="253"/>
      <c r="ASB483" s="253"/>
      <c r="ASC483" s="253"/>
      <c r="ASD483" s="253"/>
      <c r="ASE483" s="253"/>
      <c r="ATO483" s="253"/>
      <c r="AUW483" s="253"/>
      <c r="AUX483" s="253"/>
      <c r="AVL483" s="386"/>
      <c r="AVN483" s="350"/>
      <c r="AWE483" s="386"/>
      <c r="AWJ483" s="192"/>
      <c r="AXM483" s="253"/>
      <c r="AYD483" s="253"/>
      <c r="AZD483" s="253"/>
      <c r="AZE483" s="253"/>
      <c r="AZF483" s="253"/>
      <c r="AZG483" s="253"/>
      <c r="AZH483" s="253"/>
      <c r="AZI483" s="253"/>
      <c r="AZJ483" s="253"/>
      <c r="AZK483" s="253"/>
      <c r="BAL483" s="386"/>
      <c r="BCS483" s="253"/>
      <c r="BCT483" s="253"/>
      <c r="BCU483" s="253"/>
      <c r="BCV483" s="253"/>
      <c r="BCW483" s="253"/>
      <c r="BCX483" s="253"/>
      <c r="BCY483" s="253"/>
      <c r="BCZ483" s="253"/>
      <c r="BDM483" s="253"/>
      <c r="BDN483" s="253"/>
      <c r="BDO483" s="253"/>
      <c r="BDP483" s="253"/>
      <c r="BDQ483" s="253"/>
      <c r="BDR483" s="253"/>
      <c r="BDS483" s="253"/>
      <c r="BDT483" s="253"/>
      <c r="BFQ483" s="253"/>
      <c r="BFR483" s="253"/>
      <c r="BFS483" s="253"/>
      <c r="BFT483" s="253"/>
      <c r="BFU483" s="253"/>
      <c r="BFV483" s="253"/>
      <c r="BFW483" s="253"/>
      <c r="BFX483" s="253"/>
      <c r="BFY483" s="253"/>
      <c r="BFZ483" s="253"/>
      <c r="BGA483" s="253"/>
      <c r="BGB483" s="253"/>
      <c r="BGC483" s="253"/>
      <c r="BGD483" s="253"/>
      <c r="BGE483" s="253"/>
      <c r="BGF483" s="253"/>
    </row>
    <row r="484" spans="430:1540" x14ac:dyDescent="0.25">
      <c r="PN484" s="253"/>
      <c r="YL484" s="253"/>
      <c r="ACS484" s="253"/>
      <c r="ACT484" s="253"/>
      <c r="ACU484" s="253"/>
      <c r="ACV484" s="253"/>
      <c r="ACW484" s="253"/>
      <c r="ACX484" s="253"/>
      <c r="ACY484" s="253"/>
      <c r="ACZ484" s="253"/>
      <c r="ADJ484" s="333"/>
      <c r="ADK484" s="333"/>
      <c r="ADN484" s="333"/>
      <c r="ADO484" s="333"/>
      <c r="ADR484" s="333"/>
      <c r="ADS484" s="333"/>
      <c r="ADV484" s="333"/>
      <c r="AEP484" s="253"/>
      <c r="AES484" s="253"/>
      <c r="AET484" s="253"/>
      <c r="AEU484" s="253"/>
      <c r="AEV484" s="253"/>
      <c r="AEW484" s="253"/>
      <c r="AEX484" s="253"/>
      <c r="AEY484" s="253"/>
      <c r="AEZ484" s="253"/>
      <c r="AGC484" s="253"/>
      <c r="AGY484" s="386"/>
      <c r="AGZ484" s="386"/>
      <c r="AHA484" s="386"/>
      <c r="AHE484" s="350"/>
      <c r="AHF484" s="386"/>
      <c r="AHG484" s="386"/>
      <c r="AHH484" s="386"/>
      <c r="AHI484" s="386"/>
      <c r="AHJ484" s="386"/>
      <c r="AHN484" s="333"/>
      <c r="AHO484" s="333"/>
      <c r="AHP484" s="253"/>
      <c r="AHR484" s="333"/>
      <c r="AHS484" s="333"/>
      <c r="AJC484" s="333"/>
      <c r="AJF484" s="333"/>
      <c r="AJG484" s="333"/>
      <c r="AJJ484" s="333"/>
      <c r="AJK484" s="333"/>
      <c r="AKE484" s="603"/>
      <c r="AKF484" s="603"/>
      <c r="AMJ484" s="476"/>
      <c r="AMK484" s="287"/>
      <c r="AML484" s="253"/>
      <c r="AMS484" s="333"/>
      <c r="APT484" s="601"/>
      <c r="APU484" s="601"/>
      <c r="APV484" s="601"/>
      <c r="APW484" s="601"/>
      <c r="APX484" s="601"/>
      <c r="APY484" s="601"/>
      <c r="APZ484" s="601"/>
      <c r="AQA484" s="601"/>
      <c r="AQB484" s="601"/>
      <c r="AQC484" s="601"/>
      <c r="AQD484" s="601"/>
      <c r="AQE484" s="601"/>
      <c r="AQS484" s="253"/>
      <c r="AQT484" s="253"/>
      <c r="AQU484" s="253"/>
      <c r="AQV484" s="253"/>
      <c r="AQW484" s="253"/>
      <c r="AQX484" s="253"/>
      <c r="ARB484" s="601"/>
      <c r="ARC484" s="601"/>
      <c r="ARD484" s="601"/>
      <c r="ARE484" s="601"/>
      <c r="ARF484" s="601"/>
      <c r="ARG484" s="601"/>
      <c r="ARH484" s="601"/>
      <c r="ARI484" s="601"/>
      <c r="ARX484" s="253"/>
      <c r="ARY484" s="253"/>
      <c r="ARZ484" s="253"/>
      <c r="ASA484" s="253"/>
      <c r="ASB484" s="253"/>
      <c r="ASC484" s="253"/>
      <c r="ASD484" s="253"/>
      <c r="ASE484" s="253"/>
      <c r="ATO484" s="253"/>
      <c r="AUW484" s="253"/>
      <c r="AUX484" s="253"/>
      <c r="AVL484" s="386"/>
      <c r="AVN484" s="350"/>
      <c r="AWE484" s="386"/>
      <c r="AWJ484" s="192"/>
      <c r="AXM484" s="253"/>
      <c r="AYD484" s="253"/>
      <c r="AZD484" s="253"/>
      <c r="AZE484" s="253"/>
      <c r="AZF484" s="253"/>
      <c r="AZG484" s="253"/>
      <c r="AZH484" s="253"/>
      <c r="AZI484" s="253"/>
      <c r="AZJ484" s="253"/>
      <c r="AZK484" s="253"/>
      <c r="BAL484" s="386"/>
      <c r="BCS484" s="253"/>
      <c r="BCT484" s="253"/>
      <c r="BCU484" s="253"/>
      <c r="BCV484" s="253"/>
      <c r="BCW484" s="253"/>
      <c r="BCX484" s="253"/>
      <c r="BCY484" s="253"/>
      <c r="BCZ484" s="253"/>
      <c r="BDM484" s="253"/>
      <c r="BDN484" s="253"/>
      <c r="BDO484" s="253"/>
      <c r="BDP484" s="253"/>
      <c r="BDQ484" s="253"/>
      <c r="BDR484" s="253"/>
      <c r="BDS484" s="253"/>
      <c r="BDT484" s="253"/>
      <c r="BFQ484" s="253"/>
      <c r="BFR484" s="253"/>
      <c r="BFS484" s="253"/>
      <c r="BFT484" s="253"/>
      <c r="BFU484" s="253"/>
      <c r="BFV484" s="253"/>
      <c r="BFW484" s="253"/>
      <c r="BFX484" s="253"/>
      <c r="BFY484" s="253"/>
      <c r="BFZ484" s="253"/>
      <c r="BGA484" s="253"/>
      <c r="BGB484" s="253"/>
      <c r="BGC484" s="253"/>
      <c r="BGD484" s="253"/>
      <c r="BGE484" s="253"/>
      <c r="BGF484" s="253"/>
    </row>
    <row r="485" spans="430:1540" x14ac:dyDescent="0.25">
      <c r="PN485" s="253"/>
      <c r="YL485" s="253"/>
      <c r="ACS485" s="253"/>
      <c r="ACT485" s="253"/>
      <c r="ACU485" s="253"/>
      <c r="ACV485" s="253"/>
      <c r="ACW485" s="253"/>
      <c r="ACX485" s="253"/>
      <c r="ACY485" s="253"/>
      <c r="ACZ485" s="253"/>
      <c r="ADJ485" s="333"/>
      <c r="ADK485" s="333"/>
      <c r="ADN485" s="333"/>
      <c r="ADO485" s="333"/>
      <c r="ADR485" s="333"/>
      <c r="ADS485" s="333"/>
      <c r="ADV485" s="333"/>
      <c r="AEP485" s="253"/>
      <c r="AES485" s="253"/>
      <c r="AET485" s="253"/>
      <c r="AEU485" s="253"/>
      <c r="AEV485" s="253"/>
      <c r="AEW485" s="253"/>
      <c r="AEX485" s="253"/>
      <c r="AEY485" s="253"/>
      <c r="AEZ485" s="253"/>
      <c r="AGC485" s="253"/>
      <c r="AGY485" s="386"/>
      <c r="AGZ485" s="386"/>
      <c r="AHA485" s="386"/>
      <c r="AHE485" s="350"/>
      <c r="AHF485" s="386"/>
      <c r="AHG485" s="386"/>
      <c r="AHH485" s="386"/>
      <c r="AHI485" s="386"/>
      <c r="AHJ485" s="386"/>
      <c r="AHN485" s="333"/>
      <c r="AHO485" s="333"/>
      <c r="AHP485" s="253"/>
      <c r="AHR485" s="333"/>
      <c r="AHS485" s="333"/>
      <c r="AJC485" s="333"/>
      <c r="AJF485" s="333"/>
      <c r="AJG485" s="333"/>
      <c r="AJJ485" s="333"/>
      <c r="AJK485" s="333"/>
      <c r="AKE485" s="603"/>
      <c r="AKF485" s="603"/>
      <c r="AMJ485" s="476"/>
      <c r="AMK485" s="287"/>
      <c r="AML485" s="253"/>
      <c r="AMS485" s="333"/>
      <c r="APT485" s="601"/>
      <c r="APU485" s="601"/>
      <c r="APV485" s="601"/>
      <c r="APW485" s="601"/>
      <c r="APX485" s="601"/>
      <c r="APY485" s="601"/>
      <c r="APZ485" s="601"/>
      <c r="AQA485" s="601"/>
      <c r="AQB485" s="601"/>
      <c r="AQC485" s="601"/>
      <c r="AQD485" s="601"/>
      <c r="AQE485" s="601"/>
      <c r="AQS485" s="253"/>
      <c r="AQT485" s="253"/>
      <c r="AQU485" s="253"/>
      <c r="AQV485" s="253"/>
      <c r="AQW485" s="253"/>
      <c r="AQX485" s="253"/>
      <c r="ARB485" s="601"/>
      <c r="ARC485" s="601"/>
      <c r="ARD485" s="601"/>
      <c r="ARE485" s="601"/>
      <c r="ARF485" s="601"/>
      <c r="ARG485" s="601"/>
      <c r="ARH485" s="601"/>
      <c r="ARI485" s="601"/>
      <c r="ARX485" s="253"/>
      <c r="ARY485" s="253"/>
      <c r="ARZ485" s="253"/>
      <c r="ASA485" s="253"/>
      <c r="ASB485" s="253"/>
      <c r="ASC485" s="253"/>
      <c r="ASD485" s="253"/>
      <c r="ASE485" s="253"/>
      <c r="ATO485" s="253"/>
      <c r="AUW485" s="253"/>
      <c r="AUX485" s="253"/>
      <c r="AVL485" s="386"/>
      <c r="AVN485" s="350"/>
      <c r="AWE485" s="386"/>
      <c r="AWJ485" s="192"/>
      <c r="AXM485" s="253"/>
      <c r="AYD485" s="253"/>
      <c r="AZD485" s="253"/>
      <c r="AZE485" s="253"/>
      <c r="AZF485" s="253"/>
      <c r="AZG485" s="253"/>
      <c r="AZH485" s="253"/>
      <c r="AZI485" s="253"/>
      <c r="AZJ485" s="253"/>
      <c r="AZK485" s="253"/>
      <c r="BAL485" s="386"/>
      <c r="BCS485" s="253"/>
      <c r="BCT485" s="253"/>
      <c r="BCU485" s="253"/>
      <c r="BCV485" s="253"/>
      <c r="BCW485" s="253"/>
      <c r="BCX485" s="253"/>
      <c r="BCY485" s="253"/>
      <c r="BCZ485" s="253"/>
      <c r="BDM485" s="253"/>
      <c r="BDN485" s="253"/>
      <c r="BDO485" s="253"/>
      <c r="BDP485" s="253"/>
      <c r="BDQ485" s="253"/>
      <c r="BDR485" s="253"/>
      <c r="BDS485" s="253"/>
      <c r="BDT485" s="253"/>
      <c r="BFQ485" s="253"/>
      <c r="BFR485" s="253"/>
      <c r="BFS485" s="253"/>
      <c r="BFT485" s="253"/>
      <c r="BFU485" s="253"/>
      <c r="BFV485" s="253"/>
      <c r="BFW485" s="253"/>
      <c r="BFX485" s="253"/>
      <c r="BFY485" s="253"/>
      <c r="BFZ485" s="253"/>
      <c r="BGA485" s="253"/>
      <c r="BGB485" s="253"/>
      <c r="BGC485" s="253"/>
      <c r="BGD485" s="253"/>
      <c r="BGE485" s="253"/>
      <c r="BGF485" s="253"/>
    </row>
    <row r="486" spans="430:1540" x14ac:dyDescent="0.25">
      <c r="PN486" s="253"/>
      <c r="YL486" s="253"/>
      <c r="ACS486" s="253"/>
      <c r="ACT486" s="253"/>
      <c r="ACU486" s="253"/>
      <c r="ACV486" s="253"/>
      <c r="ACW486" s="253"/>
      <c r="ACX486" s="253"/>
      <c r="ACY486" s="253"/>
      <c r="ACZ486" s="253"/>
      <c r="ADJ486" s="333"/>
      <c r="ADK486" s="333"/>
      <c r="ADN486" s="333"/>
      <c r="ADO486" s="333"/>
      <c r="ADR486" s="333"/>
      <c r="ADS486" s="333"/>
      <c r="ADV486" s="333"/>
      <c r="AEP486" s="253"/>
      <c r="AES486" s="253"/>
      <c r="AET486" s="253"/>
      <c r="AEU486" s="253"/>
      <c r="AEV486" s="253"/>
      <c r="AEW486" s="253"/>
      <c r="AEX486" s="253"/>
      <c r="AEY486" s="253"/>
      <c r="AEZ486" s="253"/>
      <c r="AGC486" s="253"/>
      <c r="AGY486" s="386"/>
      <c r="AGZ486" s="386"/>
      <c r="AHA486" s="386"/>
      <c r="AHE486" s="350"/>
      <c r="AHF486" s="386"/>
      <c r="AHG486" s="386"/>
      <c r="AHH486" s="386"/>
      <c r="AHI486" s="386"/>
      <c r="AHJ486" s="386"/>
      <c r="AHN486" s="333"/>
      <c r="AHO486" s="333"/>
      <c r="AHP486" s="253"/>
      <c r="AHR486" s="333"/>
      <c r="AHS486" s="333"/>
      <c r="AJC486" s="333"/>
      <c r="AJF486" s="333"/>
      <c r="AJG486" s="333"/>
      <c r="AJJ486" s="333"/>
      <c r="AJK486" s="333"/>
      <c r="AKE486" s="603"/>
      <c r="AKF486" s="603"/>
      <c r="AMJ486" s="476"/>
      <c r="AMK486" s="287"/>
      <c r="AML486" s="253"/>
      <c r="AMS486" s="333"/>
      <c r="APT486" s="601"/>
      <c r="APU486" s="601"/>
      <c r="APV486" s="601"/>
      <c r="APW486" s="601"/>
      <c r="APX486" s="601"/>
      <c r="APY486" s="601"/>
      <c r="APZ486" s="601"/>
      <c r="AQA486" s="601"/>
      <c r="AQB486" s="601"/>
      <c r="AQC486" s="601"/>
      <c r="AQD486" s="601"/>
      <c r="AQE486" s="601"/>
      <c r="AQS486" s="253"/>
      <c r="AQT486" s="253"/>
      <c r="AQU486" s="253"/>
      <c r="AQV486" s="253"/>
      <c r="AQW486" s="253"/>
      <c r="AQX486" s="253"/>
      <c r="ARB486" s="601"/>
      <c r="ARC486" s="601"/>
      <c r="ARD486" s="601"/>
      <c r="ARE486" s="601"/>
      <c r="ARF486" s="601"/>
      <c r="ARG486" s="601"/>
      <c r="ARH486" s="601"/>
      <c r="ARI486" s="601"/>
      <c r="ARX486" s="253"/>
      <c r="ARY486" s="253"/>
      <c r="ARZ486" s="253"/>
      <c r="ASA486" s="253"/>
      <c r="ASB486" s="253"/>
      <c r="ASC486" s="253"/>
      <c r="ASD486" s="253"/>
      <c r="ASE486" s="253"/>
      <c r="ATO486" s="253"/>
      <c r="AUW486" s="253"/>
      <c r="AUX486" s="253"/>
      <c r="AVL486" s="386"/>
      <c r="AVN486" s="350"/>
      <c r="AWE486" s="386"/>
      <c r="AWJ486" s="192"/>
      <c r="AXM486" s="253"/>
      <c r="AYD486" s="253"/>
      <c r="AZD486" s="253"/>
      <c r="AZE486" s="253"/>
      <c r="AZF486" s="253"/>
      <c r="AZG486" s="253"/>
      <c r="AZH486" s="253"/>
      <c r="AZI486" s="253"/>
      <c r="AZJ486" s="253"/>
      <c r="AZK486" s="253"/>
      <c r="BAL486" s="386"/>
      <c r="BCS486" s="253"/>
      <c r="BCT486" s="253"/>
      <c r="BCU486" s="253"/>
      <c r="BCV486" s="253"/>
      <c r="BCW486" s="253"/>
      <c r="BCX486" s="253"/>
      <c r="BCY486" s="253"/>
      <c r="BCZ486" s="253"/>
      <c r="BDM486" s="253"/>
      <c r="BDN486" s="253"/>
      <c r="BDO486" s="253"/>
      <c r="BDP486" s="253"/>
      <c r="BDQ486" s="253"/>
      <c r="BDR486" s="253"/>
      <c r="BDS486" s="253"/>
      <c r="BDT486" s="253"/>
      <c r="BFQ486" s="253"/>
      <c r="BFR486" s="253"/>
      <c r="BFS486" s="253"/>
      <c r="BFT486" s="253"/>
      <c r="BFU486" s="253"/>
      <c r="BFV486" s="253"/>
      <c r="BFW486" s="253"/>
      <c r="BFX486" s="253"/>
      <c r="BFY486" s="253"/>
      <c r="BFZ486" s="253"/>
      <c r="BGA486" s="253"/>
      <c r="BGB486" s="253"/>
      <c r="BGC486" s="253"/>
      <c r="BGD486" s="253"/>
      <c r="BGE486" s="253"/>
      <c r="BGF486" s="253"/>
    </row>
    <row r="487" spans="430:1540" x14ac:dyDescent="0.25">
      <c r="PN487" s="253"/>
      <c r="YL487" s="253"/>
      <c r="ACS487" s="253"/>
      <c r="ACT487" s="253"/>
      <c r="ACU487" s="253"/>
      <c r="ACV487" s="253"/>
      <c r="ACW487" s="253"/>
      <c r="ACX487" s="253"/>
      <c r="ACY487" s="253"/>
      <c r="ACZ487" s="253"/>
      <c r="ADJ487" s="333"/>
      <c r="ADK487" s="333"/>
      <c r="ADN487" s="333"/>
      <c r="ADO487" s="333"/>
      <c r="ADR487" s="333"/>
      <c r="ADS487" s="333"/>
      <c r="ADV487" s="333"/>
      <c r="AEP487" s="253"/>
      <c r="AES487" s="253"/>
      <c r="AET487" s="253"/>
      <c r="AEU487" s="253"/>
      <c r="AEV487" s="253"/>
      <c r="AEW487" s="253"/>
      <c r="AEX487" s="253"/>
      <c r="AEY487" s="253"/>
      <c r="AEZ487" s="253"/>
      <c r="AGC487" s="253"/>
      <c r="AGY487" s="386"/>
      <c r="AGZ487" s="386"/>
      <c r="AHA487" s="386"/>
      <c r="AHE487" s="350"/>
      <c r="AHF487" s="386"/>
      <c r="AHG487" s="386"/>
      <c r="AHH487" s="386"/>
      <c r="AHI487" s="386"/>
      <c r="AHJ487" s="386"/>
      <c r="AHN487" s="333"/>
      <c r="AHO487" s="333"/>
      <c r="AHP487" s="253"/>
      <c r="AHR487" s="333"/>
      <c r="AHS487" s="333"/>
      <c r="AJC487" s="333"/>
      <c r="AJF487" s="333"/>
      <c r="AJG487" s="333"/>
      <c r="AJJ487" s="333"/>
      <c r="AJK487" s="333"/>
      <c r="AKE487" s="603"/>
      <c r="AKF487" s="603"/>
      <c r="AMJ487" s="476"/>
      <c r="AMK487" s="287"/>
      <c r="AML487" s="253"/>
      <c r="AMS487" s="333"/>
      <c r="APT487" s="601"/>
      <c r="APU487" s="601"/>
      <c r="APV487" s="601"/>
      <c r="APW487" s="601"/>
      <c r="APX487" s="601"/>
      <c r="APY487" s="601"/>
      <c r="APZ487" s="601"/>
      <c r="AQA487" s="601"/>
      <c r="AQB487" s="601"/>
      <c r="AQC487" s="601"/>
      <c r="AQD487" s="601"/>
      <c r="AQE487" s="601"/>
      <c r="AQS487" s="253"/>
      <c r="AQT487" s="253"/>
      <c r="AQU487" s="253"/>
      <c r="AQV487" s="253"/>
      <c r="AQW487" s="253"/>
      <c r="AQX487" s="253"/>
      <c r="ARB487" s="601"/>
      <c r="ARC487" s="601"/>
      <c r="ARD487" s="601"/>
      <c r="ARE487" s="601"/>
      <c r="ARF487" s="601"/>
      <c r="ARG487" s="601"/>
      <c r="ARH487" s="601"/>
      <c r="ARI487" s="601"/>
      <c r="ARX487" s="253"/>
      <c r="ARY487" s="253"/>
      <c r="ARZ487" s="253"/>
      <c r="ASA487" s="253"/>
      <c r="ASB487" s="253"/>
      <c r="ASC487" s="253"/>
      <c r="ASD487" s="253"/>
      <c r="ASE487" s="253"/>
      <c r="ATO487" s="253"/>
      <c r="AUW487" s="253"/>
      <c r="AUX487" s="253"/>
      <c r="AVL487" s="386"/>
      <c r="AVN487" s="350"/>
      <c r="AWE487" s="386"/>
      <c r="AWJ487" s="192"/>
      <c r="AXM487" s="253"/>
      <c r="AYD487" s="253"/>
      <c r="AZD487" s="253"/>
      <c r="AZE487" s="253"/>
      <c r="AZF487" s="253"/>
      <c r="AZG487" s="253"/>
      <c r="AZH487" s="253"/>
      <c r="AZI487" s="253"/>
      <c r="AZJ487" s="253"/>
      <c r="AZK487" s="253"/>
      <c r="BAL487" s="386"/>
      <c r="BCS487" s="253"/>
      <c r="BCT487" s="253"/>
      <c r="BCU487" s="253"/>
      <c r="BCV487" s="253"/>
      <c r="BCW487" s="253"/>
      <c r="BCX487" s="253"/>
      <c r="BCY487" s="253"/>
      <c r="BCZ487" s="253"/>
      <c r="BDM487" s="253"/>
      <c r="BDN487" s="253"/>
      <c r="BDO487" s="253"/>
      <c r="BDP487" s="253"/>
      <c r="BDQ487" s="253"/>
      <c r="BDR487" s="253"/>
      <c r="BDS487" s="253"/>
      <c r="BDT487" s="253"/>
      <c r="BFQ487" s="253"/>
      <c r="BFR487" s="253"/>
      <c r="BFS487" s="253"/>
      <c r="BFT487" s="253"/>
      <c r="BFU487" s="253"/>
      <c r="BFV487" s="253"/>
      <c r="BFW487" s="253"/>
      <c r="BFX487" s="253"/>
      <c r="BFY487" s="253"/>
      <c r="BFZ487" s="253"/>
      <c r="BGA487" s="253"/>
      <c r="BGB487" s="253"/>
      <c r="BGC487" s="253"/>
      <c r="BGD487" s="253"/>
      <c r="BGE487" s="253"/>
      <c r="BGF487" s="253"/>
    </row>
    <row r="488" spans="430:1540" x14ac:dyDescent="0.25">
      <c r="PN488" s="253"/>
      <c r="YL488" s="253"/>
      <c r="ACS488" s="253"/>
      <c r="ACT488" s="253"/>
      <c r="ACU488" s="253"/>
      <c r="ACV488" s="253"/>
      <c r="ACW488" s="253"/>
      <c r="ACX488" s="253"/>
      <c r="ACY488" s="253"/>
      <c r="ACZ488" s="253"/>
      <c r="ADJ488" s="333"/>
      <c r="ADK488" s="333"/>
      <c r="ADN488" s="333"/>
      <c r="ADO488" s="333"/>
      <c r="ADR488" s="333"/>
      <c r="ADS488" s="333"/>
      <c r="ADV488" s="333"/>
      <c r="AEP488" s="253"/>
      <c r="AES488" s="253"/>
      <c r="AET488" s="253"/>
      <c r="AEU488" s="253"/>
      <c r="AEV488" s="253"/>
      <c r="AEW488" s="253"/>
      <c r="AEX488" s="253"/>
      <c r="AEY488" s="253"/>
      <c r="AEZ488" s="253"/>
      <c r="AGC488" s="253"/>
      <c r="AGY488" s="386"/>
      <c r="AGZ488" s="386"/>
      <c r="AHA488" s="386"/>
      <c r="AHE488" s="350"/>
      <c r="AHF488" s="386"/>
      <c r="AHG488" s="386"/>
      <c r="AHH488" s="386"/>
      <c r="AHI488" s="386"/>
      <c r="AHJ488" s="386"/>
      <c r="AHN488" s="333"/>
      <c r="AHO488" s="333"/>
      <c r="AHP488" s="253"/>
      <c r="AHR488" s="333"/>
      <c r="AHS488" s="333"/>
      <c r="AJC488" s="333"/>
      <c r="AJF488" s="333"/>
      <c r="AJG488" s="333"/>
      <c r="AJJ488" s="333"/>
      <c r="AJK488" s="333"/>
      <c r="AKE488" s="603"/>
      <c r="AKF488" s="603"/>
      <c r="AMJ488" s="476"/>
      <c r="AMK488" s="287"/>
      <c r="AML488" s="253"/>
      <c r="AMS488" s="333"/>
      <c r="APT488" s="601"/>
      <c r="APU488" s="601"/>
      <c r="APV488" s="601"/>
      <c r="APW488" s="601"/>
      <c r="APX488" s="601"/>
      <c r="APY488" s="601"/>
      <c r="APZ488" s="601"/>
      <c r="AQA488" s="601"/>
      <c r="AQB488" s="601"/>
      <c r="AQC488" s="601"/>
      <c r="AQD488" s="601"/>
      <c r="AQE488" s="601"/>
      <c r="AQS488" s="253"/>
      <c r="AQT488" s="253"/>
      <c r="AQU488" s="253"/>
      <c r="AQV488" s="253"/>
      <c r="AQW488" s="253"/>
      <c r="AQX488" s="253"/>
      <c r="ARB488" s="601"/>
      <c r="ARC488" s="601"/>
      <c r="ARD488" s="601"/>
      <c r="ARE488" s="601"/>
      <c r="ARF488" s="601"/>
      <c r="ARG488" s="601"/>
      <c r="ARH488" s="601"/>
      <c r="ARI488" s="601"/>
      <c r="ARX488" s="253"/>
      <c r="ARY488" s="253"/>
      <c r="ARZ488" s="253"/>
      <c r="ASA488" s="253"/>
      <c r="ASB488" s="253"/>
      <c r="ASC488" s="253"/>
      <c r="ASD488" s="253"/>
      <c r="ASE488" s="253"/>
      <c r="ATO488" s="253"/>
      <c r="AUW488" s="253"/>
      <c r="AUX488" s="253"/>
      <c r="AVL488" s="386"/>
      <c r="AVN488" s="350"/>
      <c r="AWE488" s="386"/>
      <c r="AWJ488" s="192"/>
      <c r="AXM488" s="253"/>
      <c r="AYD488" s="253"/>
      <c r="AZD488" s="253"/>
      <c r="AZE488" s="253"/>
      <c r="AZF488" s="253"/>
      <c r="AZG488" s="253"/>
      <c r="AZH488" s="253"/>
      <c r="AZI488" s="253"/>
      <c r="AZJ488" s="253"/>
      <c r="AZK488" s="253"/>
      <c r="BAL488" s="386"/>
      <c r="BCS488" s="253"/>
      <c r="BCT488" s="253"/>
      <c r="BCU488" s="253"/>
      <c r="BCV488" s="253"/>
      <c r="BCW488" s="253"/>
      <c r="BCX488" s="253"/>
      <c r="BCY488" s="253"/>
      <c r="BCZ488" s="253"/>
      <c r="BDM488" s="253"/>
      <c r="BDN488" s="253"/>
      <c r="BDO488" s="253"/>
      <c r="BDP488" s="253"/>
      <c r="BDQ488" s="253"/>
      <c r="BDR488" s="253"/>
      <c r="BDS488" s="253"/>
      <c r="BDT488" s="253"/>
      <c r="BFQ488" s="253"/>
      <c r="BFR488" s="253"/>
      <c r="BFS488" s="253"/>
      <c r="BFT488" s="253"/>
      <c r="BFU488" s="253"/>
      <c r="BFV488" s="253"/>
      <c r="BFW488" s="253"/>
      <c r="BFX488" s="253"/>
      <c r="BFY488" s="253"/>
      <c r="BFZ488" s="253"/>
      <c r="BGA488" s="253"/>
      <c r="BGB488" s="253"/>
      <c r="BGC488" s="253"/>
      <c r="BGD488" s="253"/>
      <c r="BGE488" s="253"/>
      <c r="BGF488" s="253"/>
    </row>
    <row r="489" spans="430:1540" x14ac:dyDescent="0.25">
      <c r="PN489" s="253"/>
      <c r="YL489" s="253"/>
      <c r="ACS489" s="253"/>
      <c r="ACT489" s="253"/>
      <c r="ACU489" s="253"/>
      <c r="ACV489" s="253"/>
      <c r="ACW489" s="253"/>
      <c r="ACX489" s="253"/>
      <c r="ACY489" s="253"/>
      <c r="ACZ489" s="253"/>
      <c r="ADJ489" s="333"/>
      <c r="ADK489" s="333"/>
      <c r="ADN489" s="333"/>
      <c r="ADO489" s="333"/>
      <c r="ADR489" s="333"/>
      <c r="ADS489" s="333"/>
      <c r="ADV489" s="333"/>
      <c r="AEP489" s="253"/>
      <c r="AES489" s="253"/>
      <c r="AET489" s="253"/>
      <c r="AEU489" s="253"/>
      <c r="AEV489" s="253"/>
      <c r="AEW489" s="253"/>
      <c r="AEX489" s="253"/>
      <c r="AEY489" s="253"/>
      <c r="AEZ489" s="253"/>
      <c r="AGC489" s="253"/>
      <c r="AGY489" s="386"/>
      <c r="AGZ489" s="386"/>
      <c r="AHA489" s="386"/>
      <c r="AHE489" s="350"/>
      <c r="AHF489" s="386"/>
      <c r="AHG489" s="386"/>
      <c r="AHH489" s="386"/>
      <c r="AHI489" s="386"/>
      <c r="AHJ489" s="386"/>
      <c r="AHN489" s="333"/>
      <c r="AHO489" s="333"/>
      <c r="AHP489" s="253"/>
      <c r="AHR489" s="333"/>
      <c r="AHS489" s="333"/>
      <c r="AJC489" s="333"/>
      <c r="AJF489" s="333"/>
      <c r="AJG489" s="333"/>
      <c r="AJJ489" s="333"/>
      <c r="AJK489" s="333"/>
      <c r="AKE489" s="603"/>
      <c r="AKF489" s="603"/>
      <c r="AMJ489" s="476"/>
      <c r="AMK489" s="287"/>
      <c r="AML489" s="253"/>
      <c r="AMS489" s="333"/>
      <c r="APT489" s="601"/>
      <c r="APU489" s="601"/>
      <c r="APV489" s="601"/>
      <c r="APW489" s="601"/>
      <c r="APX489" s="601"/>
      <c r="APY489" s="601"/>
      <c r="APZ489" s="601"/>
      <c r="AQA489" s="601"/>
      <c r="AQB489" s="601"/>
      <c r="AQC489" s="601"/>
      <c r="AQD489" s="601"/>
      <c r="AQE489" s="601"/>
      <c r="AQS489" s="253"/>
      <c r="AQT489" s="253"/>
      <c r="AQU489" s="253"/>
      <c r="AQV489" s="253"/>
      <c r="AQW489" s="253"/>
      <c r="AQX489" s="253"/>
      <c r="ARB489" s="601"/>
      <c r="ARC489" s="601"/>
      <c r="ARD489" s="601"/>
      <c r="ARE489" s="601"/>
      <c r="ARF489" s="601"/>
      <c r="ARG489" s="601"/>
      <c r="ARH489" s="601"/>
      <c r="ARI489" s="601"/>
      <c r="ARX489" s="253"/>
      <c r="ARY489" s="253"/>
      <c r="ARZ489" s="253"/>
      <c r="ASA489" s="253"/>
      <c r="ASB489" s="253"/>
      <c r="ASC489" s="253"/>
      <c r="ASD489" s="253"/>
      <c r="ASE489" s="253"/>
      <c r="ATO489" s="253"/>
      <c r="AUW489" s="253"/>
      <c r="AUX489" s="253"/>
      <c r="AVL489" s="386"/>
      <c r="AVN489" s="350"/>
      <c r="AWE489" s="386"/>
      <c r="AWJ489" s="192"/>
      <c r="AXM489" s="253"/>
      <c r="AYD489" s="253"/>
      <c r="AZD489" s="253"/>
      <c r="AZE489" s="253"/>
      <c r="AZF489" s="253"/>
      <c r="AZG489" s="253"/>
      <c r="AZH489" s="253"/>
      <c r="AZI489" s="253"/>
      <c r="AZJ489" s="253"/>
      <c r="AZK489" s="253"/>
      <c r="BAL489" s="386"/>
      <c r="BCS489" s="253"/>
      <c r="BCT489" s="253"/>
      <c r="BCU489" s="253"/>
      <c r="BCV489" s="253"/>
      <c r="BCW489" s="253"/>
      <c r="BCX489" s="253"/>
      <c r="BCY489" s="253"/>
      <c r="BCZ489" s="253"/>
      <c r="BDM489" s="253"/>
      <c r="BDN489" s="253"/>
      <c r="BDO489" s="253"/>
      <c r="BDP489" s="253"/>
      <c r="BDQ489" s="253"/>
      <c r="BDR489" s="253"/>
      <c r="BDS489" s="253"/>
      <c r="BDT489" s="253"/>
      <c r="BFQ489" s="253"/>
      <c r="BFR489" s="253"/>
      <c r="BFS489" s="253"/>
      <c r="BFT489" s="253"/>
      <c r="BFU489" s="253"/>
      <c r="BFV489" s="253"/>
      <c r="BFW489" s="253"/>
      <c r="BFX489" s="253"/>
      <c r="BFY489" s="253"/>
      <c r="BFZ489" s="253"/>
      <c r="BGA489" s="253"/>
      <c r="BGB489" s="253"/>
      <c r="BGC489" s="253"/>
      <c r="BGD489" s="253"/>
      <c r="BGE489" s="253"/>
      <c r="BGF489" s="253"/>
    </row>
    <row r="490" spans="430:1540" x14ac:dyDescent="0.25">
      <c r="PN490" s="253"/>
      <c r="YL490" s="253"/>
      <c r="ACS490" s="253"/>
      <c r="ACT490" s="253"/>
      <c r="ACU490" s="253"/>
      <c r="ACV490" s="253"/>
      <c r="ACW490" s="253"/>
      <c r="ACX490" s="253"/>
      <c r="ACY490" s="253"/>
      <c r="ACZ490" s="253"/>
      <c r="ADJ490" s="333"/>
      <c r="ADK490" s="333"/>
      <c r="ADN490" s="333"/>
      <c r="ADO490" s="333"/>
      <c r="ADR490" s="333"/>
      <c r="ADS490" s="333"/>
      <c r="ADV490" s="333"/>
      <c r="AEP490" s="253"/>
      <c r="AES490" s="253"/>
      <c r="AET490" s="253"/>
      <c r="AEU490" s="253"/>
      <c r="AEV490" s="253"/>
      <c r="AEW490" s="253"/>
      <c r="AEX490" s="253"/>
      <c r="AEY490" s="253"/>
      <c r="AEZ490" s="253"/>
      <c r="AGC490" s="253"/>
      <c r="AGY490" s="386"/>
      <c r="AGZ490" s="386"/>
      <c r="AHA490" s="386"/>
      <c r="AHE490" s="350"/>
      <c r="AHF490" s="386"/>
      <c r="AHG490" s="386"/>
      <c r="AHH490" s="386"/>
      <c r="AHI490" s="386"/>
      <c r="AHJ490" s="386"/>
      <c r="AHN490" s="333"/>
      <c r="AHO490" s="333"/>
      <c r="AHP490" s="253"/>
      <c r="AHR490" s="333"/>
      <c r="AHS490" s="333"/>
      <c r="AJC490" s="333"/>
      <c r="AJF490" s="333"/>
      <c r="AJG490" s="333"/>
      <c r="AJJ490" s="333"/>
      <c r="AJK490" s="333"/>
      <c r="AKE490" s="603"/>
      <c r="AKF490" s="603"/>
      <c r="AMJ490" s="476"/>
      <c r="AMK490" s="287"/>
      <c r="AML490" s="253"/>
      <c r="AMS490" s="333"/>
      <c r="APT490" s="601"/>
      <c r="APU490" s="601"/>
      <c r="APV490" s="601"/>
      <c r="APW490" s="601"/>
      <c r="APX490" s="601"/>
      <c r="APY490" s="601"/>
      <c r="APZ490" s="601"/>
      <c r="AQA490" s="601"/>
      <c r="AQB490" s="601"/>
      <c r="AQC490" s="601"/>
      <c r="AQD490" s="601"/>
      <c r="AQE490" s="601"/>
      <c r="AQS490" s="253"/>
      <c r="AQT490" s="253"/>
      <c r="AQU490" s="253"/>
      <c r="AQV490" s="253"/>
      <c r="AQW490" s="253"/>
      <c r="AQX490" s="253"/>
      <c r="ARB490" s="601"/>
      <c r="ARC490" s="601"/>
      <c r="ARD490" s="601"/>
      <c r="ARE490" s="601"/>
      <c r="ARF490" s="601"/>
      <c r="ARG490" s="601"/>
      <c r="ARH490" s="601"/>
      <c r="ARI490" s="601"/>
      <c r="ARX490" s="253"/>
      <c r="ARY490" s="253"/>
      <c r="ARZ490" s="253"/>
      <c r="ASA490" s="253"/>
      <c r="ASB490" s="253"/>
      <c r="ASC490" s="253"/>
      <c r="ASD490" s="253"/>
      <c r="ASE490" s="253"/>
      <c r="ATO490" s="253"/>
      <c r="AUW490" s="253"/>
      <c r="AUX490" s="253"/>
      <c r="AVL490" s="386"/>
      <c r="AVN490" s="350"/>
      <c r="AWE490" s="386"/>
      <c r="AWJ490" s="192"/>
      <c r="AXM490" s="253"/>
      <c r="AYD490" s="253"/>
      <c r="AZD490" s="253"/>
      <c r="AZE490" s="253"/>
      <c r="AZF490" s="253"/>
      <c r="AZG490" s="253"/>
      <c r="AZH490" s="253"/>
      <c r="AZI490" s="253"/>
      <c r="AZJ490" s="253"/>
      <c r="AZK490" s="253"/>
      <c r="BAL490" s="386"/>
      <c r="BCS490" s="253"/>
      <c r="BCT490" s="253"/>
      <c r="BCU490" s="253"/>
      <c r="BCV490" s="253"/>
      <c r="BCW490" s="253"/>
      <c r="BCX490" s="253"/>
      <c r="BCY490" s="253"/>
      <c r="BCZ490" s="253"/>
      <c r="BDM490" s="253"/>
      <c r="BDN490" s="253"/>
      <c r="BDO490" s="253"/>
      <c r="BDP490" s="253"/>
      <c r="BDQ490" s="253"/>
      <c r="BDR490" s="253"/>
      <c r="BDS490" s="253"/>
      <c r="BDT490" s="253"/>
      <c r="BFQ490" s="253"/>
      <c r="BFR490" s="253"/>
      <c r="BFS490" s="253"/>
      <c r="BFT490" s="253"/>
      <c r="BFU490" s="253"/>
      <c r="BFV490" s="253"/>
      <c r="BFW490" s="253"/>
      <c r="BFX490" s="253"/>
      <c r="BFY490" s="253"/>
      <c r="BFZ490" s="253"/>
      <c r="BGA490" s="253"/>
      <c r="BGB490" s="253"/>
      <c r="BGC490" s="253"/>
      <c r="BGD490" s="253"/>
      <c r="BGE490" s="253"/>
      <c r="BGF490" s="253"/>
    </row>
    <row r="491" spans="430:1540" x14ac:dyDescent="0.25">
      <c r="PN491" s="253"/>
      <c r="YL491" s="253"/>
      <c r="ACS491" s="253"/>
      <c r="ACT491" s="253"/>
      <c r="ACU491" s="253"/>
      <c r="ACV491" s="253"/>
      <c r="ACW491" s="253"/>
      <c r="ACX491" s="253"/>
      <c r="ACY491" s="253"/>
      <c r="ACZ491" s="253"/>
      <c r="ADJ491" s="333"/>
      <c r="ADK491" s="333"/>
      <c r="ADN491" s="333"/>
      <c r="ADO491" s="333"/>
      <c r="ADR491" s="333"/>
      <c r="ADS491" s="333"/>
      <c r="ADV491" s="333"/>
      <c r="AEP491" s="253"/>
      <c r="AES491" s="253"/>
      <c r="AET491" s="253"/>
      <c r="AEU491" s="253"/>
      <c r="AEV491" s="253"/>
      <c r="AEW491" s="253"/>
      <c r="AEX491" s="253"/>
      <c r="AEY491" s="253"/>
      <c r="AEZ491" s="253"/>
      <c r="AGC491" s="253"/>
      <c r="AGY491" s="386"/>
      <c r="AGZ491" s="386"/>
      <c r="AHA491" s="386"/>
      <c r="AHE491" s="350"/>
      <c r="AHF491" s="386"/>
      <c r="AHG491" s="386"/>
      <c r="AHH491" s="386"/>
      <c r="AHI491" s="386"/>
      <c r="AHJ491" s="386"/>
      <c r="AHN491" s="333"/>
      <c r="AHO491" s="333"/>
      <c r="AHP491" s="253"/>
      <c r="AHR491" s="333"/>
      <c r="AHS491" s="333"/>
      <c r="AJC491" s="333"/>
      <c r="AJF491" s="333"/>
      <c r="AJG491" s="333"/>
      <c r="AJJ491" s="333"/>
      <c r="AJK491" s="333"/>
      <c r="AKE491" s="603"/>
      <c r="AKF491" s="603"/>
      <c r="AMJ491" s="476"/>
      <c r="AMK491" s="287"/>
      <c r="AML491" s="253"/>
      <c r="AMS491" s="333"/>
      <c r="APT491" s="601"/>
      <c r="APU491" s="601"/>
      <c r="APV491" s="601"/>
      <c r="APW491" s="601"/>
      <c r="APX491" s="601"/>
      <c r="APY491" s="601"/>
      <c r="APZ491" s="601"/>
      <c r="AQA491" s="601"/>
      <c r="AQB491" s="601"/>
      <c r="AQC491" s="601"/>
      <c r="AQD491" s="601"/>
      <c r="AQE491" s="601"/>
      <c r="AQS491" s="253"/>
      <c r="AQT491" s="253"/>
      <c r="AQU491" s="253"/>
      <c r="AQV491" s="253"/>
      <c r="AQW491" s="253"/>
      <c r="AQX491" s="253"/>
      <c r="ARB491" s="601"/>
      <c r="ARC491" s="601"/>
      <c r="ARD491" s="601"/>
      <c r="ARE491" s="601"/>
      <c r="ARF491" s="601"/>
      <c r="ARG491" s="601"/>
      <c r="ARH491" s="601"/>
      <c r="ARI491" s="601"/>
      <c r="ARX491" s="253"/>
      <c r="ARY491" s="253"/>
      <c r="ARZ491" s="253"/>
      <c r="ASA491" s="253"/>
      <c r="ASB491" s="253"/>
      <c r="ASC491" s="253"/>
      <c r="ASD491" s="253"/>
      <c r="ASE491" s="253"/>
      <c r="ATO491" s="253"/>
      <c r="AUW491" s="253"/>
      <c r="AUX491" s="253"/>
      <c r="AVL491" s="386"/>
      <c r="AVN491" s="350"/>
      <c r="AWE491" s="386"/>
      <c r="AWJ491" s="192"/>
      <c r="AXM491" s="253"/>
      <c r="AYD491" s="253"/>
      <c r="AZD491" s="253"/>
      <c r="AZE491" s="253"/>
      <c r="AZF491" s="253"/>
      <c r="AZG491" s="253"/>
      <c r="AZH491" s="253"/>
      <c r="AZI491" s="253"/>
      <c r="AZJ491" s="253"/>
      <c r="AZK491" s="253"/>
      <c r="BAL491" s="386"/>
      <c r="BCS491" s="253"/>
      <c r="BCT491" s="253"/>
      <c r="BCU491" s="253"/>
      <c r="BCV491" s="253"/>
      <c r="BCW491" s="253"/>
      <c r="BCX491" s="253"/>
      <c r="BCY491" s="253"/>
      <c r="BCZ491" s="253"/>
      <c r="BDM491" s="253"/>
      <c r="BDN491" s="253"/>
      <c r="BDO491" s="253"/>
      <c r="BDP491" s="253"/>
      <c r="BDQ491" s="253"/>
      <c r="BDR491" s="253"/>
      <c r="BDS491" s="253"/>
      <c r="BDT491" s="253"/>
      <c r="BFQ491" s="253"/>
      <c r="BFR491" s="253"/>
      <c r="BFS491" s="253"/>
      <c r="BFT491" s="253"/>
      <c r="BFU491" s="253"/>
      <c r="BFV491" s="253"/>
      <c r="BFW491" s="253"/>
      <c r="BFX491" s="253"/>
      <c r="BFY491" s="253"/>
      <c r="BFZ491" s="253"/>
      <c r="BGA491" s="253"/>
      <c r="BGB491" s="253"/>
      <c r="BGC491" s="253"/>
      <c r="BGD491" s="253"/>
      <c r="BGE491" s="253"/>
      <c r="BGF491" s="253"/>
    </row>
    <row r="492" spans="430:1540" x14ac:dyDescent="0.25">
      <c r="PN492" s="253"/>
      <c r="YL492" s="253"/>
      <c r="ACS492" s="253"/>
      <c r="ACT492" s="253"/>
      <c r="ACU492" s="253"/>
      <c r="ACV492" s="253"/>
      <c r="ACW492" s="253"/>
      <c r="ACX492" s="253"/>
      <c r="ACY492" s="253"/>
      <c r="ACZ492" s="253"/>
      <c r="ADJ492" s="333"/>
      <c r="ADK492" s="333"/>
      <c r="ADN492" s="333"/>
      <c r="ADO492" s="333"/>
      <c r="ADR492" s="333"/>
      <c r="ADS492" s="333"/>
      <c r="ADV492" s="333"/>
      <c r="AEP492" s="253"/>
      <c r="AES492" s="253"/>
      <c r="AET492" s="253"/>
      <c r="AEU492" s="253"/>
      <c r="AEV492" s="253"/>
      <c r="AEW492" s="253"/>
      <c r="AEX492" s="253"/>
      <c r="AEY492" s="253"/>
      <c r="AEZ492" s="253"/>
      <c r="AGC492" s="253"/>
      <c r="AGY492" s="386"/>
      <c r="AGZ492" s="386"/>
      <c r="AHA492" s="386"/>
      <c r="AHE492" s="350"/>
      <c r="AHF492" s="386"/>
      <c r="AHG492" s="386"/>
      <c r="AHH492" s="386"/>
      <c r="AHI492" s="386"/>
      <c r="AHJ492" s="386"/>
      <c r="AHN492" s="333"/>
      <c r="AHO492" s="333"/>
      <c r="AHP492" s="253"/>
      <c r="AHR492" s="333"/>
      <c r="AHS492" s="333"/>
      <c r="AJC492" s="333"/>
      <c r="AJF492" s="333"/>
      <c r="AJG492" s="333"/>
      <c r="AJJ492" s="333"/>
      <c r="AJK492" s="333"/>
      <c r="AKE492" s="603"/>
      <c r="AKF492" s="603"/>
      <c r="AMJ492" s="476"/>
      <c r="AMK492" s="287"/>
      <c r="AML492" s="253"/>
      <c r="AMS492" s="333"/>
      <c r="APT492" s="601"/>
      <c r="APU492" s="601"/>
      <c r="APV492" s="601"/>
      <c r="APW492" s="601"/>
      <c r="APX492" s="601"/>
      <c r="APY492" s="601"/>
      <c r="APZ492" s="601"/>
      <c r="AQA492" s="601"/>
      <c r="AQB492" s="601"/>
      <c r="AQC492" s="601"/>
      <c r="AQD492" s="601"/>
      <c r="AQE492" s="601"/>
      <c r="AQS492" s="253"/>
      <c r="AQT492" s="253"/>
      <c r="AQU492" s="253"/>
      <c r="AQV492" s="253"/>
      <c r="AQW492" s="253"/>
      <c r="AQX492" s="253"/>
      <c r="ARB492" s="601"/>
      <c r="ARC492" s="601"/>
      <c r="ARD492" s="601"/>
      <c r="ARE492" s="601"/>
      <c r="ARF492" s="601"/>
      <c r="ARG492" s="601"/>
      <c r="ARH492" s="601"/>
      <c r="ARI492" s="601"/>
      <c r="ARX492" s="253"/>
      <c r="ARY492" s="253"/>
      <c r="ARZ492" s="253"/>
      <c r="ASA492" s="253"/>
      <c r="ASB492" s="253"/>
      <c r="ASC492" s="253"/>
      <c r="ASD492" s="253"/>
      <c r="ASE492" s="253"/>
      <c r="ATO492" s="253"/>
      <c r="AUW492" s="253"/>
      <c r="AUX492" s="253"/>
      <c r="AVL492" s="386"/>
      <c r="AVN492" s="350"/>
      <c r="AWE492" s="386"/>
      <c r="AWJ492" s="192"/>
      <c r="AXM492" s="253"/>
      <c r="AYD492" s="253"/>
      <c r="AZD492" s="253"/>
      <c r="AZE492" s="253"/>
      <c r="AZF492" s="253"/>
      <c r="AZG492" s="253"/>
      <c r="AZH492" s="253"/>
      <c r="AZI492" s="253"/>
      <c r="AZJ492" s="253"/>
      <c r="AZK492" s="253"/>
      <c r="BAL492" s="386"/>
      <c r="BCS492" s="253"/>
      <c r="BCT492" s="253"/>
      <c r="BCU492" s="253"/>
      <c r="BCV492" s="253"/>
      <c r="BCW492" s="253"/>
      <c r="BCX492" s="253"/>
      <c r="BCY492" s="253"/>
      <c r="BCZ492" s="253"/>
      <c r="BDM492" s="253"/>
      <c r="BDN492" s="253"/>
      <c r="BDO492" s="253"/>
      <c r="BDP492" s="253"/>
      <c r="BDQ492" s="253"/>
      <c r="BDR492" s="253"/>
      <c r="BDS492" s="253"/>
      <c r="BDT492" s="253"/>
      <c r="BFQ492" s="253"/>
      <c r="BFR492" s="253"/>
      <c r="BFS492" s="253"/>
      <c r="BFT492" s="253"/>
      <c r="BFU492" s="253"/>
      <c r="BFV492" s="253"/>
      <c r="BFW492" s="253"/>
      <c r="BFX492" s="253"/>
      <c r="BFY492" s="253"/>
      <c r="BFZ492" s="253"/>
      <c r="BGA492" s="253"/>
      <c r="BGB492" s="253"/>
      <c r="BGC492" s="253"/>
      <c r="BGD492" s="253"/>
      <c r="BGE492" s="253"/>
      <c r="BGF492" s="253"/>
    </row>
    <row r="493" spans="430:1540" x14ac:dyDescent="0.25">
      <c r="PN493" s="253"/>
      <c r="YL493" s="253"/>
      <c r="ACS493" s="253"/>
      <c r="ACT493" s="253"/>
      <c r="ACU493" s="253"/>
      <c r="ACV493" s="253"/>
      <c r="ACW493" s="253"/>
      <c r="ACX493" s="253"/>
      <c r="ACY493" s="253"/>
      <c r="ACZ493" s="253"/>
      <c r="ADJ493" s="333"/>
      <c r="ADK493" s="333"/>
      <c r="ADN493" s="333"/>
      <c r="ADO493" s="333"/>
      <c r="ADR493" s="333"/>
      <c r="ADS493" s="333"/>
      <c r="ADV493" s="333"/>
      <c r="AEP493" s="253"/>
      <c r="AES493" s="253"/>
      <c r="AET493" s="253"/>
      <c r="AEU493" s="253"/>
      <c r="AEV493" s="253"/>
      <c r="AEW493" s="253"/>
      <c r="AEX493" s="253"/>
      <c r="AEY493" s="253"/>
      <c r="AEZ493" s="253"/>
      <c r="AGC493" s="253"/>
      <c r="AGY493" s="386"/>
      <c r="AGZ493" s="386"/>
      <c r="AHA493" s="386"/>
      <c r="AHE493" s="350"/>
      <c r="AHF493" s="386"/>
      <c r="AHG493" s="386"/>
      <c r="AHH493" s="386"/>
      <c r="AHI493" s="386"/>
      <c r="AHJ493" s="386"/>
      <c r="AHN493" s="333"/>
      <c r="AHO493" s="333"/>
      <c r="AHP493" s="253"/>
      <c r="AHR493" s="333"/>
      <c r="AHS493" s="333"/>
      <c r="AJC493" s="333"/>
      <c r="AJF493" s="333"/>
      <c r="AJG493" s="333"/>
      <c r="AJJ493" s="333"/>
      <c r="AJK493" s="333"/>
      <c r="AKE493" s="603"/>
      <c r="AKF493" s="603"/>
      <c r="AMJ493" s="476"/>
      <c r="AMK493" s="287"/>
      <c r="AML493" s="253"/>
      <c r="AMS493" s="333"/>
      <c r="APT493" s="601"/>
      <c r="APU493" s="601"/>
      <c r="APV493" s="601"/>
      <c r="APW493" s="601"/>
      <c r="APX493" s="601"/>
      <c r="APY493" s="601"/>
      <c r="APZ493" s="601"/>
      <c r="AQA493" s="601"/>
      <c r="AQB493" s="601"/>
      <c r="AQC493" s="601"/>
      <c r="AQD493" s="601"/>
      <c r="AQE493" s="601"/>
      <c r="AQS493" s="253"/>
      <c r="AQT493" s="253"/>
      <c r="AQU493" s="253"/>
      <c r="AQV493" s="253"/>
      <c r="AQW493" s="253"/>
      <c r="AQX493" s="253"/>
      <c r="ARB493" s="601"/>
      <c r="ARC493" s="601"/>
      <c r="ARD493" s="601"/>
      <c r="ARE493" s="601"/>
      <c r="ARF493" s="601"/>
      <c r="ARG493" s="601"/>
      <c r="ARH493" s="601"/>
      <c r="ARI493" s="601"/>
      <c r="ARX493" s="253"/>
      <c r="ARY493" s="253"/>
      <c r="ARZ493" s="253"/>
      <c r="ASA493" s="253"/>
      <c r="ASB493" s="253"/>
      <c r="ASC493" s="253"/>
      <c r="ASD493" s="253"/>
      <c r="ASE493" s="253"/>
      <c r="ATO493" s="253"/>
      <c r="AUW493" s="253"/>
      <c r="AUX493" s="253"/>
      <c r="AVL493" s="386"/>
      <c r="AVN493" s="350"/>
      <c r="AWE493" s="386"/>
      <c r="AWJ493" s="192"/>
      <c r="AXM493" s="253"/>
      <c r="AYD493" s="253"/>
      <c r="AZD493" s="253"/>
      <c r="AZE493" s="253"/>
      <c r="AZF493" s="253"/>
      <c r="AZG493" s="253"/>
      <c r="AZH493" s="253"/>
      <c r="AZI493" s="253"/>
      <c r="AZJ493" s="253"/>
      <c r="AZK493" s="253"/>
      <c r="BAL493" s="386"/>
      <c r="BCS493" s="253"/>
      <c r="BCT493" s="253"/>
      <c r="BCU493" s="253"/>
      <c r="BCV493" s="253"/>
      <c r="BCW493" s="253"/>
      <c r="BCX493" s="253"/>
      <c r="BCY493" s="253"/>
      <c r="BCZ493" s="253"/>
      <c r="BDM493" s="253"/>
      <c r="BDN493" s="253"/>
      <c r="BDO493" s="253"/>
      <c r="BDP493" s="253"/>
      <c r="BDQ493" s="253"/>
      <c r="BDR493" s="253"/>
      <c r="BDS493" s="253"/>
      <c r="BDT493" s="253"/>
      <c r="BFQ493" s="253"/>
      <c r="BFR493" s="253"/>
      <c r="BFS493" s="253"/>
      <c r="BFT493" s="253"/>
      <c r="BFU493" s="253"/>
      <c r="BFV493" s="253"/>
      <c r="BFW493" s="253"/>
      <c r="BFX493" s="253"/>
      <c r="BFY493" s="253"/>
      <c r="BFZ493" s="253"/>
      <c r="BGA493" s="253"/>
      <c r="BGB493" s="253"/>
      <c r="BGC493" s="253"/>
      <c r="BGD493" s="253"/>
      <c r="BGE493" s="253"/>
      <c r="BGF493" s="253"/>
    </row>
    <row r="494" spans="430:1540" x14ac:dyDescent="0.25">
      <c r="PN494" s="253"/>
      <c r="YL494" s="253"/>
      <c r="ACS494" s="253"/>
      <c r="ACT494" s="253"/>
      <c r="ACU494" s="253"/>
      <c r="ACV494" s="253"/>
      <c r="ACW494" s="253"/>
      <c r="ACX494" s="253"/>
      <c r="ACY494" s="253"/>
      <c r="ACZ494" s="253"/>
      <c r="ADJ494" s="333"/>
      <c r="ADK494" s="333"/>
      <c r="ADN494" s="333"/>
      <c r="ADO494" s="333"/>
      <c r="ADR494" s="333"/>
      <c r="ADS494" s="333"/>
      <c r="ADV494" s="333"/>
      <c r="AEP494" s="253"/>
      <c r="AES494" s="253"/>
      <c r="AET494" s="253"/>
      <c r="AEU494" s="253"/>
      <c r="AEV494" s="253"/>
      <c r="AEW494" s="253"/>
      <c r="AEX494" s="253"/>
      <c r="AEY494" s="253"/>
      <c r="AEZ494" s="253"/>
      <c r="AGC494" s="253"/>
      <c r="AGY494" s="386"/>
      <c r="AGZ494" s="386"/>
      <c r="AHA494" s="386"/>
      <c r="AHE494" s="350"/>
      <c r="AHF494" s="386"/>
      <c r="AHG494" s="386"/>
      <c r="AHH494" s="386"/>
      <c r="AHI494" s="386"/>
      <c r="AHJ494" s="386"/>
      <c r="AHN494" s="333"/>
      <c r="AHO494" s="333"/>
      <c r="AHP494" s="253"/>
      <c r="AHR494" s="333"/>
      <c r="AHS494" s="333"/>
      <c r="AJC494" s="333"/>
      <c r="AJF494" s="333"/>
      <c r="AJG494" s="333"/>
      <c r="AJJ494" s="333"/>
      <c r="AJK494" s="333"/>
      <c r="AKE494" s="603"/>
      <c r="AKF494" s="603"/>
      <c r="AMJ494" s="476"/>
      <c r="AMK494" s="287"/>
      <c r="AML494" s="253"/>
      <c r="AMS494" s="333"/>
      <c r="APT494" s="601"/>
      <c r="APU494" s="601"/>
      <c r="APV494" s="601"/>
      <c r="APW494" s="601"/>
      <c r="APX494" s="601"/>
      <c r="APY494" s="601"/>
      <c r="APZ494" s="601"/>
      <c r="AQA494" s="601"/>
      <c r="AQB494" s="601"/>
      <c r="AQC494" s="601"/>
      <c r="AQD494" s="601"/>
      <c r="AQE494" s="601"/>
      <c r="AQS494" s="253"/>
      <c r="AQT494" s="253"/>
      <c r="AQU494" s="253"/>
      <c r="AQV494" s="253"/>
      <c r="AQW494" s="253"/>
      <c r="AQX494" s="253"/>
      <c r="ARB494" s="601"/>
      <c r="ARC494" s="601"/>
      <c r="ARD494" s="601"/>
      <c r="ARE494" s="601"/>
      <c r="ARF494" s="601"/>
      <c r="ARG494" s="601"/>
      <c r="ARH494" s="601"/>
      <c r="ARI494" s="601"/>
      <c r="ARX494" s="253"/>
      <c r="ARY494" s="253"/>
      <c r="ARZ494" s="253"/>
      <c r="ASA494" s="253"/>
      <c r="ASB494" s="253"/>
      <c r="ASC494" s="253"/>
      <c r="ASD494" s="253"/>
      <c r="ASE494" s="253"/>
      <c r="ATO494" s="253"/>
      <c r="AUW494" s="253"/>
      <c r="AUX494" s="253"/>
      <c r="AVL494" s="386"/>
      <c r="AVN494" s="350"/>
      <c r="AWE494" s="386"/>
      <c r="AWJ494" s="192"/>
      <c r="AXM494" s="253"/>
      <c r="AYD494" s="253"/>
      <c r="AZD494" s="253"/>
      <c r="AZE494" s="253"/>
      <c r="AZF494" s="253"/>
      <c r="AZG494" s="253"/>
      <c r="AZH494" s="253"/>
      <c r="AZI494" s="253"/>
      <c r="AZJ494" s="253"/>
      <c r="AZK494" s="253"/>
      <c r="BAL494" s="386"/>
      <c r="BCS494" s="253"/>
      <c r="BCT494" s="253"/>
      <c r="BCU494" s="253"/>
      <c r="BCV494" s="253"/>
      <c r="BCW494" s="253"/>
      <c r="BCX494" s="253"/>
      <c r="BCY494" s="253"/>
      <c r="BCZ494" s="253"/>
      <c r="BDM494" s="253"/>
      <c r="BDN494" s="253"/>
      <c r="BDO494" s="253"/>
      <c r="BDP494" s="253"/>
      <c r="BDQ494" s="253"/>
      <c r="BDR494" s="253"/>
      <c r="BDS494" s="253"/>
      <c r="BDT494" s="253"/>
      <c r="BFQ494" s="253"/>
      <c r="BFR494" s="253"/>
      <c r="BFS494" s="253"/>
      <c r="BFT494" s="253"/>
      <c r="BFU494" s="253"/>
      <c r="BFV494" s="253"/>
      <c r="BFW494" s="253"/>
      <c r="BFX494" s="253"/>
      <c r="BFY494" s="253"/>
      <c r="BFZ494" s="253"/>
      <c r="BGA494" s="253"/>
      <c r="BGB494" s="253"/>
      <c r="BGC494" s="253"/>
      <c r="BGD494" s="253"/>
      <c r="BGE494" s="253"/>
      <c r="BGF494" s="253"/>
    </row>
    <row r="495" spans="430:1540" x14ac:dyDescent="0.25">
      <c r="PN495" s="253"/>
      <c r="YL495" s="253"/>
      <c r="ACS495" s="253"/>
      <c r="ACT495" s="253"/>
      <c r="ACU495" s="253"/>
      <c r="ACV495" s="253"/>
      <c r="ACW495" s="253"/>
      <c r="ACX495" s="253"/>
      <c r="ACY495" s="253"/>
      <c r="ACZ495" s="253"/>
      <c r="ADJ495" s="333"/>
      <c r="ADK495" s="333"/>
      <c r="ADN495" s="333"/>
      <c r="ADO495" s="333"/>
      <c r="ADR495" s="333"/>
      <c r="ADS495" s="333"/>
      <c r="ADV495" s="333"/>
      <c r="AEP495" s="253"/>
      <c r="AES495" s="253"/>
      <c r="AET495" s="253"/>
      <c r="AEU495" s="253"/>
      <c r="AEV495" s="253"/>
      <c r="AEW495" s="253"/>
      <c r="AEX495" s="253"/>
      <c r="AEY495" s="253"/>
      <c r="AEZ495" s="253"/>
      <c r="AGC495" s="253"/>
      <c r="AGY495" s="386"/>
      <c r="AGZ495" s="386"/>
      <c r="AHA495" s="386"/>
      <c r="AHE495" s="350"/>
      <c r="AHF495" s="386"/>
      <c r="AHG495" s="386"/>
      <c r="AHH495" s="386"/>
      <c r="AHI495" s="386"/>
      <c r="AHJ495" s="386"/>
      <c r="AHN495" s="333"/>
      <c r="AHO495" s="333"/>
      <c r="AHP495" s="253"/>
      <c r="AHR495" s="333"/>
      <c r="AHS495" s="333"/>
      <c r="AJC495" s="333"/>
      <c r="AJF495" s="333"/>
      <c r="AJG495" s="333"/>
      <c r="AJJ495" s="333"/>
      <c r="AJK495" s="333"/>
      <c r="AKE495" s="603"/>
      <c r="AKF495" s="603"/>
      <c r="AMJ495" s="476"/>
      <c r="AMK495" s="287"/>
      <c r="AML495" s="253"/>
      <c r="AMS495" s="333"/>
      <c r="APT495" s="601"/>
      <c r="APU495" s="601"/>
      <c r="APV495" s="601"/>
      <c r="APW495" s="601"/>
      <c r="APX495" s="601"/>
      <c r="APY495" s="601"/>
      <c r="APZ495" s="601"/>
      <c r="AQA495" s="601"/>
      <c r="AQB495" s="601"/>
      <c r="AQC495" s="601"/>
      <c r="AQD495" s="601"/>
      <c r="AQE495" s="601"/>
      <c r="AQS495" s="253"/>
      <c r="AQT495" s="253"/>
      <c r="AQU495" s="253"/>
      <c r="AQV495" s="253"/>
      <c r="AQW495" s="253"/>
      <c r="AQX495" s="253"/>
      <c r="ARB495" s="601"/>
      <c r="ARC495" s="601"/>
      <c r="ARD495" s="601"/>
      <c r="ARE495" s="601"/>
      <c r="ARF495" s="601"/>
      <c r="ARG495" s="601"/>
      <c r="ARH495" s="601"/>
      <c r="ARI495" s="601"/>
      <c r="ARX495" s="253"/>
      <c r="ARY495" s="253"/>
      <c r="ARZ495" s="253"/>
      <c r="ASA495" s="253"/>
      <c r="ASB495" s="253"/>
      <c r="ASC495" s="253"/>
      <c r="ASD495" s="253"/>
      <c r="ASE495" s="253"/>
      <c r="ATO495" s="253"/>
      <c r="AUW495" s="253"/>
      <c r="AUX495" s="253"/>
      <c r="AVL495" s="386"/>
      <c r="AVN495" s="350"/>
      <c r="AWE495" s="386"/>
      <c r="AWJ495" s="192"/>
      <c r="AXM495" s="253"/>
      <c r="AYD495" s="253"/>
      <c r="AZD495" s="253"/>
      <c r="AZE495" s="253"/>
      <c r="AZF495" s="253"/>
      <c r="AZG495" s="253"/>
      <c r="AZH495" s="253"/>
      <c r="AZI495" s="253"/>
      <c r="AZJ495" s="253"/>
      <c r="AZK495" s="253"/>
      <c r="BAL495" s="386"/>
      <c r="BCS495" s="253"/>
      <c r="BCT495" s="253"/>
      <c r="BCU495" s="253"/>
      <c r="BCV495" s="253"/>
      <c r="BCW495" s="253"/>
      <c r="BCX495" s="253"/>
      <c r="BCY495" s="253"/>
      <c r="BCZ495" s="253"/>
      <c r="BDM495" s="253"/>
      <c r="BDN495" s="253"/>
      <c r="BDO495" s="253"/>
      <c r="BDP495" s="253"/>
      <c r="BDQ495" s="253"/>
      <c r="BDR495" s="253"/>
      <c r="BDS495" s="253"/>
      <c r="BDT495" s="253"/>
      <c r="BFQ495" s="253"/>
      <c r="BFR495" s="253"/>
      <c r="BFS495" s="253"/>
      <c r="BFT495" s="253"/>
      <c r="BFU495" s="253"/>
      <c r="BFV495" s="253"/>
      <c r="BFW495" s="253"/>
      <c r="BFX495" s="253"/>
      <c r="BFY495" s="253"/>
      <c r="BFZ495" s="253"/>
      <c r="BGA495" s="253"/>
      <c r="BGB495" s="253"/>
      <c r="BGC495" s="253"/>
      <c r="BGD495" s="253"/>
      <c r="BGE495" s="253"/>
      <c r="BGF495" s="253"/>
    </row>
    <row r="496" spans="430:1540" x14ac:dyDescent="0.25">
      <c r="PN496" s="253"/>
      <c r="YL496" s="253"/>
      <c r="ACS496" s="253"/>
      <c r="ACT496" s="253"/>
      <c r="ACU496" s="253"/>
      <c r="ACV496" s="253"/>
      <c r="ACW496" s="253"/>
      <c r="ACX496" s="253"/>
      <c r="ACY496" s="253"/>
      <c r="ACZ496" s="253"/>
      <c r="ADJ496" s="333"/>
      <c r="ADK496" s="333"/>
      <c r="ADN496" s="333"/>
      <c r="ADO496" s="333"/>
      <c r="ADR496" s="333"/>
      <c r="ADS496" s="333"/>
      <c r="ADV496" s="333"/>
      <c r="AEP496" s="253"/>
      <c r="AES496" s="253"/>
      <c r="AET496" s="253"/>
      <c r="AEU496" s="253"/>
      <c r="AEV496" s="253"/>
      <c r="AEW496" s="253"/>
      <c r="AEX496" s="253"/>
      <c r="AEY496" s="253"/>
      <c r="AEZ496" s="253"/>
      <c r="AGC496" s="253"/>
      <c r="AGY496" s="386"/>
      <c r="AGZ496" s="386"/>
      <c r="AHA496" s="386"/>
      <c r="AHE496" s="350"/>
      <c r="AHF496" s="386"/>
      <c r="AHG496" s="386"/>
      <c r="AHH496" s="386"/>
      <c r="AHI496" s="386"/>
      <c r="AHJ496" s="386"/>
      <c r="AHN496" s="333"/>
      <c r="AHO496" s="333"/>
      <c r="AHP496" s="253"/>
      <c r="AHR496" s="333"/>
      <c r="AHS496" s="333"/>
      <c r="AJC496" s="333"/>
      <c r="AJF496" s="333"/>
      <c r="AJG496" s="333"/>
      <c r="AJJ496" s="333"/>
      <c r="AJK496" s="333"/>
      <c r="AKE496" s="603"/>
      <c r="AKF496" s="603"/>
      <c r="AMJ496" s="476"/>
      <c r="AMK496" s="287"/>
      <c r="AML496" s="253"/>
      <c r="AMS496" s="333"/>
      <c r="APT496" s="601"/>
      <c r="APU496" s="601"/>
      <c r="APV496" s="601"/>
      <c r="APW496" s="601"/>
      <c r="APX496" s="601"/>
      <c r="APY496" s="601"/>
      <c r="APZ496" s="601"/>
      <c r="AQA496" s="601"/>
      <c r="AQB496" s="601"/>
      <c r="AQC496" s="601"/>
      <c r="AQD496" s="601"/>
      <c r="AQE496" s="601"/>
      <c r="AQS496" s="253"/>
      <c r="AQT496" s="253"/>
      <c r="AQU496" s="253"/>
      <c r="AQV496" s="253"/>
      <c r="AQW496" s="253"/>
      <c r="AQX496" s="253"/>
      <c r="ARB496" s="601"/>
      <c r="ARC496" s="601"/>
      <c r="ARD496" s="601"/>
      <c r="ARE496" s="601"/>
      <c r="ARF496" s="601"/>
      <c r="ARG496" s="601"/>
      <c r="ARH496" s="601"/>
      <c r="ARI496" s="601"/>
      <c r="ARX496" s="253"/>
      <c r="ARY496" s="253"/>
      <c r="ARZ496" s="253"/>
      <c r="ASA496" s="253"/>
      <c r="ASB496" s="253"/>
      <c r="ASC496" s="253"/>
      <c r="ASD496" s="253"/>
      <c r="ASE496" s="253"/>
      <c r="ATO496" s="253"/>
      <c r="AUW496" s="253"/>
      <c r="AUX496" s="253"/>
      <c r="AVL496" s="386"/>
      <c r="AVN496" s="350"/>
      <c r="AWE496" s="386"/>
      <c r="AWJ496" s="192"/>
      <c r="AXM496" s="253"/>
      <c r="AYD496" s="253"/>
      <c r="AZD496" s="253"/>
      <c r="AZE496" s="253"/>
      <c r="AZF496" s="253"/>
      <c r="AZG496" s="253"/>
      <c r="AZH496" s="253"/>
      <c r="AZI496" s="253"/>
      <c r="AZJ496" s="253"/>
      <c r="AZK496" s="253"/>
      <c r="BAL496" s="386"/>
      <c r="BCS496" s="253"/>
      <c r="BCT496" s="253"/>
      <c r="BCU496" s="253"/>
      <c r="BCV496" s="253"/>
      <c r="BCW496" s="253"/>
      <c r="BCX496" s="253"/>
      <c r="BCY496" s="253"/>
      <c r="BCZ496" s="253"/>
      <c r="BDM496" s="253"/>
      <c r="BDN496" s="253"/>
      <c r="BDO496" s="253"/>
      <c r="BDP496" s="253"/>
      <c r="BDQ496" s="253"/>
      <c r="BDR496" s="253"/>
      <c r="BDS496" s="253"/>
      <c r="BDT496" s="253"/>
      <c r="BFQ496" s="253"/>
      <c r="BFR496" s="253"/>
      <c r="BFS496" s="253"/>
      <c r="BFT496" s="253"/>
      <c r="BFU496" s="253"/>
      <c r="BFV496" s="253"/>
      <c r="BFW496" s="253"/>
      <c r="BFX496" s="253"/>
      <c r="BFY496" s="253"/>
      <c r="BFZ496" s="253"/>
      <c r="BGA496" s="253"/>
      <c r="BGB496" s="253"/>
      <c r="BGC496" s="253"/>
      <c r="BGD496" s="253"/>
      <c r="BGE496" s="253"/>
      <c r="BGF496" s="253"/>
    </row>
    <row r="497" spans="430:1540" x14ac:dyDescent="0.25">
      <c r="PN497" s="253"/>
      <c r="YL497" s="253"/>
      <c r="ACS497" s="253"/>
      <c r="ACT497" s="253"/>
      <c r="ACU497" s="253"/>
      <c r="ACV497" s="253"/>
      <c r="ACW497" s="253"/>
      <c r="ACX497" s="253"/>
      <c r="ACY497" s="253"/>
      <c r="ACZ497" s="253"/>
      <c r="ADJ497" s="333"/>
      <c r="ADK497" s="333"/>
      <c r="ADN497" s="333"/>
      <c r="ADO497" s="333"/>
      <c r="ADR497" s="333"/>
      <c r="ADS497" s="333"/>
      <c r="ADV497" s="333"/>
      <c r="AEP497" s="253"/>
      <c r="AES497" s="253"/>
      <c r="AET497" s="253"/>
      <c r="AEU497" s="253"/>
      <c r="AEV497" s="253"/>
      <c r="AEW497" s="253"/>
      <c r="AEX497" s="253"/>
      <c r="AEY497" s="253"/>
      <c r="AEZ497" s="253"/>
      <c r="AGC497" s="253"/>
      <c r="AGY497" s="386"/>
      <c r="AGZ497" s="386"/>
      <c r="AHA497" s="386"/>
      <c r="AHE497" s="350"/>
      <c r="AHF497" s="386"/>
      <c r="AHG497" s="386"/>
      <c r="AHH497" s="386"/>
      <c r="AHI497" s="386"/>
      <c r="AHJ497" s="386"/>
      <c r="AHN497" s="333"/>
      <c r="AHO497" s="333"/>
      <c r="AHP497" s="253"/>
      <c r="AHR497" s="333"/>
      <c r="AHS497" s="333"/>
      <c r="AJC497" s="333"/>
      <c r="AJF497" s="333"/>
      <c r="AJG497" s="333"/>
      <c r="AJJ497" s="333"/>
      <c r="AJK497" s="333"/>
      <c r="AKE497" s="603"/>
      <c r="AKF497" s="603"/>
      <c r="AMJ497" s="476"/>
      <c r="AMK497" s="287"/>
      <c r="AML497" s="253"/>
      <c r="AMS497" s="333"/>
      <c r="APT497" s="601"/>
      <c r="APU497" s="601"/>
      <c r="APV497" s="601"/>
      <c r="APW497" s="601"/>
      <c r="APX497" s="601"/>
      <c r="APY497" s="601"/>
      <c r="APZ497" s="601"/>
      <c r="AQA497" s="601"/>
      <c r="AQB497" s="601"/>
      <c r="AQC497" s="601"/>
      <c r="AQD497" s="601"/>
      <c r="AQE497" s="601"/>
      <c r="AQS497" s="253"/>
      <c r="AQT497" s="253"/>
      <c r="AQU497" s="253"/>
      <c r="AQV497" s="253"/>
      <c r="AQW497" s="253"/>
      <c r="AQX497" s="253"/>
      <c r="ARB497" s="601"/>
      <c r="ARC497" s="601"/>
      <c r="ARD497" s="601"/>
      <c r="ARE497" s="601"/>
      <c r="ARF497" s="601"/>
      <c r="ARG497" s="601"/>
      <c r="ARH497" s="601"/>
      <c r="ARI497" s="601"/>
      <c r="ARX497" s="253"/>
      <c r="ARY497" s="253"/>
      <c r="ARZ497" s="253"/>
      <c r="ASA497" s="253"/>
      <c r="ASB497" s="253"/>
      <c r="ASC497" s="253"/>
      <c r="ASD497" s="253"/>
      <c r="ASE497" s="253"/>
      <c r="ATO497" s="253"/>
      <c r="AUW497" s="253"/>
      <c r="AUX497" s="253"/>
      <c r="AVL497" s="386"/>
      <c r="AVN497" s="350"/>
      <c r="AWE497" s="386"/>
      <c r="AWJ497" s="192"/>
      <c r="AXM497" s="253"/>
      <c r="AYD497" s="253"/>
      <c r="AZD497" s="253"/>
      <c r="AZE497" s="253"/>
      <c r="AZF497" s="253"/>
      <c r="AZG497" s="253"/>
      <c r="AZH497" s="253"/>
      <c r="AZI497" s="253"/>
      <c r="AZJ497" s="253"/>
      <c r="AZK497" s="253"/>
      <c r="BAL497" s="386"/>
      <c r="BCS497" s="253"/>
      <c r="BCT497" s="253"/>
      <c r="BCU497" s="253"/>
      <c r="BCV497" s="253"/>
      <c r="BCW497" s="253"/>
      <c r="BCX497" s="253"/>
      <c r="BCY497" s="253"/>
      <c r="BCZ497" s="253"/>
      <c r="BDM497" s="253"/>
      <c r="BDN497" s="253"/>
      <c r="BDO497" s="253"/>
      <c r="BDP497" s="253"/>
      <c r="BDQ497" s="253"/>
      <c r="BDR497" s="253"/>
      <c r="BDS497" s="253"/>
      <c r="BDT497" s="253"/>
      <c r="BFQ497" s="253"/>
      <c r="BFR497" s="253"/>
      <c r="BFS497" s="253"/>
      <c r="BFT497" s="253"/>
      <c r="BFU497" s="253"/>
      <c r="BFV497" s="253"/>
      <c r="BFW497" s="253"/>
      <c r="BFX497" s="253"/>
      <c r="BFY497" s="253"/>
      <c r="BFZ497" s="253"/>
      <c r="BGA497" s="253"/>
      <c r="BGB497" s="253"/>
      <c r="BGC497" s="253"/>
      <c r="BGD497" s="253"/>
      <c r="BGE497" s="253"/>
      <c r="BGF497" s="253"/>
    </row>
    <row r="498" spans="430:1540" x14ac:dyDescent="0.25">
      <c r="PN498" s="253"/>
      <c r="YL498" s="253"/>
      <c r="ACS498" s="253"/>
      <c r="ACT498" s="253"/>
      <c r="ACU498" s="253"/>
      <c r="ACV498" s="253"/>
      <c r="ACW498" s="253"/>
      <c r="ACX498" s="253"/>
      <c r="ACY498" s="253"/>
      <c r="ACZ498" s="253"/>
      <c r="ADJ498" s="333"/>
      <c r="ADK498" s="333"/>
      <c r="ADN498" s="333"/>
      <c r="ADO498" s="333"/>
      <c r="ADR498" s="333"/>
      <c r="ADS498" s="333"/>
      <c r="ADV498" s="333"/>
      <c r="AEP498" s="253"/>
      <c r="AES498" s="253"/>
      <c r="AET498" s="253"/>
      <c r="AEU498" s="253"/>
      <c r="AEV498" s="253"/>
      <c r="AEW498" s="253"/>
      <c r="AEX498" s="253"/>
      <c r="AEY498" s="253"/>
      <c r="AEZ498" s="253"/>
      <c r="AGC498" s="253"/>
      <c r="AGY498" s="386"/>
      <c r="AGZ498" s="386"/>
      <c r="AHA498" s="386"/>
      <c r="AHE498" s="350"/>
      <c r="AHF498" s="386"/>
      <c r="AHG498" s="386"/>
      <c r="AHH498" s="386"/>
      <c r="AHI498" s="386"/>
      <c r="AHJ498" s="386"/>
      <c r="AHN498" s="333"/>
      <c r="AHO498" s="333"/>
      <c r="AHP498" s="253"/>
      <c r="AHR498" s="333"/>
      <c r="AHS498" s="333"/>
      <c r="AJC498" s="333"/>
      <c r="AJF498" s="333"/>
      <c r="AJG498" s="333"/>
      <c r="AJJ498" s="333"/>
      <c r="AJK498" s="333"/>
      <c r="AKE498" s="603"/>
      <c r="AKF498" s="603"/>
      <c r="AMJ498" s="476"/>
      <c r="AMK498" s="287"/>
      <c r="AML498" s="253"/>
      <c r="AMS498" s="333"/>
      <c r="APT498" s="601"/>
      <c r="APU498" s="601"/>
      <c r="APV498" s="601"/>
      <c r="APW498" s="601"/>
      <c r="APX498" s="601"/>
      <c r="APY498" s="601"/>
      <c r="APZ498" s="601"/>
      <c r="AQA498" s="601"/>
      <c r="AQB498" s="601"/>
      <c r="AQC498" s="601"/>
      <c r="AQD498" s="601"/>
      <c r="AQE498" s="601"/>
      <c r="AQS498" s="253"/>
      <c r="AQT498" s="253"/>
      <c r="AQU498" s="253"/>
      <c r="AQV498" s="253"/>
      <c r="AQW498" s="253"/>
      <c r="AQX498" s="253"/>
      <c r="ARB498" s="601"/>
      <c r="ARC498" s="601"/>
      <c r="ARD498" s="601"/>
      <c r="ARE498" s="601"/>
      <c r="ARF498" s="601"/>
      <c r="ARG498" s="601"/>
      <c r="ARH498" s="601"/>
      <c r="ARI498" s="601"/>
      <c r="ARX498" s="253"/>
      <c r="ARY498" s="253"/>
      <c r="ARZ498" s="253"/>
      <c r="ASA498" s="253"/>
      <c r="ASB498" s="253"/>
      <c r="ASC498" s="253"/>
      <c r="ASD498" s="253"/>
      <c r="ASE498" s="253"/>
      <c r="ATO498" s="253"/>
      <c r="AUW498" s="253"/>
      <c r="AUX498" s="253"/>
      <c r="AVL498" s="386"/>
      <c r="AVN498" s="350"/>
      <c r="AWE498" s="386"/>
      <c r="AWJ498" s="192"/>
      <c r="AXM498" s="253"/>
      <c r="AYD498" s="253"/>
      <c r="AZD498" s="253"/>
      <c r="AZE498" s="253"/>
      <c r="AZF498" s="253"/>
      <c r="AZG498" s="253"/>
      <c r="AZH498" s="253"/>
      <c r="AZI498" s="253"/>
      <c r="AZJ498" s="253"/>
      <c r="AZK498" s="253"/>
      <c r="BAL498" s="386"/>
      <c r="BCS498" s="253"/>
      <c r="BCT498" s="253"/>
      <c r="BCU498" s="253"/>
      <c r="BCV498" s="253"/>
      <c r="BCW498" s="253"/>
      <c r="BCX498" s="253"/>
      <c r="BCY498" s="253"/>
      <c r="BCZ498" s="253"/>
      <c r="BDM498" s="253"/>
      <c r="BDN498" s="253"/>
      <c r="BDO498" s="253"/>
      <c r="BDP498" s="253"/>
      <c r="BDQ498" s="253"/>
      <c r="BDR498" s="253"/>
      <c r="BDS498" s="253"/>
      <c r="BDT498" s="253"/>
      <c r="BFQ498" s="253"/>
      <c r="BFR498" s="253"/>
      <c r="BFS498" s="253"/>
      <c r="BFT498" s="253"/>
      <c r="BFU498" s="253"/>
      <c r="BFV498" s="253"/>
      <c r="BFW498" s="253"/>
      <c r="BFX498" s="253"/>
      <c r="BFY498" s="253"/>
      <c r="BFZ498" s="253"/>
      <c r="BGA498" s="253"/>
      <c r="BGB498" s="253"/>
      <c r="BGC498" s="253"/>
      <c r="BGD498" s="253"/>
      <c r="BGE498" s="253"/>
      <c r="BGF498" s="253"/>
    </row>
    <row r="499" spans="430:1540" x14ac:dyDescent="0.25">
      <c r="PN499" s="253"/>
      <c r="YL499" s="253"/>
      <c r="ACS499" s="253"/>
      <c r="ACT499" s="253"/>
      <c r="ACU499" s="253"/>
      <c r="ACV499" s="253"/>
      <c r="ACW499" s="253"/>
      <c r="ACX499" s="253"/>
      <c r="ACY499" s="253"/>
      <c r="ACZ499" s="253"/>
      <c r="ADJ499" s="333"/>
      <c r="ADK499" s="333"/>
      <c r="ADN499" s="333"/>
      <c r="ADO499" s="333"/>
      <c r="ADR499" s="333"/>
      <c r="ADS499" s="333"/>
      <c r="ADV499" s="333"/>
      <c r="AEP499" s="253"/>
      <c r="AES499" s="253"/>
      <c r="AET499" s="253"/>
      <c r="AEU499" s="253"/>
      <c r="AEV499" s="253"/>
      <c r="AEW499" s="253"/>
      <c r="AEX499" s="253"/>
      <c r="AEY499" s="253"/>
      <c r="AEZ499" s="253"/>
      <c r="AGC499" s="253"/>
      <c r="AGY499" s="386"/>
      <c r="AGZ499" s="386"/>
      <c r="AHA499" s="386"/>
      <c r="AHE499" s="350"/>
      <c r="AHF499" s="386"/>
      <c r="AHG499" s="386"/>
      <c r="AHH499" s="386"/>
      <c r="AHI499" s="386"/>
      <c r="AHJ499" s="386"/>
      <c r="AHN499" s="333"/>
      <c r="AHO499" s="333"/>
      <c r="AHP499" s="253"/>
      <c r="AHR499" s="333"/>
      <c r="AHS499" s="333"/>
      <c r="AJC499" s="333"/>
      <c r="AJF499" s="333"/>
      <c r="AJG499" s="333"/>
      <c r="AJJ499" s="333"/>
      <c r="AJK499" s="333"/>
      <c r="AKE499" s="603"/>
      <c r="AKF499" s="603"/>
      <c r="AMJ499" s="476"/>
      <c r="AMK499" s="287"/>
      <c r="AML499" s="253"/>
      <c r="AMS499" s="333"/>
      <c r="APT499" s="601"/>
      <c r="APU499" s="601"/>
      <c r="APV499" s="601"/>
      <c r="APW499" s="601"/>
      <c r="APX499" s="601"/>
      <c r="APY499" s="601"/>
      <c r="APZ499" s="601"/>
      <c r="AQA499" s="601"/>
      <c r="AQB499" s="601"/>
      <c r="AQC499" s="601"/>
      <c r="AQD499" s="601"/>
      <c r="AQE499" s="601"/>
      <c r="AQS499" s="253"/>
      <c r="AQT499" s="253"/>
      <c r="AQU499" s="253"/>
      <c r="AQV499" s="253"/>
      <c r="AQW499" s="253"/>
      <c r="AQX499" s="253"/>
      <c r="ARB499" s="601"/>
      <c r="ARC499" s="601"/>
      <c r="ARD499" s="601"/>
      <c r="ARE499" s="601"/>
      <c r="ARF499" s="601"/>
      <c r="ARG499" s="601"/>
      <c r="ARH499" s="601"/>
      <c r="ARI499" s="601"/>
      <c r="ARX499" s="253"/>
      <c r="ARY499" s="253"/>
      <c r="ARZ499" s="253"/>
      <c r="ASA499" s="253"/>
      <c r="ASB499" s="253"/>
      <c r="ASC499" s="253"/>
      <c r="ASD499" s="253"/>
      <c r="ASE499" s="253"/>
      <c r="ATO499" s="253"/>
      <c r="AUW499" s="253"/>
      <c r="AUX499" s="253"/>
      <c r="AVL499" s="386"/>
      <c r="AVN499" s="350"/>
      <c r="AWE499" s="386"/>
      <c r="AWJ499" s="192"/>
      <c r="AXM499" s="253"/>
      <c r="AYD499" s="253"/>
      <c r="AZD499" s="253"/>
      <c r="AZE499" s="253"/>
      <c r="AZF499" s="253"/>
      <c r="AZG499" s="253"/>
      <c r="AZH499" s="253"/>
      <c r="AZI499" s="253"/>
      <c r="AZJ499" s="253"/>
      <c r="AZK499" s="253"/>
      <c r="BAL499" s="386"/>
      <c r="BCS499" s="253"/>
      <c r="BCT499" s="253"/>
      <c r="BCU499" s="253"/>
      <c r="BCV499" s="253"/>
      <c r="BCW499" s="253"/>
      <c r="BCX499" s="253"/>
      <c r="BCY499" s="253"/>
      <c r="BCZ499" s="253"/>
      <c r="BDM499" s="253"/>
      <c r="BDN499" s="253"/>
      <c r="BDO499" s="253"/>
      <c r="BDP499" s="253"/>
      <c r="BDQ499" s="253"/>
      <c r="BDR499" s="253"/>
      <c r="BDS499" s="253"/>
      <c r="BDT499" s="253"/>
      <c r="BFQ499" s="253"/>
      <c r="BFR499" s="253"/>
      <c r="BFS499" s="253"/>
      <c r="BFT499" s="253"/>
      <c r="BFU499" s="253"/>
      <c r="BFV499" s="253"/>
      <c r="BFW499" s="253"/>
      <c r="BFX499" s="253"/>
      <c r="BFY499" s="253"/>
      <c r="BFZ499" s="253"/>
      <c r="BGA499" s="253"/>
      <c r="BGB499" s="253"/>
      <c r="BGC499" s="253"/>
      <c r="BGD499" s="253"/>
      <c r="BGE499" s="253"/>
      <c r="BGF499" s="253"/>
    </row>
    <row r="500" spans="430:1540" x14ac:dyDescent="0.25">
      <c r="PN500" s="253"/>
      <c r="YL500" s="253"/>
      <c r="ACS500" s="253"/>
      <c r="ACT500" s="253"/>
      <c r="ACU500" s="253"/>
      <c r="ACV500" s="253"/>
      <c r="ACW500" s="253"/>
      <c r="ACX500" s="253"/>
      <c r="ACY500" s="253"/>
      <c r="ACZ500" s="253"/>
      <c r="ADJ500" s="333"/>
      <c r="ADK500" s="333"/>
      <c r="ADN500" s="333"/>
      <c r="ADO500" s="333"/>
      <c r="ADR500" s="333"/>
      <c r="ADS500" s="333"/>
      <c r="ADV500" s="333"/>
      <c r="AEP500" s="253"/>
      <c r="AES500" s="253"/>
      <c r="AET500" s="253"/>
      <c r="AEU500" s="253"/>
      <c r="AEV500" s="253"/>
      <c r="AEW500" s="253"/>
      <c r="AEX500" s="253"/>
      <c r="AEY500" s="253"/>
      <c r="AEZ500" s="253"/>
      <c r="AGC500" s="253"/>
      <c r="AGY500" s="386"/>
      <c r="AGZ500" s="386"/>
      <c r="AHA500" s="386"/>
      <c r="AHE500" s="350"/>
      <c r="AHF500" s="386"/>
      <c r="AHG500" s="386"/>
      <c r="AHH500" s="386"/>
      <c r="AHI500" s="386"/>
      <c r="AHJ500" s="386"/>
      <c r="AHN500" s="333"/>
      <c r="AHO500" s="333"/>
      <c r="AHP500" s="253"/>
      <c r="AHR500" s="333"/>
      <c r="AHS500" s="333"/>
      <c r="AJC500" s="333"/>
      <c r="AJF500" s="333"/>
      <c r="AJG500" s="333"/>
      <c r="AJJ500" s="333"/>
      <c r="AJK500" s="333"/>
      <c r="AKE500" s="603"/>
      <c r="AKF500" s="603"/>
      <c r="AMJ500" s="476"/>
      <c r="AMK500" s="287"/>
      <c r="AML500" s="253"/>
      <c r="AMS500" s="333"/>
      <c r="APT500" s="601"/>
      <c r="APU500" s="601"/>
      <c r="APV500" s="601"/>
      <c r="APW500" s="601"/>
      <c r="APX500" s="601"/>
      <c r="APY500" s="601"/>
      <c r="APZ500" s="601"/>
      <c r="AQA500" s="601"/>
      <c r="AQB500" s="601"/>
      <c r="AQC500" s="601"/>
      <c r="AQD500" s="601"/>
      <c r="AQE500" s="601"/>
      <c r="AQS500" s="253"/>
      <c r="AQT500" s="253"/>
      <c r="AQU500" s="253"/>
      <c r="AQV500" s="253"/>
      <c r="AQW500" s="253"/>
      <c r="AQX500" s="253"/>
      <c r="ARB500" s="601"/>
      <c r="ARC500" s="601"/>
      <c r="ARD500" s="601"/>
      <c r="ARE500" s="601"/>
      <c r="ARF500" s="601"/>
      <c r="ARG500" s="601"/>
      <c r="ARH500" s="601"/>
      <c r="ARI500" s="601"/>
      <c r="ARX500" s="253"/>
      <c r="ARY500" s="253"/>
      <c r="ARZ500" s="253"/>
      <c r="ASA500" s="253"/>
      <c r="ASB500" s="253"/>
      <c r="ASC500" s="253"/>
      <c r="ASD500" s="253"/>
      <c r="ASE500" s="253"/>
      <c r="ATO500" s="253"/>
      <c r="AUW500" s="253"/>
      <c r="AUX500" s="253"/>
      <c r="AVL500" s="386"/>
      <c r="AVN500" s="350"/>
      <c r="AWE500" s="386"/>
      <c r="AWJ500" s="192"/>
      <c r="AXM500" s="253"/>
      <c r="AYD500" s="253"/>
      <c r="AZD500" s="253"/>
      <c r="AZE500" s="253"/>
      <c r="AZF500" s="253"/>
      <c r="AZG500" s="253"/>
      <c r="AZH500" s="253"/>
      <c r="AZI500" s="253"/>
      <c r="AZJ500" s="253"/>
      <c r="AZK500" s="253"/>
      <c r="BAL500" s="386"/>
      <c r="BCS500" s="253"/>
      <c r="BCT500" s="253"/>
      <c r="BCU500" s="253"/>
      <c r="BCV500" s="253"/>
      <c r="BCW500" s="253"/>
      <c r="BCX500" s="253"/>
      <c r="BCY500" s="253"/>
      <c r="BCZ500" s="253"/>
      <c r="BDM500" s="253"/>
      <c r="BDN500" s="253"/>
      <c r="BDO500" s="253"/>
      <c r="BDP500" s="253"/>
      <c r="BDQ500" s="253"/>
      <c r="BDR500" s="253"/>
      <c r="BDS500" s="253"/>
      <c r="BDT500" s="253"/>
      <c r="BFQ500" s="253"/>
      <c r="BFR500" s="253"/>
      <c r="BFS500" s="253"/>
      <c r="BFT500" s="253"/>
      <c r="BFU500" s="253"/>
      <c r="BFV500" s="253"/>
      <c r="BFW500" s="253"/>
      <c r="BFX500" s="253"/>
      <c r="BFY500" s="253"/>
      <c r="BFZ500" s="253"/>
      <c r="BGA500" s="253"/>
      <c r="BGB500" s="253"/>
      <c r="BGC500" s="253"/>
      <c r="BGD500" s="253"/>
      <c r="BGE500" s="253"/>
      <c r="BGF500" s="253"/>
    </row>
    <row r="501" spans="430:1540" x14ac:dyDescent="0.25">
      <c r="PN501" s="253"/>
      <c r="YL501" s="253"/>
      <c r="ACS501" s="253"/>
      <c r="ACT501" s="253"/>
      <c r="ACU501" s="253"/>
      <c r="ACV501" s="253"/>
      <c r="ACW501" s="253"/>
      <c r="ACX501" s="253"/>
      <c r="ACY501" s="253"/>
      <c r="ACZ501" s="253"/>
      <c r="ADJ501" s="333"/>
      <c r="ADK501" s="333"/>
      <c r="ADN501" s="333"/>
      <c r="ADO501" s="333"/>
      <c r="ADR501" s="333"/>
      <c r="ADS501" s="333"/>
      <c r="ADV501" s="333"/>
      <c r="AEP501" s="253"/>
      <c r="AES501" s="253"/>
      <c r="AET501" s="253"/>
      <c r="AEU501" s="253"/>
      <c r="AEV501" s="253"/>
      <c r="AEW501" s="253"/>
      <c r="AEX501" s="253"/>
      <c r="AEY501" s="253"/>
      <c r="AEZ501" s="253"/>
      <c r="AGC501" s="253"/>
      <c r="AGY501" s="386"/>
      <c r="AGZ501" s="386"/>
      <c r="AHA501" s="386"/>
      <c r="AHE501" s="350"/>
      <c r="AHF501" s="386"/>
      <c r="AHG501" s="386"/>
      <c r="AHH501" s="386"/>
      <c r="AHI501" s="386"/>
      <c r="AHJ501" s="386"/>
      <c r="AHN501" s="333"/>
      <c r="AHO501" s="333"/>
      <c r="AHP501" s="253"/>
      <c r="AHR501" s="333"/>
      <c r="AHS501" s="333"/>
      <c r="AJC501" s="333"/>
      <c r="AJF501" s="333"/>
      <c r="AJG501" s="333"/>
      <c r="AJJ501" s="333"/>
      <c r="AJK501" s="333"/>
      <c r="AKE501" s="603"/>
      <c r="AKF501" s="603"/>
      <c r="AMJ501" s="476"/>
      <c r="AMK501" s="287"/>
      <c r="AML501" s="253"/>
      <c r="AMS501" s="333"/>
      <c r="APT501" s="601"/>
      <c r="APU501" s="601"/>
      <c r="APV501" s="601"/>
      <c r="APW501" s="601"/>
      <c r="APX501" s="601"/>
      <c r="APY501" s="601"/>
      <c r="APZ501" s="601"/>
      <c r="AQA501" s="601"/>
      <c r="AQB501" s="601"/>
      <c r="AQC501" s="601"/>
      <c r="AQD501" s="601"/>
      <c r="AQE501" s="601"/>
      <c r="AQS501" s="253"/>
      <c r="AQT501" s="253"/>
      <c r="AQU501" s="253"/>
      <c r="AQV501" s="253"/>
      <c r="AQW501" s="253"/>
      <c r="AQX501" s="253"/>
      <c r="ARB501" s="601"/>
      <c r="ARC501" s="601"/>
      <c r="ARD501" s="601"/>
      <c r="ARE501" s="601"/>
      <c r="ARF501" s="601"/>
      <c r="ARG501" s="601"/>
      <c r="ARH501" s="601"/>
      <c r="ARI501" s="601"/>
      <c r="ARX501" s="253"/>
      <c r="ARY501" s="253"/>
      <c r="ARZ501" s="253"/>
      <c r="ASA501" s="253"/>
      <c r="ASB501" s="253"/>
      <c r="ASC501" s="253"/>
      <c r="ASD501" s="253"/>
      <c r="ASE501" s="253"/>
      <c r="ATO501" s="253"/>
      <c r="AUW501" s="253"/>
      <c r="AUX501" s="253"/>
      <c r="AVL501" s="386"/>
      <c r="AVN501" s="350"/>
      <c r="AWE501" s="386"/>
      <c r="AWJ501" s="192"/>
      <c r="AXM501" s="253"/>
      <c r="AYD501" s="253"/>
      <c r="AZD501" s="253"/>
      <c r="AZE501" s="253"/>
      <c r="AZF501" s="253"/>
      <c r="AZG501" s="253"/>
      <c r="AZH501" s="253"/>
      <c r="AZI501" s="253"/>
      <c r="AZJ501" s="253"/>
      <c r="AZK501" s="253"/>
      <c r="BAL501" s="386"/>
      <c r="BCS501" s="253"/>
      <c r="BCT501" s="253"/>
      <c r="BCU501" s="253"/>
      <c r="BCV501" s="253"/>
      <c r="BCW501" s="253"/>
      <c r="BCX501" s="253"/>
      <c r="BCY501" s="253"/>
      <c r="BCZ501" s="253"/>
      <c r="BDM501" s="253"/>
      <c r="BDN501" s="253"/>
      <c r="BDO501" s="253"/>
      <c r="BDP501" s="253"/>
      <c r="BDQ501" s="253"/>
      <c r="BDR501" s="253"/>
      <c r="BDS501" s="253"/>
      <c r="BDT501" s="253"/>
      <c r="BFQ501" s="253"/>
      <c r="BFR501" s="253"/>
      <c r="BFS501" s="253"/>
      <c r="BFT501" s="253"/>
      <c r="BFU501" s="253"/>
      <c r="BFV501" s="253"/>
      <c r="BFW501" s="253"/>
      <c r="BFX501" s="253"/>
      <c r="BFY501" s="253"/>
      <c r="BFZ501" s="253"/>
      <c r="BGA501" s="253"/>
      <c r="BGB501" s="253"/>
      <c r="BGC501" s="253"/>
      <c r="BGD501" s="253"/>
      <c r="BGE501" s="253"/>
      <c r="BGF501" s="253"/>
    </row>
    <row r="502" spans="430:1540" x14ac:dyDescent="0.25">
      <c r="PN502" s="253"/>
      <c r="YL502" s="253"/>
      <c r="ACS502" s="253"/>
      <c r="ACT502" s="253"/>
      <c r="ACU502" s="253"/>
      <c r="ACV502" s="253"/>
      <c r="ACW502" s="253"/>
      <c r="ACX502" s="253"/>
      <c r="ACY502" s="253"/>
      <c r="ACZ502" s="253"/>
      <c r="ADJ502" s="333"/>
      <c r="ADK502" s="333"/>
      <c r="ADN502" s="333"/>
      <c r="ADO502" s="333"/>
      <c r="ADR502" s="333"/>
      <c r="ADS502" s="333"/>
      <c r="ADV502" s="333"/>
      <c r="AEP502" s="253"/>
      <c r="AES502" s="253"/>
      <c r="AET502" s="253"/>
      <c r="AEU502" s="253"/>
      <c r="AEV502" s="253"/>
      <c r="AEW502" s="253"/>
      <c r="AEX502" s="253"/>
      <c r="AEY502" s="253"/>
      <c r="AEZ502" s="253"/>
      <c r="AGC502" s="253"/>
      <c r="AGY502" s="386"/>
      <c r="AGZ502" s="386"/>
      <c r="AHA502" s="386"/>
      <c r="AHE502" s="350"/>
      <c r="AHF502" s="386"/>
      <c r="AHG502" s="386"/>
      <c r="AHH502" s="386"/>
      <c r="AHI502" s="386"/>
      <c r="AHJ502" s="386"/>
      <c r="AHN502" s="333"/>
      <c r="AHO502" s="333"/>
      <c r="AHP502" s="253"/>
      <c r="AHR502" s="333"/>
      <c r="AHS502" s="333"/>
      <c r="AJC502" s="333"/>
      <c r="AJF502" s="333"/>
      <c r="AJG502" s="333"/>
      <c r="AJJ502" s="333"/>
      <c r="AJK502" s="333"/>
      <c r="AKE502" s="603"/>
      <c r="AKF502" s="603"/>
      <c r="AMJ502" s="476"/>
      <c r="AMK502" s="287"/>
      <c r="AML502" s="253"/>
      <c r="AMS502" s="333"/>
      <c r="APT502" s="601"/>
      <c r="APU502" s="601"/>
      <c r="APV502" s="601"/>
      <c r="APW502" s="601"/>
      <c r="APX502" s="601"/>
      <c r="APY502" s="601"/>
      <c r="APZ502" s="601"/>
      <c r="AQA502" s="601"/>
      <c r="AQB502" s="601"/>
      <c r="AQC502" s="601"/>
      <c r="AQD502" s="601"/>
      <c r="AQE502" s="601"/>
      <c r="AQS502" s="253"/>
      <c r="AQT502" s="253"/>
      <c r="AQU502" s="253"/>
      <c r="AQV502" s="253"/>
      <c r="AQW502" s="253"/>
      <c r="AQX502" s="253"/>
      <c r="ARB502" s="601"/>
      <c r="ARC502" s="601"/>
      <c r="ARD502" s="601"/>
      <c r="ARE502" s="601"/>
      <c r="ARF502" s="601"/>
      <c r="ARG502" s="601"/>
      <c r="ARH502" s="601"/>
      <c r="ARI502" s="601"/>
      <c r="ARX502" s="253"/>
      <c r="ARY502" s="253"/>
      <c r="ARZ502" s="253"/>
      <c r="ASA502" s="253"/>
      <c r="ASB502" s="253"/>
      <c r="ASC502" s="253"/>
      <c r="ASD502" s="253"/>
      <c r="ASE502" s="253"/>
      <c r="ATO502" s="253"/>
      <c r="AUW502" s="253"/>
      <c r="AUX502" s="253"/>
      <c r="AVL502" s="386"/>
      <c r="AVN502" s="350"/>
      <c r="AWE502" s="386"/>
      <c r="AWJ502" s="192"/>
      <c r="AXM502" s="253"/>
      <c r="AYD502" s="253"/>
      <c r="AZD502" s="253"/>
      <c r="AZE502" s="253"/>
      <c r="AZF502" s="253"/>
      <c r="AZG502" s="253"/>
      <c r="AZH502" s="253"/>
      <c r="AZI502" s="253"/>
      <c r="AZJ502" s="253"/>
      <c r="AZK502" s="253"/>
      <c r="BAL502" s="386"/>
      <c r="BCS502" s="253"/>
      <c r="BCT502" s="253"/>
      <c r="BCU502" s="253"/>
      <c r="BCV502" s="253"/>
      <c r="BCW502" s="253"/>
      <c r="BCX502" s="253"/>
      <c r="BCY502" s="253"/>
      <c r="BCZ502" s="253"/>
      <c r="BDM502" s="253"/>
      <c r="BDN502" s="253"/>
      <c r="BDO502" s="253"/>
      <c r="BDP502" s="253"/>
      <c r="BDQ502" s="253"/>
      <c r="BDR502" s="253"/>
      <c r="BDS502" s="253"/>
      <c r="BDT502" s="253"/>
      <c r="BFQ502" s="253"/>
      <c r="BFR502" s="253"/>
      <c r="BFS502" s="253"/>
      <c r="BFT502" s="253"/>
      <c r="BFU502" s="253"/>
      <c r="BFV502" s="253"/>
      <c r="BFW502" s="253"/>
      <c r="BFX502" s="253"/>
      <c r="BFY502" s="253"/>
      <c r="BFZ502" s="253"/>
      <c r="BGA502" s="253"/>
      <c r="BGB502" s="253"/>
      <c r="BGC502" s="253"/>
      <c r="BGD502" s="253"/>
      <c r="BGE502" s="253"/>
      <c r="BGF502" s="253"/>
    </row>
    <row r="503" spans="430:1540" x14ac:dyDescent="0.25">
      <c r="PN503" s="253"/>
      <c r="YL503" s="253"/>
      <c r="ACS503" s="253"/>
      <c r="ACT503" s="253"/>
      <c r="ACU503" s="253"/>
      <c r="ACV503" s="253"/>
      <c r="ACW503" s="253"/>
      <c r="ACX503" s="253"/>
      <c r="ACY503" s="253"/>
      <c r="ACZ503" s="253"/>
      <c r="ADJ503" s="333"/>
      <c r="ADK503" s="333"/>
      <c r="ADN503" s="333"/>
      <c r="ADO503" s="333"/>
      <c r="ADR503" s="333"/>
      <c r="ADS503" s="333"/>
      <c r="ADV503" s="333"/>
      <c r="AEP503" s="253"/>
      <c r="AES503" s="253"/>
      <c r="AET503" s="253"/>
      <c r="AEU503" s="253"/>
      <c r="AEV503" s="253"/>
      <c r="AEW503" s="253"/>
      <c r="AEX503" s="253"/>
      <c r="AEY503" s="253"/>
      <c r="AEZ503" s="253"/>
      <c r="AGC503" s="253"/>
      <c r="AGY503" s="386"/>
      <c r="AGZ503" s="386"/>
      <c r="AHA503" s="386"/>
      <c r="AHE503" s="350"/>
      <c r="AHF503" s="386"/>
      <c r="AHG503" s="386"/>
      <c r="AHH503" s="386"/>
      <c r="AHI503" s="386"/>
      <c r="AHJ503" s="386"/>
      <c r="AHN503" s="333"/>
      <c r="AHO503" s="333"/>
      <c r="AHP503" s="253"/>
      <c r="AHR503" s="333"/>
      <c r="AHS503" s="333"/>
      <c r="AJC503" s="333"/>
      <c r="AJF503" s="333"/>
      <c r="AJG503" s="333"/>
      <c r="AJJ503" s="333"/>
      <c r="AJK503" s="333"/>
      <c r="AKE503" s="603"/>
      <c r="AKF503" s="603"/>
      <c r="AMJ503" s="476"/>
      <c r="AMK503" s="287"/>
      <c r="AML503" s="253"/>
      <c r="AMS503" s="333"/>
      <c r="APT503" s="601"/>
      <c r="APU503" s="601"/>
      <c r="APV503" s="601"/>
      <c r="APW503" s="601"/>
      <c r="APX503" s="601"/>
      <c r="APY503" s="601"/>
      <c r="APZ503" s="601"/>
      <c r="AQA503" s="601"/>
      <c r="AQB503" s="601"/>
      <c r="AQC503" s="601"/>
      <c r="AQD503" s="601"/>
      <c r="AQE503" s="601"/>
      <c r="AQS503" s="253"/>
      <c r="AQT503" s="253"/>
      <c r="AQU503" s="253"/>
      <c r="AQV503" s="253"/>
      <c r="AQW503" s="253"/>
      <c r="AQX503" s="253"/>
      <c r="ARB503" s="601"/>
      <c r="ARC503" s="601"/>
      <c r="ARD503" s="601"/>
      <c r="ARE503" s="601"/>
      <c r="ARF503" s="601"/>
      <c r="ARG503" s="601"/>
      <c r="ARH503" s="601"/>
      <c r="ARI503" s="601"/>
      <c r="ARX503" s="253"/>
      <c r="ARY503" s="253"/>
      <c r="ARZ503" s="253"/>
      <c r="ASA503" s="253"/>
      <c r="ASB503" s="253"/>
      <c r="ASC503" s="253"/>
      <c r="ASD503" s="253"/>
      <c r="ASE503" s="253"/>
      <c r="ATO503" s="253"/>
      <c r="AUW503" s="253"/>
      <c r="AUX503" s="253"/>
      <c r="AVL503" s="386"/>
      <c r="AVN503" s="350"/>
      <c r="AWE503" s="386"/>
      <c r="AWJ503" s="192"/>
      <c r="AXM503" s="253"/>
      <c r="AYD503" s="253"/>
      <c r="AZD503" s="253"/>
      <c r="AZE503" s="253"/>
      <c r="AZF503" s="253"/>
      <c r="AZG503" s="253"/>
      <c r="AZH503" s="253"/>
      <c r="AZI503" s="253"/>
      <c r="AZJ503" s="253"/>
      <c r="AZK503" s="253"/>
      <c r="BAL503" s="386"/>
      <c r="BCS503" s="253"/>
      <c r="BCT503" s="253"/>
      <c r="BCU503" s="253"/>
      <c r="BCV503" s="253"/>
      <c r="BCW503" s="253"/>
      <c r="BCX503" s="253"/>
      <c r="BCY503" s="253"/>
      <c r="BCZ503" s="253"/>
      <c r="BDM503" s="253"/>
      <c r="BDN503" s="253"/>
      <c r="BDO503" s="253"/>
      <c r="BDP503" s="253"/>
      <c r="BDQ503" s="253"/>
      <c r="BDR503" s="253"/>
      <c r="BDS503" s="253"/>
      <c r="BDT503" s="253"/>
      <c r="BFQ503" s="253"/>
      <c r="BFR503" s="253"/>
      <c r="BFS503" s="253"/>
      <c r="BFT503" s="253"/>
      <c r="BFU503" s="253"/>
      <c r="BFV503" s="253"/>
      <c r="BFW503" s="253"/>
      <c r="BFX503" s="253"/>
      <c r="BFY503" s="253"/>
      <c r="BFZ503" s="253"/>
      <c r="BGA503" s="253"/>
      <c r="BGB503" s="253"/>
      <c r="BGC503" s="253"/>
      <c r="BGD503" s="253"/>
      <c r="BGE503" s="253"/>
      <c r="BGF503" s="253"/>
    </row>
    <row r="504" spans="430:1540" x14ac:dyDescent="0.25">
      <c r="PN504" s="253"/>
      <c r="YL504" s="253"/>
      <c r="ACS504" s="253"/>
      <c r="ACT504" s="253"/>
      <c r="ACU504" s="253"/>
      <c r="ACV504" s="253"/>
      <c r="ACW504" s="253"/>
      <c r="ACX504" s="253"/>
      <c r="ACY504" s="253"/>
      <c r="ACZ504" s="253"/>
      <c r="ADJ504" s="333"/>
      <c r="ADK504" s="333"/>
      <c r="ADN504" s="333"/>
      <c r="ADO504" s="333"/>
      <c r="ADR504" s="333"/>
      <c r="ADS504" s="333"/>
      <c r="ADV504" s="333"/>
      <c r="AEP504" s="253"/>
      <c r="AES504" s="253"/>
      <c r="AET504" s="253"/>
      <c r="AEU504" s="253"/>
      <c r="AEV504" s="253"/>
      <c r="AEW504" s="253"/>
      <c r="AEX504" s="253"/>
      <c r="AEY504" s="253"/>
      <c r="AEZ504" s="253"/>
      <c r="AGC504" s="253"/>
      <c r="AGY504" s="386"/>
      <c r="AGZ504" s="386"/>
      <c r="AHA504" s="386"/>
      <c r="AHE504" s="350"/>
      <c r="AHF504" s="386"/>
      <c r="AHG504" s="386"/>
      <c r="AHH504" s="386"/>
      <c r="AHI504" s="386"/>
      <c r="AHJ504" s="386"/>
      <c r="AHN504" s="333"/>
      <c r="AHO504" s="333"/>
      <c r="AHP504" s="253"/>
      <c r="AHR504" s="333"/>
      <c r="AHS504" s="333"/>
      <c r="AJC504" s="333"/>
      <c r="AJF504" s="333"/>
      <c r="AJG504" s="333"/>
      <c r="AJJ504" s="333"/>
      <c r="AJK504" s="333"/>
      <c r="AKE504" s="603"/>
      <c r="AKF504" s="603"/>
      <c r="AMJ504" s="476"/>
      <c r="AMK504" s="287"/>
      <c r="AML504" s="253"/>
      <c r="AMS504" s="333"/>
      <c r="APT504" s="601"/>
      <c r="APU504" s="601"/>
      <c r="APV504" s="601"/>
      <c r="APW504" s="601"/>
      <c r="APX504" s="601"/>
      <c r="APY504" s="601"/>
      <c r="APZ504" s="601"/>
      <c r="AQA504" s="601"/>
      <c r="AQB504" s="601"/>
      <c r="AQC504" s="601"/>
      <c r="AQD504" s="601"/>
      <c r="AQE504" s="601"/>
      <c r="AQS504" s="253"/>
      <c r="AQT504" s="253"/>
      <c r="AQU504" s="253"/>
      <c r="AQV504" s="253"/>
      <c r="AQW504" s="253"/>
      <c r="AQX504" s="253"/>
      <c r="ARB504" s="601"/>
      <c r="ARC504" s="601"/>
      <c r="ARD504" s="601"/>
      <c r="ARE504" s="601"/>
      <c r="ARF504" s="601"/>
      <c r="ARG504" s="601"/>
      <c r="ARH504" s="601"/>
      <c r="ARI504" s="601"/>
      <c r="ARX504" s="253"/>
      <c r="ARY504" s="253"/>
      <c r="ARZ504" s="253"/>
      <c r="ASA504" s="253"/>
      <c r="ASB504" s="253"/>
      <c r="ASC504" s="253"/>
      <c r="ASD504" s="253"/>
      <c r="ASE504" s="253"/>
      <c r="ATO504" s="253"/>
      <c r="AUW504" s="253"/>
      <c r="AUX504" s="253"/>
      <c r="AVL504" s="386"/>
      <c r="AVN504" s="350"/>
      <c r="AWE504" s="386"/>
      <c r="AWJ504" s="192"/>
      <c r="AXM504" s="253"/>
      <c r="AYD504" s="253"/>
      <c r="AZD504" s="253"/>
      <c r="AZE504" s="253"/>
      <c r="AZF504" s="253"/>
      <c r="AZG504" s="253"/>
      <c r="AZH504" s="253"/>
      <c r="AZI504" s="253"/>
      <c r="AZJ504" s="253"/>
      <c r="AZK504" s="253"/>
      <c r="BAL504" s="386"/>
      <c r="BCS504" s="253"/>
      <c r="BCT504" s="253"/>
      <c r="BCU504" s="253"/>
      <c r="BCV504" s="253"/>
      <c r="BCW504" s="253"/>
      <c r="BCX504" s="253"/>
      <c r="BCY504" s="253"/>
      <c r="BCZ504" s="253"/>
      <c r="BDM504" s="253"/>
      <c r="BDN504" s="253"/>
      <c r="BDO504" s="253"/>
      <c r="BDP504" s="253"/>
      <c r="BDQ504" s="253"/>
      <c r="BDR504" s="253"/>
      <c r="BDS504" s="253"/>
      <c r="BDT504" s="253"/>
      <c r="BFQ504" s="253"/>
      <c r="BFR504" s="253"/>
      <c r="BFS504" s="253"/>
      <c r="BFT504" s="253"/>
      <c r="BFU504" s="253"/>
      <c r="BFV504" s="253"/>
      <c r="BFW504" s="253"/>
      <c r="BFX504" s="253"/>
      <c r="BFY504" s="253"/>
      <c r="BFZ504" s="253"/>
      <c r="BGA504" s="253"/>
      <c r="BGB504" s="253"/>
      <c r="BGC504" s="253"/>
      <c r="BGD504" s="253"/>
      <c r="BGE504" s="253"/>
      <c r="BGF504" s="253"/>
    </row>
    <row r="505" spans="430:1540" x14ac:dyDescent="0.25">
      <c r="PN505" s="253"/>
      <c r="YL505" s="253"/>
      <c r="ACS505" s="253"/>
      <c r="ACT505" s="253"/>
      <c r="ACU505" s="253"/>
      <c r="ACV505" s="253"/>
      <c r="ACW505" s="253"/>
      <c r="ACX505" s="253"/>
      <c r="ACY505" s="253"/>
      <c r="ACZ505" s="253"/>
      <c r="ADJ505" s="333"/>
      <c r="ADK505" s="333"/>
      <c r="ADN505" s="333"/>
      <c r="ADO505" s="333"/>
      <c r="ADR505" s="333"/>
      <c r="ADS505" s="333"/>
      <c r="ADV505" s="333"/>
      <c r="AEP505" s="253"/>
      <c r="AES505" s="253"/>
      <c r="AET505" s="253"/>
      <c r="AEU505" s="253"/>
      <c r="AEV505" s="253"/>
      <c r="AEW505" s="253"/>
      <c r="AEX505" s="253"/>
      <c r="AEY505" s="253"/>
      <c r="AEZ505" s="253"/>
      <c r="AGC505" s="253"/>
      <c r="AGY505" s="386"/>
      <c r="AGZ505" s="386"/>
      <c r="AHA505" s="386"/>
      <c r="AHE505" s="350"/>
      <c r="AHF505" s="386"/>
      <c r="AHG505" s="386"/>
      <c r="AHH505" s="386"/>
      <c r="AHI505" s="386"/>
      <c r="AHJ505" s="386"/>
      <c r="AHN505" s="333"/>
      <c r="AHO505" s="333"/>
      <c r="AHP505" s="253"/>
      <c r="AHR505" s="333"/>
      <c r="AHS505" s="333"/>
      <c r="AJC505" s="333"/>
      <c r="AJF505" s="333"/>
      <c r="AJG505" s="333"/>
      <c r="AJJ505" s="333"/>
      <c r="AJK505" s="333"/>
      <c r="AKE505" s="603"/>
      <c r="AKF505" s="603"/>
      <c r="AMJ505" s="476"/>
      <c r="AMK505" s="287"/>
      <c r="AML505" s="253"/>
      <c r="AMS505" s="333"/>
      <c r="APT505" s="601"/>
      <c r="APU505" s="601"/>
      <c r="APV505" s="601"/>
      <c r="APW505" s="601"/>
      <c r="APX505" s="601"/>
      <c r="APY505" s="601"/>
      <c r="APZ505" s="601"/>
      <c r="AQA505" s="601"/>
      <c r="AQB505" s="601"/>
      <c r="AQC505" s="601"/>
      <c r="AQD505" s="601"/>
      <c r="AQE505" s="601"/>
      <c r="AQS505" s="253"/>
      <c r="AQT505" s="253"/>
      <c r="AQU505" s="253"/>
      <c r="AQV505" s="253"/>
      <c r="AQW505" s="253"/>
      <c r="AQX505" s="253"/>
      <c r="ARB505" s="601"/>
      <c r="ARC505" s="601"/>
      <c r="ARD505" s="601"/>
      <c r="ARE505" s="601"/>
      <c r="ARF505" s="601"/>
      <c r="ARG505" s="601"/>
      <c r="ARH505" s="601"/>
      <c r="ARI505" s="601"/>
      <c r="ARX505" s="253"/>
      <c r="ARY505" s="253"/>
      <c r="ARZ505" s="253"/>
      <c r="ASA505" s="253"/>
      <c r="ASB505" s="253"/>
      <c r="ASC505" s="253"/>
      <c r="ASD505" s="253"/>
      <c r="ASE505" s="253"/>
      <c r="ATO505" s="253"/>
      <c r="AUW505" s="253"/>
      <c r="AUX505" s="253"/>
      <c r="AVL505" s="386"/>
      <c r="AVN505" s="350"/>
      <c r="AWE505" s="386"/>
      <c r="AWJ505" s="192"/>
      <c r="AXM505" s="253"/>
      <c r="AYD505" s="253"/>
      <c r="AZD505" s="253"/>
      <c r="AZE505" s="253"/>
      <c r="AZF505" s="253"/>
      <c r="AZG505" s="253"/>
      <c r="AZH505" s="253"/>
      <c r="AZI505" s="253"/>
      <c r="AZJ505" s="253"/>
      <c r="AZK505" s="253"/>
      <c r="BAL505" s="386"/>
      <c r="BCS505" s="253"/>
      <c r="BCT505" s="253"/>
      <c r="BCU505" s="253"/>
      <c r="BCV505" s="253"/>
      <c r="BCW505" s="253"/>
      <c r="BCX505" s="253"/>
      <c r="BCY505" s="253"/>
      <c r="BCZ505" s="253"/>
      <c r="BDM505" s="253"/>
      <c r="BDN505" s="253"/>
      <c r="BDO505" s="253"/>
      <c r="BDP505" s="253"/>
      <c r="BDQ505" s="253"/>
      <c r="BDR505" s="253"/>
      <c r="BDS505" s="253"/>
      <c r="BDT505" s="253"/>
      <c r="BFQ505" s="253"/>
      <c r="BFR505" s="253"/>
      <c r="BFS505" s="253"/>
      <c r="BFT505" s="253"/>
      <c r="BFU505" s="253"/>
      <c r="BFV505" s="253"/>
      <c r="BFW505" s="253"/>
      <c r="BFX505" s="253"/>
      <c r="BFY505" s="253"/>
      <c r="BFZ505" s="253"/>
      <c r="BGA505" s="253"/>
      <c r="BGB505" s="253"/>
      <c r="BGC505" s="253"/>
      <c r="BGD505" s="253"/>
      <c r="BGE505" s="253"/>
      <c r="BGF505" s="253"/>
    </row>
    <row r="506" spans="430:1540" x14ac:dyDescent="0.25">
      <c r="PN506" s="253"/>
      <c r="YL506" s="253"/>
      <c r="ACS506" s="253"/>
      <c r="ACT506" s="253"/>
      <c r="ACU506" s="253"/>
      <c r="ACV506" s="253"/>
      <c r="ACW506" s="253"/>
      <c r="ACX506" s="253"/>
      <c r="ACY506" s="253"/>
      <c r="ACZ506" s="253"/>
      <c r="ADJ506" s="333"/>
      <c r="ADK506" s="333"/>
      <c r="ADN506" s="333"/>
      <c r="ADO506" s="333"/>
      <c r="ADR506" s="333"/>
      <c r="ADS506" s="333"/>
      <c r="ADV506" s="333"/>
      <c r="AEP506" s="253"/>
      <c r="AES506" s="253"/>
      <c r="AET506" s="253"/>
      <c r="AEU506" s="253"/>
      <c r="AEV506" s="253"/>
      <c r="AEW506" s="253"/>
      <c r="AEX506" s="253"/>
      <c r="AEY506" s="253"/>
      <c r="AEZ506" s="253"/>
      <c r="AGC506" s="253"/>
      <c r="AGY506" s="386"/>
      <c r="AGZ506" s="386"/>
      <c r="AHA506" s="386"/>
      <c r="AHE506" s="350"/>
      <c r="AHF506" s="386"/>
      <c r="AHG506" s="386"/>
      <c r="AHH506" s="386"/>
      <c r="AHI506" s="386"/>
      <c r="AHJ506" s="386"/>
      <c r="AHN506" s="333"/>
      <c r="AHO506" s="333"/>
      <c r="AHP506" s="253"/>
      <c r="AHR506" s="333"/>
      <c r="AHS506" s="333"/>
      <c r="AJC506" s="333"/>
      <c r="AJF506" s="333"/>
      <c r="AJG506" s="333"/>
      <c r="AJJ506" s="333"/>
      <c r="AJK506" s="333"/>
      <c r="AKE506" s="603"/>
      <c r="AKF506" s="603"/>
      <c r="AMJ506" s="476"/>
      <c r="AMK506" s="287"/>
      <c r="AML506" s="253"/>
      <c r="AMS506" s="333"/>
      <c r="APT506" s="601"/>
      <c r="APU506" s="601"/>
      <c r="APV506" s="601"/>
      <c r="APW506" s="601"/>
      <c r="APX506" s="601"/>
      <c r="APY506" s="601"/>
      <c r="APZ506" s="601"/>
      <c r="AQA506" s="601"/>
      <c r="AQB506" s="601"/>
      <c r="AQC506" s="601"/>
      <c r="AQD506" s="601"/>
      <c r="AQE506" s="601"/>
      <c r="AQS506" s="253"/>
      <c r="AQT506" s="253"/>
      <c r="AQU506" s="253"/>
      <c r="AQV506" s="253"/>
      <c r="AQW506" s="253"/>
      <c r="AQX506" s="253"/>
      <c r="ARB506" s="601"/>
      <c r="ARC506" s="601"/>
      <c r="ARD506" s="601"/>
      <c r="ARE506" s="601"/>
      <c r="ARF506" s="601"/>
      <c r="ARG506" s="601"/>
      <c r="ARH506" s="601"/>
      <c r="ARI506" s="601"/>
      <c r="ARX506" s="253"/>
      <c r="ARY506" s="253"/>
      <c r="ARZ506" s="253"/>
      <c r="ASA506" s="253"/>
      <c r="ASB506" s="253"/>
      <c r="ASC506" s="253"/>
      <c r="ASD506" s="253"/>
      <c r="ASE506" s="253"/>
      <c r="ATO506" s="253"/>
      <c r="AUW506" s="253"/>
      <c r="AUX506" s="253"/>
      <c r="AVL506" s="386"/>
      <c r="AVN506" s="350"/>
      <c r="AWE506" s="386"/>
      <c r="AWJ506" s="192"/>
      <c r="AXM506" s="253"/>
      <c r="AYD506" s="253"/>
      <c r="AZD506" s="253"/>
      <c r="AZE506" s="253"/>
      <c r="AZF506" s="253"/>
      <c r="AZG506" s="253"/>
      <c r="AZH506" s="253"/>
      <c r="AZI506" s="253"/>
      <c r="AZJ506" s="253"/>
      <c r="AZK506" s="253"/>
      <c r="BAL506" s="386"/>
      <c r="BCS506" s="253"/>
      <c r="BCT506" s="253"/>
      <c r="BCU506" s="253"/>
      <c r="BCV506" s="253"/>
      <c r="BCW506" s="253"/>
      <c r="BCX506" s="253"/>
      <c r="BCY506" s="253"/>
      <c r="BCZ506" s="253"/>
      <c r="BDM506" s="253"/>
      <c r="BDN506" s="253"/>
      <c r="BDO506" s="253"/>
      <c r="BDP506" s="253"/>
      <c r="BDQ506" s="253"/>
      <c r="BDR506" s="253"/>
      <c r="BDS506" s="253"/>
      <c r="BDT506" s="253"/>
      <c r="BFQ506" s="253"/>
      <c r="BFR506" s="253"/>
      <c r="BFS506" s="253"/>
      <c r="BFT506" s="253"/>
      <c r="BFU506" s="253"/>
      <c r="BFV506" s="253"/>
      <c r="BFW506" s="253"/>
      <c r="BFX506" s="253"/>
      <c r="BFY506" s="253"/>
      <c r="BFZ506" s="253"/>
      <c r="BGA506" s="253"/>
      <c r="BGB506" s="253"/>
      <c r="BGC506" s="253"/>
      <c r="BGD506" s="253"/>
      <c r="BGE506" s="253"/>
      <c r="BGF506" s="253"/>
    </row>
    <row r="507" spans="430:1540" x14ac:dyDescent="0.25">
      <c r="PN507" s="253"/>
      <c r="YL507" s="253"/>
      <c r="ACS507" s="253"/>
      <c r="ACT507" s="253"/>
      <c r="ACU507" s="253"/>
      <c r="ACV507" s="253"/>
      <c r="ACW507" s="253"/>
      <c r="ACX507" s="253"/>
      <c r="ACY507" s="253"/>
      <c r="ACZ507" s="253"/>
      <c r="ADJ507" s="333"/>
      <c r="ADK507" s="333"/>
      <c r="ADN507" s="333"/>
      <c r="ADO507" s="333"/>
      <c r="ADR507" s="333"/>
      <c r="ADS507" s="333"/>
      <c r="ADV507" s="333"/>
      <c r="AEP507" s="253"/>
      <c r="AES507" s="253"/>
      <c r="AET507" s="253"/>
      <c r="AEU507" s="253"/>
      <c r="AEV507" s="253"/>
      <c r="AEW507" s="253"/>
      <c r="AEX507" s="253"/>
      <c r="AEY507" s="253"/>
      <c r="AEZ507" s="253"/>
      <c r="AGC507" s="253"/>
      <c r="AGY507" s="386"/>
      <c r="AGZ507" s="386"/>
      <c r="AHA507" s="386"/>
      <c r="AHE507" s="350"/>
      <c r="AHF507" s="386"/>
      <c r="AHG507" s="386"/>
      <c r="AHH507" s="386"/>
      <c r="AHI507" s="386"/>
      <c r="AHJ507" s="386"/>
      <c r="AHN507" s="333"/>
      <c r="AHO507" s="333"/>
      <c r="AHP507" s="253"/>
      <c r="AHR507" s="333"/>
      <c r="AHS507" s="333"/>
      <c r="AJC507" s="333"/>
      <c r="AJF507" s="333"/>
      <c r="AJG507" s="333"/>
      <c r="AJJ507" s="333"/>
      <c r="AJK507" s="333"/>
      <c r="AKE507" s="603"/>
      <c r="AKF507" s="603"/>
      <c r="AMJ507" s="476"/>
      <c r="AMK507" s="287"/>
      <c r="AML507" s="253"/>
      <c r="AMS507" s="333"/>
      <c r="APT507" s="601"/>
      <c r="APU507" s="601"/>
      <c r="APV507" s="601"/>
      <c r="APW507" s="601"/>
      <c r="APX507" s="601"/>
      <c r="APY507" s="601"/>
      <c r="APZ507" s="601"/>
      <c r="AQA507" s="601"/>
      <c r="AQB507" s="601"/>
      <c r="AQC507" s="601"/>
      <c r="AQD507" s="601"/>
      <c r="AQE507" s="601"/>
      <c r="AQS507" s="253"/>
      <c r="AQT507" s="253"/>
      <c r="AQU507" s="253"/>
      <c r="AQV507" s="253"/>
      <c r="AQW507" s="253"/>
      <c r="AQX507" s="253"/>
      <c r="ARB507" s="601"/>
      <c r="ARC507" s="601"/>
      <c r="ARD507" s="601"/>
      <c r="ARE507" s="601"/>
      <c r="ARF507" s="601"/>
      <c r="ARG507" s="601"/>
      <c r="ARH507" s="601"/>
      <c r="ARI507" s="601"/>
      <c r="ARX507" s="253"/>
      <c r="ARY507" s="253"/>
      <c r="ARZ507" s="253"/>
      <c r="ASA507" s="253"/>
      <c r="ASB507" s="253"/>
      <c r="ASC507" s="253"/>
      <c r="ASD507" s="253"/>
      <c r="ASE507" s="253"/>
      <c r="ATO507" s="253"/>
      <c r="AUW507" s="253"/>
      <c r="AUX507" s="253"/>
      <c r="AVL507" s="386"/>
      <c r="AVN507" s="350"/>
      <c r="AWE507" s="386"/>
      <c r="AWJ507" s="192"/>
      <c r="AXM507" s="253"/>
      <c r="AYD507" s="253"/>
      <c r="AZD507" s="253"/>
      <c r="AZE507" s="253"/>
      <c r="AZF507" s="253"/>
      <c r="AZG507" s="253"/>
      <c r="AZH507" s="253"/>
      <c r="AZI507" s="253"/>
      <c r="AZJ507" s="253"/>
      <c r="AZK507" s="253"/>
      <c r="BAL507" s="386"/>
      <c r="BCS507" s="253"/>
      <c r="BCT507" s="253"/>
      <c r="BCU507" s="253"/>
      <c r="BCV507" s="253"/>
      <c r="BCW507" s="253"/>
      <c r="BCX507" s="253"/>
      <c r="BCY507" s="253"/>
      <c r="BCZ507" s="253"/>
      <c r="BDM507" s="253"/>
      <c r="BDN507" s="253"/>
      <c r="BDO507" s="253"/>
      <c r="BDP507" s="253"/>
      <c r="BDQ507" s="253"/>
      <c r="BDR507" s="253"/>
      <c r="BDS507" s="253"/>
      <c r="BDT507" s="253"/>
      <c r="BFQ507" s="253"/>
      <c r="BFR507" s="253"/>
      <c r="BFS507" s="253"/>
      <c r="BFT507" s="253"/>
      <c r="BFU507" s="253"/>
      <c r="BFV507" s="253"/>
      <c r="BFW507" s="253"/>
      <c r="BFX507" s="253"/>
      <c r="BFY507" s="253"/>
      <c r="BFZ507" s="253"/>
      <c r="BGA507" s="253"/>
      <c r="BGB507" s="253"/>
      <c r="BGC507" s="253"/>
      <c r="BGD507" s="253"/>
      <c r="BGE507" s="253"/>
      <c r="BGF507" s="253"/>
    </row>
    <row r="508" spans="430:1540" x14ac:dyDescent="0.25">
      <c r="PN508" s="253"/>
      <c r="YL508" s="253"/>
      <c r="ACS508" s="253"/>
      <c r="ACT508" s="253"/>
      <c r="ACU508" s="253"/>
      <c r="ACV508" s="253"/>
      <c r="ACW508" s="253"/>
      <c r="ACX508" s="253"/>
      <c r="ACY508" s="253"/>
      <c r="ACZ508" s="253"/>
      <c r="ADJ508" s="333"/>
      <c r="ADK508" s="333"/>
      <c r="ADN508" s="333"/>
      <c r="ADO508" s="333"/>
      <c r="ADR508" s="333"/>
      <c r="ADS508" s="333"/>
      <c r="ADV508" s="333"/>
      <c r="AEP508" s="253"/>
      <c r="AES508" s="253"/>
      <c r="AET508" s="253"/>
      <c r="AEU508" s="253"/>
      <c r="AEV508" s="253"/>
      <c r="AEW508" s="253"/>
      <c r="AEX508" s="253"/>
      <c r="AEY508" s="253"/>
      <c r="AEZ508" s="253"/>
      <c r="AGC508" s="253"/>
      <c r="AGY508" s="386"/>
      <c r="AGZ508" s="386"/>
      <c r="AHA508" s="386"/>
      <c r="AHE508" s="350"/>
      <c r="AHF508" s="386"/>
      <c r="AHG508" s="386"/>
      <c r="AHH508" s="386"/>
      <c r="AHI508" s="386"/>
      <c r="AHJ508" s="386"/>
      <c r="AHN508" s="333"/>
      <c r="AHO508" s="333"/>
      <c r="AHP508" s="253"/>
      <c r="AHR508" s="333"/>
      <c r="AHS508" s="333"/>
      <c r="AJC508" s="333"/>
      <c r="AJF508" s="333"/>
      <c r="AJG508" s="333"/>
      <c r="AJJ508" s="333"/>
      <c r="AJK508" s="333"/>
      <c r="AKE508" s="603"/>
      <c r="AKF508" s="603"/>
      <c r="AMJ508" s="476"/>
      <c r="AMK508" s="287"/>
      <c r="AML508" s="253"/>
      <c r="AMS508" s="333"/>
      <c r="APT508" s="601"/>
      <c r="APU508" s="601"/>
      <c r="APV508" s="601"/>
      <c r="APW508" s="601"/>
      <c r="APX508" s="601"/>
      <c r="APY508" s="601"/>
      <c r="APZ508" s="601"/>
      <c r="AQA508" s="601"/>
      <c r="AQB508" s="601"/>
      <c r="AQC508" s="601"/>
      <c r="AQD508" s="601"/>
      <c r="AQE508" s="601"/>
      <c r="AQS508" s="253"/>
      <c r="AQT508" s="253"/>
      <c r="AQU508" s="253"/>
      <c r="AQV508" s="253"/>
      <c r="AQW508" s="253"/>
      <c r="AQX508" s="253"/>
      <c r="ARB508" s="601"/>
      <c r="ARC508" s="601"/>
      <c r="ARD508" s="601"/>
      <c r="ARE508" s="601"/>
      <c r="ARF508" s="601"/>
      <c r="ARG508" s="601"/>
      <c r="ARH508" s="601"/>
      <c r="ARI508" s="601"/>
      <c r="ARX508" s="253"/>
      <c r="ARY508" s="253"/>
      <c r="ARZ508" s="253"/>
      <c r="ASA508" s="253"/>
      <c r="ASB508" s="253"/>
      <c r="ASC508" s="253"/>
      <c r="ASD508" s="253"/>
      <c r="ASE508" s="253"/>
      <c r="ATO508" s="253"/>
      <c r="AUW508" s="253"/>
      <c r="AUX508" s="253"/>
      <c r="AVL508" s="386"/>
      <c r="AVN508" s="350"/>
      <c r="AWE508" s="386"/>
      <c r="AWJ508" s="192"/>
      <c r="AXM508" s="253"/>
      <c r="AYD508" s="253"/>
      <c r="AZD508" s="253"/>
      <c r="AZE508" s="253"/>
      <c r="AZF508" s="253"/>
      <c r="AZG508" s="253"/>
      <c r="AZH508" s="253"/>
      <c r="AZI508" s="253"/>
      <c r="AZJ508" s="253"/>
      <c r="AZK508" s="253"/>
      <c r="BAL508" s="386"/>
      <c r="BCS508" s="253"/>
      <c r="BCT508" s="253"/>
      <c r="BCU508" s="253"/>
      <c r="BCV508" s="253"/>
      <c r="BCW508" s="253"/>
      <c r="BCX508" s="253"/>
      <c r="BCY508" s="253"/>
      <c r="BCZ508" s="253"/>
      <c r="BDM508" s="253"/>
      <c r="BDN508" s="253"/>
      <c r="BDO508" s="253"/>
      <c r="BDP508" s="253"/>
      <c r="BDQ508" s="253"/>
      <c r="BDR508" s="253"/>
      <c r="BDS508" s="253"/>
      <c r="BDT508" s="253"/>
      <c r="BFQ508" s="253"/>
      <c r="BFR508" s="253"/>
      <c r="BFS508" s="253"/>
      <c r="BFT508" s="253"/>
      <c r="BFU508" s="253"/>
      <c r="BFV508" s="253"/>
      <c r="BFW508" s="253"/>
      <c r="BFX508" s="253"/>
      <c r="BFY508" s="253"/>
      <c r="BFZ508" s="253"/>
      <c r="BGA508" s="253"/>
      <c r="BGB508" s="253"/>
      <c r="BGC508" s="253"/>
      <c r="BGD508" s="253"/>
      <c r="BGE508" s="253"/>
      <c r="BGF508" s="253"/>
    </row>
    <row r="509" spans="430:1540" x14ac:dyDescent="0.25">
      <c r="PN509" s="253"/>
      <c r="YL509" s="253"/>
      <c r="ACS509" s="253"/>
      <c r="ACT509" s="253"/>
      <c r="ACU509" s="253"/>
      <c r="ACV509" s="253"/>
      <c r="ACW509" s="253"/>
      <c r="ACX509" s="253"/>
      <c r="ACY509" s="253"/>
      <c r="ACZ509" s="253"/>
      <c r="ADJ509" s="333"/>
      <c r="ADK509" s="333"/>
      <c r="ADN509" s="333"/>
      <c r="ADO509" s="333"/>
      <c r="ADR509" s="333"/>
      <c r="ADS509" s="333"/>
      <c r="ADV509" s="333"/>
      <c r="AEP509" s="253"/>
      <c r="AES509" s="253"/>
      <c r="AET509" s="253"/>
      <c r="AEU509" s="253"/>
      <c r="AEV509" s="253"/>
      <c r="AEW509" s="253"/>
      <c r="AEX509" s="253"/>
      <c r="AEY509" s="253"/>
      <c r="AEZ509" s="253"/>
      <c r="AGC509" s="253"/>
      <c r="AGY509" s="386"/>
      <c r="AGZ509" s="386"/>
      <c r="AHA509" s="386"/>
      <c r="AHE509" s="350"/>
      <c r="AHF509" s="386"/>
      <c r="AHG509" s="386"/>
      <c r="AHH509" s="386"/>
      <c r="AHI509" s="386"/>
      <c r="AHJ509" s="386"/>
      <c r="AHN509" s="333"/>
      <c r="AHO509" s="333"/>
      <c r="AHP509" s="253"/>
      <c r="AHR509" s="333"/>
      <c r="AHS509" s="333"/>
      <c r="AJC509" s="333"/>
      <c r="AJF509" s="333"/>
      <c r="AJG509" s="333"/>
      <c r="AJJ509" s="333"/>
      <c r="AJK509" s="333"/>
      <c r="AKE509" s="603"/>
      <c r="AKF509" s="603"/>
      <c r="AMJ509" s="476"/>
      <c r="AMK509" s="287"/>
      <c r="AML509" s="253"/>
      <c r="AMS509" s="333"/>
      <c r="APT509" s="601"/>
      <c r="APU509" s="601"/>
      <c r="APV509" s="601"/>
      <c r="APW509" s="601"/>
      <c r="APX509" s="601"/>
      <c r="APY509" s="601"/>
      <c r="APZ509" s="601"/>
      <c r="AQA509" s="601"/>
      <c r="AQB509" s="601"/>
      <c r="AQC509" s="601"/>
      <c r="AQD509" s="601"/>
      <c r="AQE509" s="601"/>
      <c r="AQS509" s="253"/>
      <c r="AQT509" s="253"/>
      <c r="AQU509" s="253"/>
      <c r="AQV509" s="253"/>
      <c r="AQW509" s="253"/>
      <c r="AQX509" s="253"/>
      <c r="ARB509" s="601"/>
      <c r="ARC509" s="601"/>
      <c r="ARD509" s="601"/>
      <c r="ARE509" s="601"/>
      <c r="ARF509" s="601"/>
      <c r="ARG509" s="601"/>
      <c r="ARH509" s="601"/>
      <c r="ARI509" s="601"/>
      <c r="ARX509" s="253"/>
      <c r="ARY509" s="253"/>
      <c r="ARZ509" s="253"/>
      <c r="ASA509" s="253"/>
      <c r="ASB509" s="253"/>
      <c r="ASC509" s="253"/>
      <c r="ASD509" s="253"/>
      <c r="ASE509" s="253"/>
      <c r="ATO509" s="253"/>
      <c r="AUW509" s="253"/>
      <c r="AUX509" s="253"/>
      <c r="AVL509" s="386"/>
      <c r="AVN509" s="350"/>
      <c r="AWE509" s="386"/>
      <c r="AWJ509" s="192"/>
      <c r="AXM509" s="253"/>
      <c r="AYD509" s="253"/>
      <c r="AZD509" s="253"/>
      <c r="AZE509" s="253"/>
      <c r="AZF509" s="253"/>
      <c r="AZG509" s="253"/>
      <c r="AZH509" s="253"/>
      <c r="AZI509" s="253"/>
      <c r="AZJ509" s="253"/>
      <c r="AZK509" s="253"/>
      <c r="BAL509" s="386"/>
      <c r="BCS509" s="253"/>
      <c r="BCT509" s="253"/>
      <c r="BCU509" s="253"/>
      <c r="BCV509" s="253"/>
      <c r="BCW509" s="253"/>
      <c r="BCX509" s="253"/>
      <c r="BCY509" s="253"/>
      <c r="BCZ509" s="253"/>
      <c r="BDM509" s="253"/>
      <c r="BDN509" s="253"/>
      <c r="BDO509" s="253"/>
      <c r="BDP509" s="253"/>
      <c r="BDQ509" s="253"/>
      <c r="BDR509" s="253"/>
      <c r="BDS509" s="253"/>
      <c r="BDT509" s="253"/>
      <c r="BFQ509" s="253"/>
      <c r="BFR509" s="253"/>
      <c r="BFS509" s="253"/>
      <c r="BFT509" s="253"/>
      <c r="BFU509" s="253"/>
      <c r="BFV509" s="253"/>
      <c r="BFW509" s="253"/>
      <c r="BFX509" s="253"/>
      <c r="BFY509" s="253"/>
      <c r="BFZ509" s="253"/>
      <c r="BGA509" s="253"/>
      <c r="BGB509" s="253"/>
      <c r="BGC509" s="253"/>
      <c r="BGD509" s="253"/>
      <c r="BGE509" s="253"/>
      <c r="BGF509" s="253"/>
    </row>
    <row r="510" spans="430:1540" x14ac:dyDescent="0.25">
      <c r="PN510" s="253"/>
      <c r="YL510" s="253"/>
      <c r="ACS510" s="253"/>
      <c r="ACT510" s="253"/>
      <c r="ACU510" s="253"/>
      <c r="ACV510" s="253"/>
      <c r="ACW510" s="253"/>
      <c r="ACX510" s="253"/>
      <c r="ACY510" s="253"/>
      <c r="ACZ510" s="253"/>
      <c r="ADJ510" s="333"/>
      <c r="ADK510" s="333"/>
      <c r="ADN510" s="333"/>
      <c r="ADO510" s="333"/>
      <c r="ADR510" s="333"/>
      <c r="ADS510" s="333"/>
      <c r="ADV510" s="333"/>
      <c r="AEP510" s="253"/>
      <c r="AES510" s="253"/>
      <c r="AET510" s="253"/>
      <c r="AEU510" s="253"/>
      <c r="AEV510" s="253"/>
      <c r="AEW510" s="253"/>
      <c r="AEX510" s="253"/>
      <c r="AEY510" s="253"/>
      <c r="AEZ510" s="253"/>
      <c r="AGC510" s="253"/>
      <c r="AGY510" s="386"/>
      <c r="AGZ510" s="386"/>
      <c r="AHA510" s="386"/>
      <c r="AHE510" s="350"/>
      <c r="AHF510" s="386"/>
      <c r="AHG510" s="386"/>
      <c r="AHH510" s="386"/>
      <c r="AHI510" s="386"/>
      <c r="AHJ510" s="386"/>
      <c r="AHN510" s="333"/>
      <c r="AHO510" s="333"/>
      <c r="AHP510" s="253"/>
      <c r="AHR510" s="333"/>
      <c r="AHS510" s="333"/>
      <c r="AJC510" s="333"/>
      <c r="AJF510" s="333"/>
      <c r="AJG510" s="333"/>
      <c r="AJJ510" s="333"/>
      <c r="AJK510" s="333"/>
      <c r="AKE510" s="603"/>
      <c r="AKF510" s="603"/>
      <c r="AMJ510" s="476"/>
      <c r="AMK510" s="287"/>
      <c r="AML510" s="253"/>
      <c r="AMS510" s="333"/>
      <c r="APT510" s="601"/>
      <c r="APU510" s="601"/>
      <c r="APV510" s="601"/>
      <c r="APW510" s="601"/>
      <c r="APX510" s="601"/>
      <c r="APY510" s="601"/>
      <c r="APZ510" s="601"/>
      <c r="AQA510" s="601"/>
      <c r="AQB510" s="601"/>
      <c r="AQC510" s="601"/>
      <c r="AQD510" s="601"/>
      <c r="AQE510" s="601"/>
      <c r="AQS510" s="253"/>
      <c r="AQT510" s="253"/>
      <c r="AQU510" s="253"/>
      <c r="AQV510" s="253"/>
      <c r="AQW510" s="253"/>
      <c r="AQX510" s="253"/>
      <c r="ARB510" s="601"/>
      <c r="ARC510" s="601"/>
      <c r="ARD510" s="601"/>
      <c r="ARE510" s="601"/>
      <c r="ARF510" s="601"/>
      <c r="ARG510" s="601"/>
      <c r="ARH510" s="601"/>
      <c r="ARI510" s="601"/>
      <c r="ARX510" s="253"/>
      <c r="ARY510" s="253"/>
      <c r="ARZ510" s="253"/>
      <c r="ASA510" s="253"/>
      <c r="ASB510" s="253"/>
      <c r="ASC510" s="253"/>
      <c r="ASD510" s="253"/>
      <c r="ASE510" s="253"/>
      <c r="ATO510" s="253"/>
      <c r="AUW510" s="253"/>
      <c r="AUX510" s="253"/>
      <c r="AVL510" s="386"/>
      <c r="AVN510" s="350"/>
      <c r="AWE510" s="386"/>
      <c r="AWJ510" s="192"/>
      <c r="AXM510" s="253"/>
      <c r="AYD510" s="253"/>
      <c r="AZD510" s="253"/>
      <c r="AZE510" s="253"/>
      <c r="AZF510" s="253"/>
      <c r="AZG510" s="253"/>
      <c r="AZH510" s="253"/>
      <c r="AZI510" s="253"/>
      <c r="AZJ510" s="253"/>
      <c r="AZK510" s="253"/>
      <c r="BAL510" s="386"/>
      <c r="BCS510" s="253"/>
      <c r="BCT510" s="253"/>
      <c r="BCU510" s="253"/>
      <c r="BCV510" s="253"/>
      <c r="BCW510" s="253"/>
      <c r="BCX510" s="253"/>
      <c r="BCY510" s="253"/>
      <c r="BCZ510" s="253"/>
      <c r="BDM510" s="253"/>
      <c r="BDN510" s="253"/>
      <c r="BDO510" s="253"/>
      <c r="BDP510" s="253"/>
      <c r="BDQ510" s="253"/>
      <c r="BDR510" s="253"/>
      <c r="BDS510" s="253"/>
      <c r="BDT510" s="253"/>
      <c r="BFQ510" s="253"/>
      <c r="BFR510" s="253"/>
      <c r="BFS510" s="253"/>
      <c r="BFT510" s="253"/>
      <c r="BFU510" s="253"/>
      <c r="BFV510" s="253"/>
      <c r="BFW510" s="253"/>
      <c r="BFX510" s="253"/>
      <c r="BFY510" s="253"/>
      <c r="BFZ510" s="253"/>
      <c r="BGA510" s="253"/>
      <c r="BGB510" s="253"/>
      <c r="BGC510" s="253"/>
      <c r="BGD510" s="253"/>
      <c r="BGE510" s="253"/>
      <c r="BGF510" s="253"/>
    </row>
    <row r="511" spans="430:1540" x14ac:dyDescent="0.25">
      <c r="PN511" s="253"/>
      <c r="YL511" s="253"/>
      <c r="ACS511" s="253"/>
      <c r="ACT511" s="253"/>
      <c r="ACU511" s="253"/>
      <c r="ACV511" s="253"/>
      <c r="ACW511" s="253"/>
      <c r="ACX511" s="253"/>
      <c r="ACY511" s="253"/>
      <c r="ACZ511" s="253"/>
      <c r="ADJ511" s="333"/>
      <c r="ADK511" s="333"/>
      <c r="ADN511" s="333"/>
      <c r="ADO511" s="333"/>
      <c r="ADR511" s="333"/>
      <c r="ADS511" s="333"/>
      <c r="ADV511" s="333"/>
      <c r="AEP511" s="253"/>
      <c r="AES511" s="253"/>
      <c r="AET511" s="253"/>
      <c r="AEU511" s="253"/>
      <c r="AEV511" s="253"/>
      <c r="AEW511" s="253"/>
      <c r="AEX511" s="253"/>
      <c r="AEY511" s="253"/>
      <c r="AEZ511" s="253"/>
      <c r="AGC511" s="253"/>
      <c r="AGY511" s="386"/>
      <c r="AGZ511" s="386"/>
      <c r="AHA511" s="386"/>
      <c r="AHE511" s="350"/>
      <c r="AHF511" s="386"/>
      <c r="AHG511" s="386"/>
      <c r="AHH511" s="386"/>
      <c r="AHI511" s="386"/>
      <c r="AHJ511" s="386"/>
      <c r="AHN511" s="333"/>
      <c r="AHO511" s="333"/>
      <c r="AHP511" s="253"/>
      <c r="AHR511" s="333"/>
      <c r="AHS511" s="333"/>
      <c r="AJC511" s="333"/>
      <c r="AJF511" s="333"/>
      <c r="AJG511" s="333"/>
      <c r="AJJ511" s="333"/>
      <c r="AJK511" s="333"/>
      <c r="AKE511" s="603"/>
      <c r="AKF511" s="603"/>
      <c r="AMJ511" s="476"/>
      <c r="AMK511" s="287"/>
      <c r="AML511" s="253"/>
      <c r="AMS511" s="333"/>
      <c r="APT511" s="601"/>
      <c r="APU511" s="601"/>
      <c r="APV511" s="601"/>
      <c r="APW511" s="601"/>
      <c r="APX511" s="601"/>
      <c r="APY511" s="601"/>
      <c r="APZ511" s="601"/>
      <c r="AQA511" s="601"/>
      <c r="AQB511" s="601"/>
      <c r="AQC511" s="601"/>
      <c r="AQD511" s="601"/>
      <c r="AQE511" s="601"/>
      <c r="AQS511" s="253"/>
      <c r="AQT511" s="253"/>
      <c r="AQU511" s="253"/>
      <c r="AQV511" s="253"/>
      <c r="AQW511" s="253"/>
      <c r="AQX511" s="253"/>
      <c r="ARB511" s="601"/>
      <c r="ARC511" s="601"/>
      <c r="ARD511" s="601"/>
      <c r="ARE511" s="601"/>
      <c r="ARF511" s="601"/>
      <c r="ARG511" s="601"/>
      <c r="ARH511" s="601"/>
      <c r="ARI511" s="601"/>
      <c r="ARX511" s="253"/>
      <c r="ARY511" s="253"/>
      <c r="ARZ511" s="253"/>
      <c r="ASA511" s="253"/>
      <c r="ASB511" s="253"/>
      <c r="ASC511" s="253"/>
      <c r="ASD511" s="253"/>
      <c r="ASE511" s="253"/>
      <c r="ATO511" s="253"/>
      <c r="AUW511" s="253"/>
      <c r="AUX511" s="253"/>
      <c r="AVL511" s="386"/>
      <c r="AVN511" s="350"/>
      <c r="AWE511" s="386"/>
      <c r="AWJ511" s="192"/>
      <c r="AXM511" s="253"/>
      <c r="AYD511" s="253"/>
      <c r="AZD511" s="253"/>
      <c r="AZE511" s="253"/>
      <c r="AZF511" s="253"/>
      <c r="AZG511" s="253"/>
      <c r="AZH511" s="253"/>
      <c r="AZI511" s="253"/>
      <c r="AZJ511" s="253"/>
      <c r="AZK511" s="253"/>
      <c r="BAL511" s="386"/>
      <c r="BCS511" s="253"/>
      <c r="BCT511" s="253"/>
      <c r="BCU511" s="253"/>
      <c r="BCV511" s="253"/>
      <c r="BCW511" s="253"/>
      <c r="BCX511" s="253"/>
      <c r="BCY511" s="253"/>
      <c r="BCZ511" s="253"/>
      <c r="BDM511" s="253"/>
      <c r="BDN511" s="253"/>
      <c r="BDO511" s="253"/>
      <c r="BDP511" s="253"/>
      <c r="BDQ511" s="253"/>
      <c r="BDR511" s="253"/>
      <c r="BDS511" s="253"/>
      <c r="BDT511" s="253"/>
      <c r="BFQ511" s="253"/>
      <c r="BFR511" s="253"/>
      <c r="BFS511" s="253"/>
      <c r="BFT511" s="253"/>
      <c r="BFU511" s="253"/>
      <c r="BFV511" s="253"/>
      <c r="BFW511" s="253"/>
      <c r="BFX511" s="253"/>
      <c r="BFY511" s="253"/>
      <c r="BFZ511" s="253"/>
      <c r="BGA511" s="253"/>
      <c r="BGB511" s="253"/>
      <c r="BGC511" s="253"/>
      <c r="BGD511" s="253"/>
      <c r="BGE511" s="253"/>
      <c r="BGF511" s="253"/>
    </row>
    <row r="512" spans="430:1540" x14ac:dyDescent="0.25">
      <c r="PN512" s="253"/>
      <c r="YL512" s="253"/>
      <c r="ACS512" s="253"/>
      <c r="ACT512" s="253"/>
      <c r="ACU512" s="253"/>
      <c r="ACV512" s="253"/>
      <c r="ACW512" s="253"/>
      <c r="ACX512" s="253"/>
      <c r="ACY512" s="253"/>
      <c r="ACZ512" s="253"/>
      <c r="ADJ512" s="333"/>
      <c r="ADK512" s="333"/>
      <c r="ADN512" s="333"/>
      <c r="ADO512" s="333"/>
      <c r="ADR512" s="333"/>
      <c r="ADS512" s="333"/>
      <c r="ADV512" s="333"/>
      <c r="AEP512" s="253"/>
      <c r="AES512" s="253"/>
      <c r="AET512" s="253"/>
      <c r="AEU512" s="253"/>
      <c r="AEV512" s="253"/>
      <c r="AEW512" s="253"/>
      <c r="AEX512" s="253"/>
      <c r="AEY512" s="253"/>
      <c r="AEZ512" s="253"/>
      <c r="AGC512" s="253"/>
      <c r="AGY512" s="386"/>
      <c r="AGZ512" s="386"/>
      <c r="AHA512" s="386"/>
      <c r="AHE512" s="350"/>
      <c r="AHF512" s="386"/>
      <c r="AHG512" s="386"/>
      <c r="AHH512" s="386"/>
      <c r="AHI512" s="386"/>
      <c r="AHJ512" s="386"/>
      <c r="AHN512" s="333"/>
      <c r="AHO512" s="333"/>
      <c r="AHP512" s="253"/>
      <c r="AHR512" s="333"/>
      <c r="AHS512" s="333"/>
      <c r="AJC512" s="333"/>
      <c r="AJF512" s="333"/>
      <c r="AJG512" s="333"/>
      <c r="AJJ512" s="333"/>
      <c r="AJK512" s="333"/>
      <c r="AKE512" s="603"/>
      <c r="AKF512" s="603"/>
      <c r="AMJ512" s="476"/>
      <c r="AMK512" s="287"/>
      <c r="AML512" s="253"/>
      <c r="AMS512" s="333"/>
      <c r="APT512" s="601"/>
      <c r="APU512" s="601"/>
      <c r="APV512" s="601"/>
      <c r="APW512" s="601"/>
      <c r="APX512" s="601"/>
      <c r="APY512" s="601"/>
      <c r="APZ512" s="601"/>
      <c r="AQA512" s="601"/>
      <c r="AQB512" s="601"/>
      <c r="AQC512" s="601"/>
      <c r="AQD512" s="601"/>
      <c r="AQE512" s="601"/>
      <c r="AQS512" s="253"/>
      <c r="AQT512" s="253"/>
      <c r="AQU512" s="253"/>
      <c r="AQV512" s="253"/>
      <c r="AQW512" s="253"/>
      <c r="AQX512" s="253"/>
      <c r="ARB512" s="601"/>
      <c r="ARC512" s="601"/>
      <c r="ARD512" s="601"/>
      <c r="ARE512" s="601"/>
      <c r="ARF512" s="601"/>
      <c r="ARG512" s="601"/>
      <c r="ARH512" s="601"/>
      <c r="ARI512" s="601"/>
      <c r="ARX512" s="253"/>
      <c r="ARY512" s="253"/>
      <c r="ARZ512" s="253"/>
      <c r="ASA512" s="253"/>
      <c r="ASB512" s="253"/>
      <c r="ASC512" s="253"/>
      <c r="ASD512" s="253"/>
      <c r="ASE512" s="253"/>
      <c r="ATO512" s="253"/>
      <c r="AUW512" s="253"/>
      <c r="AUX512" s="253"/>
      <c r="AVL512" s="386"/>
      <c r="AVN512" s="350"/>
      <c r="AWE512" s="386"/>
      <c r="AWJ512" s="192"/>
      <c r="AXM512" s="253"/>
      <c r="AYD512" s="253"/>
      <c r="AZD512" s="253"/>
      <c r="AZE512" s="253"/>
      <c r="AZF512" s="253"/>
      <c r="AZG512" s="253"/>
      <c r="AZH512" s="253"/>
      <c r="AZI512" s="253"/>
      <c r="AZJ512" s="253"/>
      <c r="AZK512" s="253"/>
      <c r="BAL512" s="386"/>
      <c r="BCS512" s="253"/>
      <c r="BCT512" s="253"/>
      <c r="BCU512" s="253"/>
      <c r="BCV512" s="253"/>
      <c r="BCW512" s="253"/>
      <c r="BCX512" s="253"/>
      <c r="BCY512" s="253"/>
      <c r="BCZ512" s="253"/>
      <c r="BDM512" s="253"/>
      <c r="BDN512" s="253"/>
      <c r="BDO512" s="253"/>
      <c r="BDP512" s="253"/>
      <c r="BDQ512" s="253"/>
      <c r="BDR512" s="253"/>
      <c r="BDS512" s="253"/>
      <c r="BDT512" s="253"/>
      <c r="BFQ512" s="253"/>
      <c r="BFR512" s="253"/>
      <c r="BFS512" s="253"/>
      <c r="BFT512" s="253"/>
      <c r="BFU512" s="253"/>
      <c r="BFV512" s="253"/>
      <c r="BFW512" s="253"/>
      <c r="BFX512" s="253"/>
      <c r="BFY512" s="253"/>
      <c r="BFZ512" s="253"/>
      <c r="BGA512" s="253"/>
      <c r="BGB512" s="253"/>
      <c r="BGC512" s="253"/>
      <c r="BGD512" s="253"/>
      <c r="BGE512" s="253"/>
      <c r="BGF512" s="253"/>
    </row>
    <row r="513" spans="430:1540" x14ac:dyDescent="0.25">
      <c r="PN513" s="253"/>
      <c r="YL513" s="253"/>
      <c r="ACS513" s="253"/>
      <c r="ACT513" s="253"/>
      <c r="ACU513" s="253"/>
      <c r="ACV513" s="253"/>
      <c r="ACW513" s="253"/>
      <c r="ACX513" s="253"/>
      <c r="ACY513" s="253"/>
      <c r="ACZ513" s="253"/>
      <c r="ADJ513" s="333"/>
      <c r="ADK513" s="333"/>
      <c r="ADN513" s="333"/>
      <c r="ADO513" s="333"/>
      <c r="ADR513" s="333"/>
      <c r="ADS513" s="333"/>
      <c r="ADV513" s="333"/>
      <c r="AEP513" s="253"/>
      <c r="AES513" s="253"/>
      <c r="AET513" s="253"/>
      <c r="AEU513" s="253"/>
      <c r="AEV513" s="253"/>
      <c r="AEW513" s="253"/>
      <c r="AEX513" s="253"/>
      <c r="AEY513" s="253"/>
      <c r="AEZ513" s="253"/>
      <c r="AGC513" s="253"/>
      <c r="AGY513" s="386"/>
      <c r="AGZ513" s="386"/>
      <c r="AHA513" s="386"/>
      <c r="AHE513" s="350"/>
      <c r="AHF513" s="386"/>
      <c r="AHG513" s="386"/>
      <c r="AHH513" s="386"/>
      <c r="AHI513" s="386"/>
      <c r="AHJ513" s="386"/>
      <c r="AHN513" s="333"/>
      <c r="AHO513" s="333"/>
      <c r="AHP513" s="253"/>
      <c r="AHR513" s="333"/>
      <c r="AHS513" s="333"/>
      <c r="AJC513" s="333"/>
      <c r="AJF513" s="333"/>
      <c r="AJG513" s="333"/>
      <c r="AJJ513" s="333"/>
      <c r="AJK513" s="333"/>
      <c r="AKE513" s="603"/>
      <c r="AKF513" s="603"/>
      <c r="AMJ513" s="476"/>
      <c r="AMK513" s="287"/>
      <c r="AML513" s="253"/>
      <c r="AMS513" s="333"/>
      <c r="APT513" s="601"/>
      <c r="APU513" s="601"/>
      <c r="APV513" s="601"/>
      <c r="APW513" s="601"/>
      <c r="APX513" s="601"/>
      <c r="APY513" s="601"/>
      <c r="APZ513" s="601"/>
      <c r="AQA513" s="601"/>
      <c r="AQB513" s="601"/>
      <c r="AQC513" s="601"/>
      <c r="AQD513" s="601"/>
      <c r="AQE513" s="601"/>
      <c r="AQS513" s="253"/>
      <c r="AQT513" s="253"/>
      <c r="AQU513" s="253"/>
      <c r="AQV513" s="253"/>
      <c r="AQW513" s="253"/>
      <c r="AQX513" s="253"/>
      <c r="ARB513" s="601"/>
      <c r="ARC513" s="601"/>
      <c r="ARD513" s="601"/>
      <c r="ARE513" s="601"/>
      <c r="ARF513" s="601"/>
      <c r="ARG513" s="601"/>
      <c r="ARH513" s="601"/>
      <c r="ARI513" s="601"/>
      <c r="ARX513" s="253"/>
      <c r="ARY513" s="253"/>
      <c r="ARZ513" s="253"/>
      <c r="ASA513" s="253"/>
      <c r="ASB513" s="253"/>
      <c r="ASC513" s="253"/>
      <c r="ASD513" s="253"/>
      <c r="ASE513" s="253"/>
      <c r="ATO513" s="253"/>
      <c r="AUW513" s="253"/>
      <c r="AUX513" s="253"/>
      <c r="AVL513" s="386"/>
      <c r="AVN513" s="350"/>
      <c r="AWE513" s="386"/>
      <c r="AWJ513" s="192"/>
      <c r="AXM513" s="253"/>
      <c r="AYD513" s="253"/>
      <c r="AZD513" s="253"/>
      <c r="AZE513" s="253"/>
      <c r="AZF513" s="253"/>
      <c r="AZG513" s="253"/>
      <c r="AZH513" s="253"/>
      <c r="AZI513" s="253"/>
      <c r="AZJ513" s="253"/>
      <c r="AZK513" s="253"/>
      <c r="BAL513" s="386"/>
      <c r="BCS513" s="253"/>
      <c r="BCT513" s="253"/>
      <c r="BCU513" s="253"/>
      <c r="BCV513" s="253"/>
      <c r="BCW513" s="253"/>
      <c r="BCX513" s="253"/>
      <c r="BCY513" s="253"/>
      <c r="BCZ513" s="253"/>
      <c r="BDM513" s="253"/>
      <c r="BDN513" s="253"/>
      <c r="BDO513" s="253"/>
      <c r="BDP513" s="253"/>
      <c r="BDQ513" s="253"/>
      <c r="BDR513" s="253"/>
      <c r="BDS513" s="253"/>
      <c r="BDT513" s="253"/>
      <c r="BFQ513" s="253"/>
      <c r="BFR513" s="253"/>
      <c r="BFS513" s="253"/>
      <c r="BFT513" s="253"/>
      <c r="BFU513" s="253"/>
      <c r="BFV513" s="253"/>
      <c r="BFW513" s="253"/>
      <c r="BFX513" s="253"/>
      <c r="BFY513" s="253"/>
      <c r="BFZ513" s="253"/>
      <c r="BGA513" s="253"/>
      <c r="BGB513" s="253"/>
      <c r="BGC513" s="253"/>
      <c r="BGD513" s="253"/>
      <c r="BGE513" s="253"/>
      <c r="BGF513" s="253"/>
    </row>
    <row r="514" spans="430:1540" x14ac:dyDescent="0.25">
      <c r="PN514" s="253"/>
      <c r="YL514" s="253"/>
      <c r="ACS514" s="253"/>
      <c r="ACT514" s="253"/>
      <c r="ACU514" s="253"/>
      <c r="ACV514" s="253"/>
      <c r="ACW514" s="253"/>
      <c r="ACX514" s="253"/>
      <c r="ACY514" s="253"/>
      <c r="ACZ514" s="253"/>
      <c r="ADJ514" s="333"/>
      <c r="ADK514" s="333"/>
      <c r="ADN514" s="333"/>
      <c r="ADO514" s="333"/>
      <c r="ADR514" s="333"/>
      <c r="ADS514" s="333"/>
      <c r="ADV514" s="333"/>
      <c r="AEP514" s="253"/>
      <c r="AES514" s="253"/>
      <c r="AET514" s="253"/>
      <c r="AEU514" s="253"/>
      <c r="AEV514" s="253"/>
      <c r="AEW514" s="253"/>
      <c r="AEX514" s="253"/>
      <c r="AEY514" s="253"/>
      <c r="AEZ514" s="253"/>
      <c r="AGC514" s="253"/>
      <c r="AGY514" s="386"/>
      <c r="AGZ514" s="386"/>
      <c r="AHA514" s="386"/>
      <c r="AHE514" s="350"/>
      <c r="AHF514" s="386"/>
      <c r="AHG514" s="386"/>
      <c r="AHH514" s="386"/>
      <c r="AHI514" s="386"/>
      <c r="AHJ514" s="386"/>
      <c r="AHN514" s="333"/>
      <c r="AHO514" s="333"/>
      <c r="AHP514" s="253"/>
      <c r="AHR514" s="333"/>
      <c r="AHS514" s="333"/>
      <c r="AJC514" s="333"/>
      <c r="AJF514" s="333"/>
      <c r="AJG514" s="333"/>
      <c r="AJJ514" s="333"/>
      <c r="AJK514" s="333"/>
      <c r="AKE514" s="603"/>
      <c r="AKF514" s="603"/>
      <c r="AMJ514" s="476"/>
      <c r="AMK514" s="287"/>
      <c r="AML514" s="253"/>
      <c r="AMS514" s="333"/>
      <c r="APT514" s="601"/>
      <c r="APU514" s="601"/>
      <c r="APV514" s="601"/>
      <c r="APW514" s="601"/>
      <c r="APX514" s="601"/>
      <c r="APY514" s="601"/>
      <c r="APZ514" s="601"/>
      <c r="AQA514" s="601"/>
      <c r="AQB514" s="601"/>
      <c r="AQC514" s="601"/>
      <c r="AQD514" s="601"/>
      <c r="AQE514" s="601"/>
      <c r="AQS514" s="253"/>
      <c r="AQT514" s="253"/>
      <c r="AQU514" s="253"/>
      <c r="AQV514" s="253"/>
      <c r="AQW514" s="253"/>
      <c r="AQX514" s="253"/>
      <c r="ARB514" s="601"/>
      <c r="ARC514" s="601"/>
      <c r="ARD514" s="601"/>
      <c r="ARE514" s="601"/>
      <c r="ARF514" s="601"/>
      <c r="ARG514" s="601"/>
      <c r="ARH514" s="601"/>
      <c r="ARI514" s="601"/>
      <c r="ARX514" s="253"/>
      <c r="ARY514" s="253"/>
      <c r="ARZ514" s="253"/>
      <c r="ASA514" s="253"/>
      <c r="ASB514" s="253"/>
      <c r="ASC514" s="253"/>
      <c r="ASD514" s="253"/>
      <c r="ASE514" s="253"/>
      <c r="ATO514" s="253"/>
      <c r="AUW514" s="253"/>
      <c r="AUX514" s="253"/>
      <c r="AVL514" s="386"/>
      <c r="AVN514" s="350"/>
      <c r="AWE514" s="386"/>
      <c r="AWJ514" s="192"/>
      <c r="AXM514" s="253"/>
      <c r="AYD514" s="253"/>
      <c r="AZD514" s="253"/>
      <c r="AZE514" s="253"/>
      <c r="AZF514" s="253"/>
      <c r="AZG514" s="253"/>
      <c r="AZH514" s="253"/>
      <c r="AZI514" s="253"/>
      <c r="AZJ514" s="253"/>
      <c r="AZK514" s="253"/>
      <c r="BAL514" s="386"/>
      <c r="BCS514" s="253"/>
      <c r="BCT514" s="253"/>
      <c r="BCU514" s="253"/>
      <c r="BCV514" s="253"/>
      <c r="BCW514" s="253"/>
      <c r="BCX514" s="253"/>
      <c r="BCY514" s="253"/>
      <c r="BCZ514" s="253"/>
      <c r="BDM514" s="253"/>
      <c r="BDN514" s="253"/>
      <c r="BDO514" s="253"/>
      <c r="BDP514" s="253"/>
      <c r="BDQ514" s="253"/>
      <c r="BDR514" s="253"/>
      <c r="BDS514" s="253"/>
      <c r="BDT514" s="253"/>
      <c r="BFQ514" s="253"/>
      <c r="BFR514" s="253"/>
      <c r="BFS514" s="253"/>
      <c r="BFT514" s="253"/>
      <c r="BFU514" s="253"/>
      <c r="BFV514" s="253"/>
      <c r="BFW514" s="253"/>
      <c r="BFX514" s="253"/>
      <c r="BFY514" s="253"/>
      <c r="BFZ514" s="253"/>
      <c r="BGA514" s="253"/>
      <c r="BGB514" s="253"/>
      <c r="BGC514" s="253"/>
      <c r="BGD514" s="253"/>
      <c r="BGE514" s="253"/>
      <c r="BGF514" s="253"/>
    </row>
    <row r="515" spans="430:1540" x14ac:dyDescent="0.25">
      <c r="PN515" s="253"/>
      <c r="YL515" s="253"/>
      <c r="ACS515" s="253"/>
      <c r="ACT515" s="253"/>
      <c r="ACU515" s="253"/>
      <c r="ACV515" s="253"/>
      <c r="ACW515" s="253"/>
      <c r="ACX515" s="253"/>
      <c r="ACY515" s="253"/>
      <c r="ACZ515" s="253"/>
      <c r="ADJ515" s="333"/>
      <c r="ADK515" s="333"/>
      <c r="ADN515" s="333"/>
      <c r="ADO515" s="333"/>
      <c r="ADR515" s="333"/>
      <c r="ADS515" s="333"/>
      <c r="ADV515" s="333"/>
      <c r="AEP515" s="253"/>
      <c r="AES515" s="253"/>
      <c r="AET515" s="253"/>
      <c r="AEU515" s="253"/>
      <c r="AEV515" s="253"/>
      <c r="AEW515" s="253"/>
      <c r="AEX515" s="253"/>
      <c r="AEY515" s="253"/>
      <c r="AEZ515" s="253"/>
      <c r="AGC515" s="253"/>
      <c r="AGY515" s="386"/>
      <c r="AGZ515" s="386"/>
      <c r="AHA515" s="386"/>
      <c r="AHE515" s="350"/>
      <c r="AHF515" s="386"/>
      <c r="AHG515" s="386"/>
      <c r="AHH515" s="386"/>
      <c r="AHI515" s="386"/>
      <c r="AHJ515" s="386"/>
      <c r="AHN515" s="333"/>
      <c r="AHO515" s="333"/>
      <c r="AHP515" s="253"/>
      <c r="AHR515" s="333"/>
      <c r="AHS515" s="333"/>
      <c r="AJC515" s="333"/>
      <c r="AJF515" s="333"/>
      <c r="AJG515" s="333"/>
      <c r="AJJ515" s="333"/>
      <c r="AJK515" s="333"/>
      <c r="AKE515" s="603"/>
      <c r="AKF515" s="603"/>
      <c r="AMJ515" s="476"/>
      <c r="AMK515" s="287"/>
      <c r="AML515" s="253"/>
      <c r="AMS515" s="333"/>
      <c r="APT515" s="601"/>
      <c r="APU515" s="601"/>
      <c r="APV515" s="601"/>
      <c r="APW515" s="601"/>
      <c r="APX515" s="601"/>
      <c r="APY515" s="601"/>
      <c r="APZ515" s="601"/>
      <c r="AQA515" s="601"/>
      <c r="AQB515" s="601"/>
      <c r="AQC515" s="601"/>
      <c r="AQD515" s="601"/>
      <c r="AQE515" s="601"/>
      <c r="AQS515" s="253"/>
      <c r="AQT515" s="253"/>
      <c r="AQU515" s="253"/>
      <c r="AQV515" s="253"/>
      <c r="AQW515" s="253"/>
      <c r="AQX515" s="253"/>
      <c r="ARB515" s="601"/>
      <c r="ARC515" s="601"/>
      <c r="ARD515" s="601"/>
      <c r="ARE515" s="601"/>
      <c r="ARF515" s="601"/>
      <c r="ARG515" s="601"/>
      <c r="ARH515" s="601"/>
      <c r="ARI515" s="601"/>
      <c r="ARX515" s="253"/>
      <c r="ARY515" s="253"/>
      <c r="ARZ515" s="253"/>
      <c r="ASA515" s="253"/>
      <c r="ASB515" s="253"/>
      <c r="ASC515" s="253"/>
      <c r="ASD515" s="253"/>
      <c r="ASE515" s="253"/>
      <c r="ATO515" s="253"/>
      <c r="AUW515" s="253"/>
      <c r="AUX515" s="253"/>
      <c r="AVL515" s="386"/>
      <c r="AVN515" s="350"/>
      <c r="AWE515" s="386"/>
      <c r="AWJ515" s="192"/>
      <c r="AXM515" s="253"/>
      <c r="AYD515" s="253"/>
      <c r="AZD515" s="253"/>
      <c r="AZE515" s="253"/>
      <c r="AZF515" s="253"/>
      <c r="AZG515" s="253"/>
      <c r="AZH515" s="253"/>
      <c r="AZI515" s="253"/>
      <c r="AZJ515" s="253"/>
      <c r="AZK515" s="253"/>
      <c r="BAL515" s="386"/>
      <c r="BCS515" s="253"/>
      <c r="BCT515" s="253"/>
      <c r="BCU515" s="253"/>
      <c r="BCV515" s="253"/>
      <c r="BCW515" s="253"/>
      <c r="BCX515" s="253"/>
      <c r="BCY515" s="253"/>
      <c r="BCZ515" s="253"/>
      <c r="BDM515" s="253"/>
      <c r="BDN515" s="253"/>
      <c r="BDO515" s="253"/>
      <c r="BDP515" s="253"/>
      <c r="BDQ515" s="253"/>
      <c r="BDR515" s="253"/>
      <c r="BDS515" s="253"/>
      <c r="BDT515" s="253"/>
      <c r="BFQ515" s="253"/>
      <c r="BFR515" s="253"/>
      <c r="BFS515" s="253"/>
      <c r="BFT515" s="253"/>
      <c r="BFU515" s="253"/>
      <c r="BFV515" s="253"/>
      <c r="BFW515" s="253"/>
      <c r="BFX515" s="253"/>
      <c r="BFY515" s="253"/>
      <c r="BFZ515" s="253"/>
      <c r="BGA515" s="253"/>
      <c r="BGB515" s="253"/>
      <c r="BGC515" s="253"/>
      <c r="BGD515" s="253"/>
      <c r="BGE515" s="253"/>
      <c r="BGF515" s="253"/>
    </row>
    <row r="516" spans="430:1540" x14ac:dyDescent="0.25">
      <c r="PN516" s="253"/>
      <c r="YL516" s="253"/>
      <c r="ACS516" s="253"/>
      <c r="ACT516" s="253"/>
      <c r="ACU516" s="253"/>
      <c r="ACV516" s="253"/>
      <c r="ACW516" s="253"/>
      <c r="ACX516" s="253"/>
      <c r="ACY516" s="253"/>
      <c r="ACZ516" s="253"/>
      <c r="ADJ516" s="333"/>
      <c r="ADK516" s="333"/>
      <c r="ADN516" s="333"/>
      <c r="ADO516" s="333"/>
      <c r="ADR516" s="333"/>
      <c r="ADS516" s="333"/>
      <c r="ADV516" s="333"/>
      <c r="AEP516" s="253"/>
      <c r="AES516" s="253"/>
      <c r="AET516" s="253"/>
      <c r="AEU516" s="253"/>
      <c r="AEV516" s="253"/>
      <c r="AEW516" s="253"/>
      <c r="AEX516" s="253"/>
      <c r="AEY516" s="253"/>
      <c r="AEZ516" s="253"/>
      <c r="AGC516" s="253"/>
      <c r="AGY516" s="386"/>
      <c r="AGZ516" s="386"/>
      <c r="AHA516" s="386"/>
      <c r="AHE516" s="350"/>
      <c r="AHF516" s="386"/>
      <c r="AHG516" s="386"/>
      <c r="AHH516" s="386"/>
      <c r="AHI516" s="386"/>
      <c r="AHJ516" s="386"/>
      <c r="AHN516" s="333"/>
      <c r="AHO516" s="333"/>
      <c r="AHP516" s="253"/>
      <c r="AHR516" s="333"/>
      <c r="AHS516" s="333"/>
      <c r="AJC516" s="333"/>
      <c r="AJF516" s="333"/>
      <c r="AJG516" s="333"/>
      <c r="AJJ516" s="333"/>
      <c r="AJK516" s="333"/>
      <c r="AKE516" s="603"/>
      <c r="AKF516" s="603"/>
      <c r="AMJ516" s="476"/>
      <c r="AMK516" s="287"/>
      <c r="AML516" s="253"/>
      <c r="AMS516" s="333"/>
      <c r="APT516" s="601"/>
      <c r="APU516" s="601"/>
      <c r="APV516" s="601"/>
      <c r="APW516" s="601"/>
      <c r="APX516" s="601"/>
      <c r="APY516" s="601"/>
      <c r="APZ516" s="601"/>
      <c r="AQA516" s="601"/>
      <c r="AQB516" s="601"/>
      <c r="AQC516" s="601"/>
      <c r="AQD516" s="601"/>
      <c r="AQE516" s="601"/>
      <c r="AQS516" s="253"/>
      <c r="AQT516" s="253"/>
      <c r="AQU516" s="253"/>
      <c r="AQV516" s="253"/>
      <c r="AQW516" s="253"/>
      <c r="AQX516" s="253"/>
      <c r="ARB516" s="601"/>
      <c r="ARC516" s="601"/>
      <c r="ARD516" s="601"/>
      <c r="ARE516" s="601"/>
      <c r="ARF516" s="601"/>
      <c r="ARG516" s="601"/>
      <c r="ARH516" s="601"/>
      <c r="ARI516" s="601"/>
      <c r="ARX516" s="253"/>
      <c r="ARY516" s="253"/>
      <c r="ARZ516" s="253"/>
      <c r="ASA516" s="253"/>
      <c r="ASB516" s="253"/>
      <c r="ASC516" s="253"/>
      <c r="ASD516" s="253"/>
      <c r="ASE516" s="253"/>
      <c r="ATO516" s="253"/>
      <c r="AUW516" s="253"/>
      <c r="AUX516" s="253"/>
      <c r="AVL516" s="386"/>
      <c r="AVN516" s="350"/>
      <c r="AWE516" s="386"/>
      <c r="AWJ516" s="192"/>
      <c r="AXM516" s="253"/>
      <c r="AYD516" s="253"/>
      <c r="AZD516" s="253"/>
      <c r="AZE516" s="253"/>
      <c r="AZF516" s="253"/>
      <c r="AZG516" s="253"/>
      <c r="AZH516" s="253"/>
      <c r="AZI516" s="253"/>
      <c r="AZJ516" s="253"/>
      <c r="AZK516" s="253"/>
      <c r="BAL516" s="386"/>
      <c r="BCS516" s="253"/>
      <c r="BCT516" s="253"/>
      <c r="BCU516" s="253"/>
      <c r="BCV516" s="253"/>
      <c r="BCW516" s="253"/>
      <c r="BCX516" s="253"/>
      <c r="BCY516" s="253"/>
      <c r="BCZ516" s="253"/>
      <c r="BDM516" s="253"/>
      <c r="BDN516" s="253"/>
      <c r="BDO516" s="253"/>
      <c r="BDP516" s="253"/>
      <c r="BDQ516" s="253"/>
      <c r="BDR516" s="253"/>
      <c r="BDS516" s="253"/>
      <c r="BDT516" s="253"/>
      <c r="BFQ516" s="253"/>
      <c r="BFR516" s="253"/>
      <c r="BFS516" s="253"/>
      <c r="BFT516" s="253"/>
      <c r="BFU516" s="253"/>
      <c r="BFV516" s="253"/>
      <c r="BFW516" s="253"/>
      <c r="BFX516" s="253"/>
      <c r="BFY516" s="253"/>
      <c r="BFZ516" s="253"/>
      <c r="BGA516" s="253"/>
      <c r="BGB516" s="253"/>
      <c r="BGC516" s="253"/>
      <c r="BGD516" s="253"/>
      <c r="BGE516" s="253"/>
      <c r="BGF516" s="253"/>
    </row>
    <row r="517" spans="430:1540" x14ac:dyDescent="0.25">
      <c r="PN517" s="253"/>
      <c r="YL517" s="253"/>
      <c r="ACS517" s="253"/>
      <c r="ACT517" s="253"/>
      <c r="ACU517" s="253"/>
      <c r="ACV517" s="253"/>
      <c r="ACW517" s="253"/>
      <c r="ACX517" s="253"/>
      <c r="ACY517" s="253"/>
      <c r="ACZ517" s="253"/>
      <c r="ADJ517" s="333"/>
      <c r="ADK517" s="333"/>
      <c r="ADN517" s="333"/>
      <c r="ADO517" s="333"/>
      <c r="ADR517" s="333"/>
      <c r="ADS517" s="333"/>
      <c r="ADV517" s="333"/>
      <c r="AEP517" s="253"/>
      <c r="AES517" s="253"/>
      <c r="AET517" s="253"/>
      <c r="AEU517" s="253"/>
      <c r="AEV517" s="253"/>
      <c r="AEW517" s="253"/>
      <c r="AEX517" s="253"/>
      <c r="AEY517" s="253"/>
      <c r="AEZ517" s="253"/>
      <c r="AGC517" s="253"/>
      <c r="AGY517" s="386"/>
      <c r="AGZ517" s="386"/>
      <c r="AHA517" s="386"/>
      <c r="AHE517" s="350"/>
      <c r="AHF517" s="386"/>
      <c r="AHG517" s="386"/>
      <c r="AHH517" s="386"/>
      <c r="AHI517" s="386"/>
      <c r="AHJ517" s="386"/>
      <c r="AHN517" s="333"/>
      <c r="AHO517" s="333"/>
      <c r="AHP517" s="253"/>
      <c r="AHR517" s="333"/>
      <c r="AHS517" s="333"/>
      <c r="AJC517" s="333"/>
      <c r="AJF517" s="333"/>
      <c r="AJG517" s="333"/>
      <c r="AJJ517" s="333"/>
      <c r="AJK517" s="333"/>
      <c r="AKE517" s="603"/>
      <c r="AKF517" s="603"/>
      <c r="AMJ517" s="476"/>
      <c r="AMK517" s="287"/>
      <c r="AML517" s="253"/>
      <c r="AMS517" s="333"/>
      <c r="APT517" s="601"/>
      <c r="APU517" s="601"/>
      <c r="APV517" s="601"/>
      <c r="APW517" s="601"/>
      <c r="APX517" s="601"/>
      <c r="APY517" s="601"/>
      <c r="APZ517" s="601"/>
      <c r="AQA517" s="601"/>
      <c r="AQB517" s="601"/>
      <c r="AQC517" s="601"/>
      <c r="AQD517" s="601"/>
      <c r="AQE517" s="601"/>
      <c r="AQS517" s="253"/>
      <c r="AQT517" s="253"/>
      <c r="AQU517" s="253"/>
      <c r="AQV517" s="253"/>
      <c r="AQW517" s="253"/>
      <c r="AQX517" s="253"/>
      <c r="ARB517" s="601"/>
      <c r="ARC517" s="601"/>
      <c r="ARD517" s="601"/>
      <c r="ARE517" s="601"/>
      <c r="ARF517" s="601"/>
      <c r="ARG517" s="601"/>
      <c r="ARH517" s="601"/>
      <c r="ARI517" s="601"/>
      <c r="ARX517" s="253"/>
      <c r="ARY517" s="253"/>
      <c r="ARZ517" s="253"/>
      <c r="ASA517" s="253"/>
      <c r="ASB517" s="253"/>
      <c r="ASC517" s="253"/>
      <c r="ASD517" s="253"/>
      <c r="ASE517" s="253"/>
      <c r="ATO517" s="253"/>
      <c r="AUW517" s="253"/>
      <c r="AUX517" s="253"/>
      <c r="AVL517" s="386"/>
      <c r="AVN517" s="350"/>
      <c r="AWE517" s="386"/>
      <c r="AWJ517" s="192"/>
      <c r="AXM517" s="253"/>
      <c r="AYD517" s="253"/>
      <c r="AZD517" s="253"/>
      <c r="AZE517" s="253"/>
      <c r="AZF517" s="253"/>
      <c r="AZG517" s="253"/>
      <c r="AZH517" s="253"/>
      <c r="AZI517" s="253"/>
      <c r="AZJ517" s="253"/>
      <c r="AZK517" s="253"/>
      <c r="BAL517" s="386"/>
      <c r="BCS517" s="253"/>
      <c r="BCT517" s="253"/>
      <c r="BCU517" s="253"/>
      <c r="BCV517" s="253"/>
      <c r="BCW517" s="253"/>
      <c r="BCX517" s="253"/>
      <c r="BCY517" s="253"/>
      <c r="BCZ517" s="253"/>
      <c r="BDM517" s="253"/>
      <c r="BDN517" s="253"/>
      <c r="BDO517" s="253"/>
      <c r="BDP517" s="253"/>
      <c r="BDQ517" s="253"/>
      <c r="BDR517" s="253"/>
      <c r="BDS517" s="253"/>
      <c r="BDT517" s="253"/>
      <c r="BFQ517" s="253"/>
      <c r="BFR517" s="253"/>
      <c r="BFS517" s="253"/>
      <c r="BFT517" s="253"/>
      <c r="BFU517" s="253"/>
      <c r="BFV517" s="253"/>
      <c r="BFW517" s="253"/>
      <c r="BFX517" s="253"/>
      <c r="BFY517" s="253"/>
      <c r="BFZ517" s="253"/>
      <c r="BGA517" s="253"/>
      <c r="BGB517" s="253"/>
      <c r="BGC517" s="253"/>
      <c r="BGD517" s="253"/>
      <c r="BGE517" s="253"/>
      <c r="BGF517" s="253"/>
    </row>
    <row r="518" spans="430:1540" x14ac:dyDescent="0.25">
      <c r="PN518" s="253"/>
      <c r="YL518" s="253"/>
      <c r="ACS518" s="253"/>
      <c r="ACT518" s="253"/>
      <c r="ACU518" s="253"/>
      <c r="ACV518" s="253"/>
      <c r="ACW518" s="253"/>
      <c r="ACX518" s="253"/>
      <c r="ACY518" s="253"/>
      <c r="ACZ518" s="253"/>
      <c r="ADJ518" s="333"/>
      <c r="ADK518" s="333"/>
      <c r="ADN518" s="333"/>
      <c r="ADO518" s="333"/>
      <c r="ADR518" s="333"/>
      <c r="ADS518" s="333"/>
      <c r="ADV518" s="333"/>
      <c r="AEP518" s="253"/>
      <c r="AES518" s="253"/>
      <c r="AET518" s="253"/>
      <c r="AEU518" s="253"/>
      <c r="AEV518" s="253"/>
      <c r="AEW518" s="253"/>
      <c r="AEX518" s="253"/>
      <c r="AEY518" s="253"/>
      <c r="AEZ518" s="253"/>
      <c r="AGC518" s="253"/>
      <c r="AGY518" s="386"/>
      <c r="AGZ518" s="386"/>
      <c r="AHA518" s="386"/>
      <c r="AHE518" s="350"/>
      <c r="AHF518" s="386"/>
      <c r="AHG518" s="386"/>
      <c r="AHH518" s="386"/>
      <c r="AHI518" s="386"/>
      <c r="AHJ518" s="386"/>
      <c r="AHN518" s="333"/>
      <c r="AHO518" s="333"/>
      <c r="AHP518" s="253"/>
      <c r="AHR518" s="333"/>
      <c r="AHS518" s="333"/>
      <c r="AJC518" s="333"/>
      <c r="AJF518" s="333"/>
      <c r="AJG518" s="333"/>
      <c r="AJJ518" s="333"/>
      <c r="AJK518" s="333"/>
      <c r="AKE518" s="603"/>
      <c r="AKF518" s="603"/>
      <c r="AMJ518" s="476"/>
      <c r="AMK518" s="287"/>
      <c r="AML518" s="253"/>
      <c r="AMS518" s="333"/>
      <c r="APT518" s="601"/>
      <c r="APU518" s="601"/>
      <c r="APV518" s="601"/>
      <c r="APW518" s="601"/>
      <c r="APX518" s="601"/>
      <c r="APY518" s="601"/>
      <c r="APZ518" s="601"/>
      <c r="AQA518" s="601"/>
      <c r="AQB518" s="601"/>
      <c r="AQC518" s="601"/>
      <c r="AQD518" s="601"/>
      <c r="AQE518" s="601"/>
      <c r="AQS518" s="253"/>
      <c r="AQT518" s="253"/>
      <c r="AQU518" s="253"/>
      <c r="AQV518" s="253"/>
      <c r="AQW518" s="253"/>
      <c r="AQX518" s="253"/>
      <c r="ARB518" s="601"/>
      <c r="ARC518" s="601"/>
      <c r="ARD518" s="601"/>
      <c r="ARE518" s="601"/>
      <c r="ARF518" s="601"/>
      <c r="ARG518" s="601"/>
      <c r="ARH518" s="601"/>
      <c r="ARI518" s="601"/>
      <c r="ARX518" s="253"/>
      <c r="ARY518" s="253"/>
      <c r="ARZ518" s="253"/>
      <c r="ASA518" s="253"/>
      <c r="ASB518" s="253"/>
      <c r="ASC518" s="253"/>
      <c r="ASD518" s="253"/>
      <c r="ASE518" s="253"/>
      <c r="ATO518" s="253"/>
      <c r="AUW518" s="253"/>
      <c r="AUX518" s="253"/>
      <c r="AVL518" s="386"/>
      <c r="AVN518" s="350"/>
      <c r="AWE518" s="386"/>
      <c r="AWJ518" s="192"/>
      <c r="AXM518" s="253"/>
      <c r="AYD518" s="253"/>
      <c r="AZD518" s="253"/>
      <c r="AZE518" s="253"/>
      <c r="AZF518" s="253"/>
      <c r="AZG518" s="253"/>
      <c r="AZH518" s="253"/>
      <c r="AZI518" s="253"/>
      <c r="AZJ518" s="253"/>
      <c r="AZK518" s="253"/>
      <c r="BAL518" s="386"/>
      <c r="BCS518" s="253"/>
      <c r="BCT518" s="253"/>
      <c r="BCU518" s="253"/>
      <c r="BCV518" s="253"/>
      <c r="BCW518" s="253"/>
      <c r="BCX518" s="253"/>
      <c r="BCY518" s="253"/>
      <c r="BCZ518" s="253"/>
      <c r="BDM518" s="253"/>
      <c r="BDN518" s="253"/>
      <c r="BDO518" s="253"/>
      <c r="BDP518" s="253"/>
      <c r="BDQ518" s="253"/>
      <c r="BDR518" s="253"/>
      <c r="BDS518" s="253"/>
      <c r="BDT518" s="253"/>
      <c r="BFQ518" s="253"/>
      <c r="BFR518" s="253"/>
      <c r="BFS518" s="253"/>
      <c r="BFT518" s="253"/>
      <c r="BFU518" s="253"/>
      <c r="BFV518" s="253"/>
      <c r="BFW518" s="253"/>
      <c r="BFX518" s="253"/>
      <c r="BFY518" s="253"/>
      <c r="BFZ518" s="253"/>
      <c r="BGA518" s="253"/>
      <c r="BGB518" s="253"/>
      <c r="BGC518" s="253"/>
      <c r="BGD518" s="253"/>
      <c r="BGE518" s="253"/>
      <c r="BGF518" s="253"/>
    </row>
    <row r="519" spans="430:1540" x14ac:dyDescent="0.25">
      <c r="PN519" s="253"/>
      <c r="YL519" s="253"/>
      <c r="ACS519" s="253"/>
      <c r="ACT519" s="253"/>
      <c r="ACU519" s="253"/>
      <c r="ACV519" s="253"/>
      <c r="ACW519" s="253"/>
      <c r="ACX519" s="253"/>
      <c r="ACY519" s="253"/>
      <c r="ACZ519" s="253"/>
      <c r="ADJ519" s="333"/>
      <c r="ADK519" s="333"/>
      <c r="ADN519" s="333"/>
      <c r="ADO519" s="333"/>
      <c r="ADR519" s="333"/>
      <c r="ADS519" s="333"/>
      <c r="ADV519" s="333"/>
      <c r="AEP519" s="253"/>
      <c r="AES519" s="253"/>
      <c r="AET519" s="253"/>
      <c r="AEU519" s="253"/>
      <c r="AEV519" s="253"/>
      <c r="AEW519" s="253"/>
      <c r="AEX519" s="253"/>
      <c r="AEY519" s="253"/>
      <c r="AEZ519" s="253"/>
      <c r="AGC519" s="253"/>
      <c r="AGY519" s="386"/>
      <c r="AGZ519" s="386"/>
      <c r="AHA519" s="386"/>
      <c r="AHE519" s="350"/>
      <c r="AHF519" s="386"/>
      <c r="AHG519" s="386"/>
      <c r="AHH519" s="386"/>
      <c r="AHI519" s="386"/>
      <c r="AHJ519" s="386"/>
      <c r="AHN519" s="333"/>
      <c r="AHO519" s="333"/>
      <c r="AHP519" s="253"/>
      <c r="AHR519" s="333"/>
      <c r="AHS519" s="333"/>
      <c r="AJC519" s="333"/>
      <c r="AJF519" s="333"/>
      <c r="AJG519" s="333"/>
      <c r="AJJ519" s="333"/>
      <c r="AJK519" s="333"/>
      <c r="AKE519" s="603"/>
      <c r="AKF519" s="603"/>
      <c r="AMJ519" s="476"/>
      <c r="AMK519" s="287"/>
      <c r="AML519" s="253"/>
      <c r="AMS519" s="333"/>
      <c r="APT519" s="601"/>
      <c r="APU519" s="601"/>
      <c r="APV519" s="601"/>
      <c r="APW519" s="601"/>
      <c r="APX519" s="601"/>
      <c r="APY519" s="601"/>
      <c r="APZ519" s="601"/>
      <c r="AQA519" s="601"/>
      <c r="AQB519" s="601"/>
      <c r="AQC519" s="601"/>
      <c r="AQD519" s="601"/>
      <c r="AQE519" s="601"/>
      <c r="AQS519" s="253"/>
      <c r="AQT519" s="253"/>
      <c r="AQU519" s="253"/>
      <c r="AQV519" s="253"/>
      <c r="AQW519" s="253"/>
      <c r="AQX519" s="253"/>
      <c r="ARB519" s="601"/>
      <c r="ARC519" s="601"/>
      <c r="ARD519" s="601"/>
      <c r="ARE519" s="601"/>
      <c r="ARF519" s="601"/>
      <c r="ARG519" s="601"/>
      <c r="ARH519" s="601"/>
      <c r="ARI519" s="601"/>
      <c r="ARX519" s="253"/>
      <c r="ARY519" s="253"/>
      <c r="ARZ519" s="253"/>
      <c r="ASA519" s="253"/>
      <c r="ASB519" s="253"/>
      <c r="ASC519" s="253"/>
      <c r="ASD519" s="253"/>
      <c r="ASE519" s="253"/>
      <c r="ATO519" s="253"/>
      <c r="AUW519" s="253"/>
      <c r="AUX519" s="253"/>
      <c r="AVL519" s="386"/>
      <c r="AVN519" s="350"/>
      <c r="AWE519" s="386"/>
      <c r="AWJ519" s="192"/>
      <c r="AXM519" s="253"/>
      <c r="AYD519" s="253"/>
      <c r="AZD519" s="253"/>
      <c r="AZE519" s="253"/>
      <c r="AZF519" s="253"/>
      <c r="AZG519" s="253"/>
      <c r="AZH519" s="253"/>
      <c r="AZI519" s="253"/>
      <c r="AZJ519" s="253"/>
      <c r="AZK519" s="253"/>
      <c r="BAL519" s="386"/>
      <c r="BCS519" s="253"/>
      <c r="BCT519" s="253"/>
      <c r="BCU519" s="253"/>
      <c r="BCV519" s="253"/>
      <c r="BCW519" s="253"/>
      <c r="BCX519" s="253"/>
      <c r="BCY519" s="253"/>
      <c r="BCZ519" s="253"/>
      <c r="BDM519" s="253"/>
      <c r="BDN519" s="253"/>
      <c r="BDO519" s="253"/>
      <c r="BDP519" s="253"/>
      <c r="BDQ519" s="253"/>
      <c r="BDR519" s="253"/>
      <c r="BDS519" s="253"/>
      <c r="BDT519" s="253"/>
      <c r="BFQ519" s="253"/>
      <c r="BFR519" s="253"/>
      <c r="BFS519" s="253"/>
      <c r="BFT519" s="253"/>
      <c r="BFU519" s="253"/>
      <c r="BFV519" s="253"/>
      <c r="BFW519" s="253"/>
      <c r="BFX519" s="253"/>
      <c r="BFY519" s="253"/>
      <c r="BFZ519" s="253"/>
      <c r="BGA519" s="253"/>
      <c r="BGB519" s="253"/>
      <c r="BGC519" s="253"/>
      <c r="BGD519" s="253"/>
      <c r="BGE519" s="253"/>
      <c r="BGF519" s="253"/>
    </row>
    <row r="520" spans="430:1540" x14ac:dyDescent="0.25">
      <c r="PN520" s="253"/>
      <c r="YL520" s="253"/>
      <c r="ACS520" s="253"/>
      <c r="ACT520" s="253"/>
      <c r="ACU520" s="253"/>
      <c r="ACV520" s="253"/>
      <c r="ACW520" s="253"/>
      <c r="ACX520" s="253"/>
      <c r="ACY520" s="253"/>
      <c r="ACZ520" s="253"/>
      <c r="ADJ520" s="333"/>
      <c r="ADK520" s="333"/>
      <c r="ADN520" s="333"/>
      <c r="ADO520" s="333"/>
      <c r="ADR520" s="333"/>
      <c r="ADS520" s="333"/>
      <c r="ADV520" s="333"/>
      <c r="AEP520" s="253"/>
      <c r="AES520" s="253"/>
      <c r="AET520" s="253"/>
      <c r="AEU520" s="253"/>
      <c r="AEV520" s="253"/>
      <c r="AEW520" s="253"/>
      <c r="AEX520" s="253"/>
      <c r="AEY520" s="253"/>
      <c r="AEZ520" s="253"/>
      <c r="AGC520" s="253"/>
      <c r="AGY520" s="386"/>
      <c r="AGZ520" s="386"/>
      <c r="AHA520" s="386"/>
      <c r="AHE520" s="350"/>
      <c r="AHF520" s="386"/>
      <c r="AHG520" s="386"/>
      <c r="AHH520" s="386"/>
      <c r="AHI520" s="386"/>
      <c r="AHJ520" s="386"/>
      <c r="AHN520" s="333"/>
      <c r="AHO520" s="333"/>
      <c r="AHP520" s="253"/>
      <c r="AHR520" s="333"/>
      <c r="AHS520" s="333"/>
      <c r="AJC520" s="333"/>
      <c r="AJF520" s="333"/>
      <c r="AJG520" s="333"/>
      <c r="AJJ520" s="333"/>
      <c r="AJK520" s="333"/>
      <c r="AKE520" s="603"/>
      <c r="AKF520" s="603"/>
      <c r="AMJ520" s="476"/>
      <c r="AMK520" s="287"/>
      <c r="AML520" s="253"/>
      <c r="AMS520" s="333"/>
      <c r="APT520" s="601"/>
      <c r="APU520" s="601"/>
      <c r="APV520" s="601"/>
      <c r="APW520" s="601"/>
      <c r="APX520" s="601"/>
      <c r="APY520" s="601"/>
      <c r="APZ520" s="601"/>
      <c r="AQA520" s="601"/>
      <c r="AQB520" s="601"/>
      <c r="AQC520" s="601"/>
      <c r="AQD520" s="601"/>
      <c r="AQE520" s="601"/>
      <c r="AQS520" s="253"/>
      <c r="AQT520" s="253"/>
      <c r="AQU520" s="253"/>
      <c r="AQV520" s="253"/>
      <c r="AQW520" s="253"/>
      <c r="AQX520" s="253"/>
      <c r="ARB520" s="601"/>
      <c r="ARC520" s="601"/>
      <c r="ARD520" s="601"/>
      <c r="ARE520" s="601"/>
      <c r="ARF520" s="601"/>
      <c r="ARG520" s="601"/>
      <c r="ARH520" s="601"/>
      <c r="ARI520" s="601"/>
      <c r="ARX520" s="253"/>
      <c r="ARY520" s="253"/>
      <c r="ARZ520" s="253"/>
      <c r="ASA520" s="253"/>
      <c r="ASB520" s="253"/>
      <c r="ASC520" s="253"/>
      <c r="ASD520" s="253"/>
      <c r="ASE520" s="253"/>
      <c r="ATO520" s="253"/>
      <c r="AUW520" s="253"/>
      <c r="AUX520" s="253"/>
      <c r="AVL520" s="386"/>
      <c r="AVN520" s="350"/>
      <c r="AWE520" s="386"/>
      <c r="AWJ520" s="192"/>
      <c r="AXM520" s="253"/>
      <c r="AYD520" s="253"/>
      <c r="AZD520" s="253"/>
      <c r="AZE520" s="253"/>
      <c r="AZF520" s="253"/>
      <c r="AZG520" s="253"/>
      <c r="AZH520" s="253"/>
      <c r="AZI520" s="253"/>
      <c r="AZJ520" s="253"/>
      <c r="AZK520" s="253"/>
      <c r="BAL520" s="386"/>
      <c r="BCS520" s="253"/>
      <c r="BCT520" s="253"/>
      <c r="BCU520" s="253"/>
      <c r="BCV520" s="253"/>
      <c r="BCW520" s="253"/>
      <c r="BCX520" s="253"/>
      <c r="BCY520" s="253"/>
      <c r="BCZ520" s="253"/>
      <c r="BDM520" s="253"/>
      <c r="BDN520" s="253"/>
      <c r="BDO520" s="253"/>
      <c r="BDP520" s="253"/>
      <c r="BDQ520" s="253"/>
      <c r="BDR520" s="253"/>
      <c r="BDS520" s="253"/>
      <c r="BDT520" s="253"/>
      <c r="BFQ520" s="253"/>
      <c r="BFR520" s="253"/>
      <c r="BFS520" s="253"/>
      <c r="BFT520" s="253"/>
      <c r="BFU520" s="253"/>
      <c r="BFV520" s="253"/>
      <c r="BFW520" s="253"/>
      <c r="BFX520" s="253"/>
      <c r="BFY520" s="253"/>
      <c r="BFZ520" s="253"/>
      <c r="BGA520" s="253"/>
      <c r="BGB520" s="253"/>
      <c r="BGC520" s="253"/>
      <c r="BGD520" s="253"/>
      <c r="BGE520" s="253"/>
      <c r="BGF520" s="253"/>
    </row>
    <row r="521" spans="430:1540" x14ac:dyDescent="0.25">
      <c r="PN521" s="253"/>
      <c r="YL521" s="253"/>
      <c r="ACS521" s="253"/>
      <c r="ACT521" s="253"/>
      <c r="ACU521" s="253"/>
      <c r="ACV521" s="253"/>
      <c r="ACW521" s="253"/>
      <c r="ACX521" s="253"/>
      <c r="ACY521" s="253"/>
      <c r="ACZ521" s="253"/>
      <c r="ADJ521" s="333"/>
      <c r="ADK521" s="333"/>
      <c r="ADN521" s="333"/>
      <c r="ADO521" s="333"/>
      <c r="ADR521" s="333"/>
      <c r="ADS521" s="333"/>
      <c r="ADV521" s="333"/>
      <c r="AEP521" s="253"/>
      <c r="AES521" s="253"/>
      <c r="AET521" s="253"/>
      <c r="AEU521" s="253"/>
      <c r="AEV521" s="253"/>
      <c r="AEW521" s="253"/>
      <c r="AEX521" s="253"/>
      <c r="AEY521" s="253"/>
      <c r="AEZ521" s="253"/>
      <c r="AGC521" s="253"/>
      <c r="AGY521" s="386"/>
      <c r="AGZ521" s="386"/>
      <c r="AHA521" s="386"/>
      <c r="AHE521" s="350"/>
      <c r="AHF521" s="386"/>
      <c r="AHG521" s="386"/>
      <c r="AHH521" s="386"/>
      <c r="AHI521" s="386"/>
      <c r="AHJ521" s="386"/>
      <c r="AHN521" s="333"/>
      <c r="AHO521" s="333"/>
      <c r="AHP521" s="253"/>
      <c r="AHR521" s="333"/>
      <c r="AHS521" s="333"/>
      <c r="AJC521" s="333"/>
      <c r="AJF521" s="333"/>
      <c r="AJG521" s="333"/>
      <c r="AJJ521" s="333"/>
      <c r="AJK521" s="333"/>
      <c r="AKE521" s="603"/>
      <c r="AKF521" s="603"/>
      <c r="AMJ521" s="476"/>
      <c r="AMK521" s="287"/>
      <c r="AML521" s="253"/>
      <c r="AMS521" s="333"/>
      <c r="APT521" s="601"/>
      <c r="APU521" s="601"/>
      <c r="APV521" s="601"/>
      <c r="APW521" s="601"/>
      <c r="APX521" s="601"/>
      <c r="APY521" s="601"/>
      <c r="APZ521" s="601"/>
      <c r="AQA521" s="601"/>
      <c r="AQB521" s="601"/>
      <c r="AQC521" s="601"/>
      <c r="AQD521" s="601"/>
      <c r="AQE521" s="601"/>
      <c r="AQS521" s="253"/>
      <c r="AQT521" s="253"/>
      <c r="AQU521" s="253"/>
      <c r="AQV521" s="253"/>
      <c r="AQW521" s="253"/>
      <c r="AQX521" s="253"/>
      <c r="ARB521" s="601"/>
      <c r="ARC521" s="601"/>
      <c r="ARD521" s="601"/>
      <c r="ARE521" s="601"/>
      <c r="ARF521" s="601"/>
      <c r="ARG521" s="601"/>
      <c r="ARH521" s="601"/>
      <c r="ARI521" s="601"/>
      <c r="ARX521" s="253"/>
      <c r="ARY521" s="253"/>
      <c r="ARZ521" s="253"/>
      <c r="ASA521" s="253"/>
      <c r="ASB521" s="253"/>
      <c r="ASC521" s="253"/>
      <c r="ASD521" s="253"/>
      <c r="ASE521" s="253"/>
      <c r="ATO521" s="253"/>
      <c r="AUW521" s="253"/>
      <c r="AUX521" s="253"/>
      <c r="AVL521" s="386"/>
      <c r="AVN521" s="350"/>
      <c r="AWE521" s="386"/>
      <c r="AWJ521" s="192"/>
      <c r="AXM521" s="253"/>
      <c r="AYD521" s="253"/>
      <c r="AZD521" s="253"/>
      <c r="AZE521" s="253"/>
      <c r="AZF521" s="253"/>
      <c r="AZG521" s="253"/>
      <c r="AZH521" s="253"/>
      <c r="AZI521" s="253"/>
      <c r="AZJ521" s="253"/>
      <c r="AZK521" s="253"/>
      <c r="BAL521" s="386"/>
      <c r="BCS521" s="253"/>
      <c r="BCT521" s="253"/>
      <c r="BCU521" s="253"/>
      <c r="BCV521" s="253"/>
      <c r="BCW521" s="253"/>
      <c r="BCX521" s="253"/>
      <c r="BCY521" s="253"/>
      <c r="BCZ521" s="253"/>
      <c r="BDM521" s="253"/>
      <c r="BDN521" s="253"/>
      <c r="BDO521" s="253"/>
      <c r="BDP521" s="253"/>
      <c r="BDQ521" s="253"/>
      <c r="BDR521" s="253"/>
      <c r="BDS521" s="253"/>
      <c r="BDT521" s="253"/>
      <c r="BFQ521" s="253"/>
      <c r="BFR521" s="253"/>
      <c r="BFS521" s="253"/>
      <c r="BFT521" s="253"/>
      <c r="BFU521" s="253"/>
      <c r="BFV521" s="253"/>
      <c r="BFW521" s="253"/>
      <c r="BFX521" s="253"/>
      <c r="BFY521" s="253"/>
      <c r="BFZ521" s="253"/>
      <c r="BGA521" s="253"/>
      <c r="BGB521" s="253"/>
      <c r="BGC521" s="253"/>
      <c r="BGD521" s="253"/>
      <c r="BGE521" s="253"/>
      <c r="BGF521" s="253"/>
    </row>
    <row r="522" spans="430:1540" x14ac:dyDescent="0.25">
      <c r="PN522" s="253"/>
      <c r="YL522" s="253"/>
      <c r="ACS522" s="253"/>
      <c r="ACT522" s="253"/>
      <c r="ACU522" s="253"/>
      <c r="ACV522" s="253"/>
      <c r="ACW522" s="253"/>
      <c r="ACX522" s="253"/>
      <c r="ACY522" s="253"/>
      <c r="ACZ522" s="253"/>
      <c r="ADJ522" s="333"/>
      <c r="ADK522" s="333"/>
      <c r="ADN522" s="333"/>
      <c r="ADO522" s="333"/>
      <c r="ADR522" s="333"/>
      <c r="ADS522" s="333"/>
      <c r="ADV522" s="333"/>
      <c r="AEP522" s="253"/>
      <c r="AES522" s="253"/>
      <c r="AET522" s="253"/>
      <c r="AEU522" s="253"/>
      <c r="AEV522" s="253"/>
      <c r="AEW522" s="253"/>
      <c r="AEX522" s="253"/>
      <c r="AEY522" s="253"/>
      <c r="AEZ522" s="253"/>
      <c r="AGC522" s="253"/>
      <c r="AGY522" s="386"/>
      <c r="AGZ522" s="386"/>
      <c r="AHA522" s="386"/>
      <c r="AHE522" s="350"/>
      <c r="AHF522" s="386"/>
      <c r="AHG522" s="386"/>
      <c r="AHH522" s="386"/>
      <c r="AHI522" s="386"/>
      <c r="AHJ522" s="386"/>
      <c r="AHN522" s="333"/>
      <c r="AHO522" s="333"/>
      <c r="AHP522" s="253"/>
      <c r="AHR522" s="333"/>
      <c r="AHS522" s="333"/>
      <c r="AJC522" s="333"/>
      <c r="AJF522" s="333"/>
      <c r="AJG522" s="333"/>
      <c r="AJJ522" s="333"/>
      <c r="AJK522" s="333"/>
      <c r="AKE522" s="603"/>
      <c r="AKF522" s="603"/>
      <c r="AMJ522" s="476"/>
      <c r="AMK522" s="287"/>
      <c r="AML522" s="253"/>
      <c r="AMS522" s="333"/>
      <c r="APT522" s="601"/>
      <c r="APU522" s="601"/>
      <c r="APV522" s="601"/>
      <c r="APW522" s="601"/>
      <c r="APX522" s="601"/>
      <c r="APY522" s="601"/>
      <c r="APZ522" s="601"/>
      <c r="AQA522" s="601"/>
      <c r="AQB522" s="601"/>
      <c r="AQC522" s="601"/>
      <c r="AQD522" s="601"/>
      <c r="AQE522" s="601"/>
      <c r="AQS522" s="253"/>
      <c r="AQT522" s="253"/>
      <c r="AQU522" s="253"/>
      <c r="AQV522" s="253"/>
      <c r="AQW522" s="253"/>
      <c r="AQX522" s="253"/>
      <c r="ARB522" s="601"/>
      <c r="ARC522" s="601"/>
      <c r="ARD522" s="601"/>
      <c r="ARE522" s="601"/>
      <c r="ARF522" s="601"/>
      <c r="ARG522" s="601"/>
      <c r="ARH522" s="601"/>
      <c r="ARI522" s="601"/>
      <c r="ARX522" s="253"/>
      <c r="ARY522" s="253"/>
      <c r="ARZ522" s="253"/>
      <c r="ASA522" s="253"/>
      <c r="ASB522" s="253"/>
      <c r="ASC522" s="253"/>
      <c r="ASD522" s="253"/>
      <c r="ASE522" s="253"/>
      <c r="ATO522" s="253"/>
      <c r="AUW522" s="253"/>
      <c r="AUX522" s="253"/>
      <c r="AVL522" s="386"/>
      <c r="AVN522" s="350"/>
      <c r="AWE522" s="386"/>
      <c r="AWJ522" s="192"/>
      <c r="AXM522" s="253"/>
      <c r="AYD522" s="253"/>
      <c r="AZD522" s="253"/>
      <c r="AZE522" s="253"/>
      <c r="AZF522" s="253"/>
      <c r="AZG522" s="253"/>
      <c r="AZH522" s="253"/>
      <c r="AZI522" s="253"/>
      <c r="AZJ522" s="253"/>
      <c r="AZK522" s="253"/>
      <c r="BAL522" s="386"/>
      <c r="BCS522" s="253"/>
      <c r="BCT522" s="253"/>
      <c r="BCU522" s="253"/>
      <c r="BCV522" s="253"/>
      <c r="BCW522" s="253"/>
      <c r="BCX522" s="253"/>
      <c r="BCY522" s="253"/>
      <c r="BCZ522" s="253"/>
      <c r="BDM522" s="253"/>
      <c r="BDN522" s="253"/>
      <c r="BDO522" s="253"/>
      <c r="BDP522" s="253"/>
      <c r="BDQ522" s="253"/>
      <c r="BDR522" s="253"/>
      <c r="BDS522" s="253"/>
      <c r="BDT522" s="253"/>
      <c r="BFQ522" s="253"/>
      <c r="BFR522" s="253"/>
      <c r="BFS522" s="253"/>
      <c r="BFT522" s="253"/>
      <c r="BFU522" s="253"/>
      <c r="BFV522" s="253"/>
      <c r="BFW522" s="253"/>
      <c r="BFX522" s="253"/>
      <c r="BFY522" s="253"/>
      <c r="BFZ522" s="253"/>
      <c r="BGA522" s="253"/>
      <c r="BGB522" s="253"/>
      <c r="BGC522" s="253"/>
      <c r="BGD522" s="253"/>
      <c r="BGE522" s="253"/>
      <c r="BGF522" s="253"/>
    </row>
    <row r="523" spans="430:1540" x14ac:dyDescent="0.25">
      <c r="PN523" s="253"/>
      <c r="YL523" s="253"/>
      <c r="ACS523" s="253"/>
      <c r="ACT523" s="253"/>
      <c r="ACU523" s="253"/>
      <c r="ACV523" s="253"/>
      <c r="ACW523" s="253"/>
      <c r="ACX523" s="253"/>
      <c r="ACY523" s="253"/>
      <c r="ACZ523" s="253"/>
      <c r="ADJ523" s="333"/>
      <c r="ADK523" s="333"/>
      <c r="ADN523" s="333"/>
      <c r="ADO523" s="333"/>
      <c r="ADR523" s="333"/>
      <c r="ADS523" s="333"/>
      <c r="ADV523" s="333"/>
      <c r="AEP523" s="253"/>
      <c r="AES523" s="253"/>
      <c r="AET523" s="253"/>
      <c r="AEU523" s="253"/>
      <c r="AEV523" s="253"/>
      <c r="AEW523" s="253"/>
      <c r="AEX523" s="253"/>
      <c r="AEY523" s="253"/>
      <c r="AEZ523" s="253"/>
      <c r="AGC523" s="253"/>
      <c r="AGY523" s="386"/>
      <c r="AGZ523" s="386"/>
      <c r="AHA523" s="386"/>
      <c r="AHE523" s="350"/>
      <c r="AHF523" s="386"/>
      <c r="AHG523" s="386"/>
      <c r="AHH523" s="386"/>
      <c r="AHI523" s="386"/>
      <c r="AHJ523" s="386"/>
      <c r="AHN523" s="333"/>
      <c r="AHO523" s="333"/>
      <c r="AHP523" s="253"/>
      <c r="AHR523" s="333"/>
      <c r="AHS523" s="333"/>
      <c r="AJC523" s="333"/>
      <c r="AJF523" s="333"/>
      <c r="AJG523" s="333"/>
      <c r="AJJ523" s="333"/>
      <c r="AJK523" s="333"/>
      <c r="AKE523" s="603"/>
      <c r="AKF523" s="603"/>
      <c r="AMJ523" s="476"/>
      <c r="AMK523" s="287"/>
      <c r="AML523" s="253"/>
      <c r="AMS523" s="333"/>
      <c r="APT523" s="601"/>
      <c r="APU523" s="601"/>
      <c r="APV523" s="601"/>
      <c r="APW523" s="601"/>
      <c r="APX523" s="601"/>
      <c r="APY523" s="601"/>
      <c r="APZ523" s="601"/>
      <c r="AQA523" s="601"/>
      <c r="AQB523" s="601"/>
      <c r="AQC523" s="601"/>
      <c r="AQD523" s="601"/>
      <c r="AQE523" s="601"/>
      <c r="AQS523" s="253"/>
      <c r="AQT523" s="253"/>
      <c r="AQU523" s="253"/>
      <c r="AQV523" s="253"/>
      <c r="AQW523" s="253"/>
      <c r="AQX523" s="253"/>
      <c r="ARB523" s="601"/>
      <c r="ARC523" s="601"/>
      <c r="ARD523" s="601"/>
      <c r="ARE523" s="601"/>
      <c r="ARF523" s="601"/>
      <c r="ARG523" s="601"/>
      <c r="ARH523" s="601"/>
      <c r="ARI523" s="601"/>
      <c r="ARX523" s="253"/>
      <c r="ARY523" s="253"/>
      <c r="ARZ523" s="253"/>
      <c r="ASA523" s="253"/>
      <c r="ASB523" s="253"/>
      <c r="ASC523" s="253"/>
      <c r="ASD523" s="253"/>
      <c r="ASE523" s="253"/>
      <c r="ATO523" s="253"/>
      <c r="AUW523" s="253"/>
      <c r="AUX523" s="253"/>
      <c r="AVL523" s="386"/>
      <c r="AVN523" s="350"/>
      <c r="AWE523" s="386"/>
      <c r="AWJ523" s="192"/>
      <c r="AXM523" s="253"/>
      <c r="AYD523" s="253"/>
      <c r="AZD523" s="253"/>
      <c r="AZE523" s="253"/>
      <c r="AZF523" s="253"/>
      <c r="AZG523" s="253"/>
      <c r="AZH523" s="253"/>
      <c r="AZI523" s="253"/>
      <c r="AZJ523" s="253"/>
      <c r="AZK523" s="253"/>
      <c r="BAL523" s="386"/>
      <c r="BCS523" s="253"/>
      <c r="BCT523" s="253"/>
      <c r="BCU523" s="253"/>
      <c r="BCV523" s="253"/>
      <c r="BCW523" s="253"/>
      <c r="BCX523" s="253"/>
      <c r="BCY523" s="253"/>
      <c r="BCZ523" s="253"/>
      <c r="BDM523" s="253"/>
      <c r="BDN523" s="253"/>
      <c r="BDO523" s="253"/>
      <c r="BDP523" s="253"/>
      <c r="BDQ523" s="253"/>
      <c r="BDR523" s="253"/>
      <c r="BDS523" s="253"/>
      <c r="BDT523" s="253"/>
      <c r="BFQ523" s="253"/>
      <c r="BFR523" s="253"/>
      <c r="BFS523" s="253"/>
      <c r="BFT523" s="253"/>
      <c r="BFU523" s="253"/>
      <c r="BFV523" s="253"/>
      <c r="BFW523" s="253"/>
      <c r="BFX523" s="253"/>
      <c r="BFY523" s="253"/>
      <c r="BFZ523" s="253"/>
      <c r="BGA523" s="253"/>
      <c r="BGB523" s="253"/>
      <c r="BGC523" s="253"/>
      <c r="BGD523" s="253"/>
      <c r="BGE523" s="253"/>
      <c r="BGF523" s="253"/>
    </row>
    <row r="524" spans="430:1540" x14ac:dyDescent="0.25">
      <c r="PN524" s="253"/>
      <c r="YL524" s="253"/>
      <c r="ACS524" s="253"/>
      <c r="ACT524" s="253"/>
      <c r="ACU524" s="253"/>
      <c r="ACV524" s="253"/>
      <c r="ACW524" s="253"/>
      <c r="ACX524" s="253"/>
      <c r="ACY524" s="253"/>
      <c r="ACZ524" s="253"/>
      <c r="ADJ524" s="333"/>
      <c r="ADK524" s="333"/>
      <c r="ADN524" s="333"/>
      <c r="ADO524" s="333"/>
      <c r="ADR524" s="333"/>
      <c r="ADS524" s="333"/>
      <c r="ADV524" s="333"/>
      <c r="AEP524" s="253"/>
      <c r="AES524" s="253"/>
      <c r="AET524" s="253"/>
      <c r="AEU524" s="253"/>
      <c r="AEV524" s="253"/>
      <c r="AEW524" s="253"/>
      <c r="AEX524" s="253"/>
      <c r="AEY524" s="253"/>
      <c r="AEZ524" s="253"/>
      <c r="AGC524" s="253"/>
      <c r="AGY524" s="386"/>
      <c r="AGZ524" s="386"/>
      <c r="AHA524" s="386"/>
      <c r="AHE524" s="350"/>
      <c r="AHF524" s="386"/>
      <c r="AHG524" s="386"/>
      <c r="AHH524" s="386"/>
      <c r="AHI524" s="386"/>
      <c r="AHJ524" s="386"/>
      <c r="AHN524" s="333"/>
      <c r="AHO524" s="333"/>
      <c r="AHP524" s="253"/>
      <c r="AHR524" s="333"/>
      <c r="AHS524" s="333"/>
      <c r="AJC524" s="333"/>
      <c r="AJF524" s="333"/>
      <c r="AJG524" s="333"/>
      <c r="AJJ524" s="333"/>
      <c r="AJK524" s="333"/>
      <c r="AKE524" s="603"/>
      <c r="AKF524" s="603"/>
      <c r="AMJ524" s="476"/>
      <c r="AMK524" s="287"/>
      <c r="AML524" s="253"/>
      <c r="AMS524" s="333"/>
      <c r="APT524" s="601"/>
      <c r="APU524" s="601"/>
      <c r="APV524" s="601"/>
      <c r="APW524" s="601"/>
      <c r="APX524" s="601"/>
      <c r="APY524" s="601"/>
      <c r="APZ524" s="601"/>
      <c r="AQA524" s="601"/>
      <c r="AQB524" s="601"/>
      <c r="AQC524" s="601"/>
      <c r="AQD524" s="601"/>
      <c r="AQE524" s="601"/>
      <c r="AQS524" s="253"/>
      <c r="AQT524" s="253"/>
      <c r="AQU524" s="253"/>
      <c r="AQV524" s="253"/>
      <c r="AQW524" s="253"/>
      <c r="AQX524" s="253"/>
      <c r="ARB524" s="601"/>
      <c r="ARC524" s="601"/>
      <c r="ARD524" s="601"/>
      <c r="ARE524" s="601"/>
      <c r="ARF524" s="601"/>
      <c r="ARG524" s="601"/>
      <c r="ARH524" s="601"/>
      <c r="ARI524" s="601"/>
      <c r="ARX524" s="253"/>
      <c r="ARY524" s="253"/>
      <c r="ARZ524" s="253"/>
      <c r="ASA524" s="253"/>
      <c r="ASB524" s="253"/>
      <c r="ASC524" s="253"/>
      <c r="ASD524" s="253"/>
      <c r="ASE524" s="253"/>
      <c r="ATO524" s="253"/>
      <c r="AUW524" s="253"/>
      <c r="AUX524" s="253"/>
      <c r="AVL524" s="386"/>
      <c r="AVN524" s="350"/>
      <c r="AWE524" s="386"/>
      <c r="AWJ524" s="192"/>
      <c r="AXM524" s="253"/>
      <c r="AYD524" s="253"/>
      <c r="AZD524" s="253"/>
      <c r="AZE524" s="253"/>
      <c r="AZF524" s="253"/>
      <c r="AZG524" s="253"/>
      <c r="AZH524" s="253"/>
      <c r="AZI524" s="253"/>
      <c r="AZJ524" s="253"/>
      <c r="AZK524" s="253"/>
      <c r="BAL524" s="386"/>
      <c r="BCS524" s="253"/>
      <c r="BCT524" s="253"/>
      <c r="BCU524" s="253"/>
      <c r="BCV524" s="253"/>
      <c r="BCW524" s="253"/>
      <c r="BCX524" s="253"/>
      <c r="BCY524" s="253"/>
      <c r="BCZ524" s="253"/>
      <c r="BDM524" s="253"/>
      <c r="BDN524" s="253"/>
      <c r="BDO524" s="253"/>
      <c r="BDP524" s="253"/>
      <c r="BDQ524" s="253"/>
      <c r="BDR524" s="253"/>
      <c r="BDS524" s="253"/>
      <c r="BDT524" s="253"/>
      <c r="BFQ524" s="253"/>
      <c r="BFR524" s="253"/>
      <c r="BFS524" s="253"/>
      <c r="BFT524" s="253"/>
      <c r="BFU524" s="253"/>
      <c r="BFV524" s="253"/>
      <c r="BFW524" s="253"/>
      <c r="BFX524" s="253"/>
      <c r="BFY524" s="253"/>
      <c r="BFZ524" s="253"/>
      <c r="BGA524" s="253"/>
      <c r="BGB524" s="253"/>
      <c r="BGC524" s="253"/>
      <c r="BGD524" s="253"/>
      <c r="BGE524" s="253"/>
      <c r="BGF524" s="253"/>
    </row>
    <row r="525" spans="430:1540" x14ac:dyDescent="0.25">
      <c r="PN525" s="253"/>
      <c r="YL525" s="253"/>
      <c r="ACS525" s="253"/>
      <c r="ACT525" s="253"/>
      <c r="ACU525" s="253"/>
      <c r="ACV525" s="253"/>
      <c r="ACW525" s="253"/>
      <c r="ACX525" s="253"/>
      <c r="ACY525" s="253"/>
      <c r="ACZ525" s="253"/>
      <c r="ADJ525" s="333"/>
      <c r="ADK525" s="333"/>
      <c r="ADN525" s="333"/>
      <c r="ADO525" s="333"/>
      <c r="ADR525" s="333"/>
      <c r="ADS525" s="333"/>
      <c r="ADV525" s="333"/>
      <c r="AEP525" s="253"/>
      <c r="AES525" s="253"/>
      <c r="AET525" s="253"/>
      <c r="AEU525" s="253"/>
      <c r="AEV525" s="253"/>
      <c r="AEW525" s="253"/>
      <c r="AEX525" s="253"/>
      <c r="AEY525" s="253"/>
      <c r="AEZ525" s="253"/>
      <c r="AGC525" s="253"/>
      <c r="AGY525" s="386"/>
      <c r="AGZ525" s="386"/>
      <c r="AHA525" s="386"/>
      <c r="AHE525" s="350"/>
      <c r="AHF525" s="386"/>
      <c r="AHG525" s="386"/>
      <c r="AHH525" s="386"/>
      <c r="AHI525" s="386"/>
      <c r="AHJ525" s="386"/>
      <c r="AHN525" s="333"/>
      <c r="AHO525" s="333"/>
      <c r="AHP525" s="253"/>
      <c r="AHR525" s="333"/>
      <c r="AHS525" s="333"/>
      <c r="AJC525" s="333"/>
      <c r="AJF525" s="333"/>
      <c r="AJG525" s="333"/>
      <c r="AJJ525" s="333"/>
      <c r="AJK525" s="333"/>
      <c r="AKE525" s="603"/>
      <c r="AKF525" s="603"/>
      <c r="AMJ525" s="476"/>
      <c r="AMK525" s="287"/>
      <c r="AML525" s="253"/>
      <c r="AMS525" s="333"/>
      <c r="APT525" s="601"/>
      <c r="APU525" s="601"/>
      <c r="APV525" s="601"/>
      <c r="APW525" s="601"/>
      <c r="APX525" s="601"/>
      <c r="APY525" s="601"/>
      <c r="APZ525" s="601"/>
      <c r="AQA525" s="601"/>
      <c r="AQB525" s="601"/>
      <c r="AQC525" s="601"/>
      <c r="AQD525" s="601"/>
      <c r="AQE525" s="601"/>
      <c r="AQS525" s="253"/>
      <c r="AQT525" s="253"/>
      <c r="AQU525" s="253"/>
      <c r="AQV525" s="253"/>
      <c r="AQW525" s="253"/>
      <c r="AQX525" s="253"/>
      <c r="ARB525" s="601"/>
      <c r="ARC525" s="601"/>
      <c r="ARD525" s="601"/>
      <c r="ARE525" s="601"/>
      <c r="ARF525" s="601"/>
      <c r="ARG525" s="601"/>
      <c r="ARH525" s="601"/>
      <c r="ARI525" s="601"/>
      <c r="ARX525" s="253"/>
      <c r="ARY525" s="253"/>
      <c r="ARZ525" s="253"/>
      <c r="ASA525" s="253"/>
      <c r="ASB525" s="253"/>
      <c r="ASC525" s="253"/>
      <c r="ASD525" s="253"/>
      <c r="ASE525" s="253"/>
      <c r="ATO525" s="253"/>
      <c r="AUW525" s="253"/>
      <c r="AUX525" s="253"/>
      <c r="AVL525" s="386"/>
      <c r="AVN525" s="350"/>
      <c r="AWE525" s="386"/>
      <c r="AWJ525" s="192"/>
      <c r="AXM525" s="253"/>
      <c r="AYD525" s="253"/>
      <c r="AZD525" s="253"/>
      <c r="AZE525" s="253"/>
      <c r="AZF525" s="253"/>
      <c r="AZG525" s="253"/>
      <c r="AZH525" s="253"/>
      <c r="AZI525" s="253"/>
      <c r="AZJ525" s="253"/>
      <c r="AZK525" s="253"/>
      <c r="BAL525" s="386"/>
      <c r="BCS525" s="253"/>
      <c r="BCT525" s="253"/>
      <c r="BCU525" s="253"/>
      <c r="BCV525" s="253"/>
      <c r="BCW525" s="253"/>
      <c r="BCX525" s="253"/>
      <c r="BCY525" s="253"/>
      <c r="BCZ525" s="253"/>
      <c r="BDM525" s="253"/>
      <c r="BDN525" s="253"/>
      <c r="BDO525" s="253"/>
      <c r="BDP525" s="253"/>
      <c r="BDQ525" s="253"/>
      <c r="BDR525" s="253"/>
      <c r="BDS525" s="253"/>
      <c r="BDT525" s="253"/>
      <c r="BFQ525" s="253"/>
      <c r="BFR525" s="253"/>
      <c r="BFS525" s="253"/>
      <c r="BFT525" s="253"/>
      <c r="BFU525" s="253"/>
      <c r="BFV525" s="253"/>
      <c r="BFW525" s="253"/>
      <c r="BFX525" s="253"/>
      <c r="BFY525" s="253"/>
      <c r="BFZ525" s="253"/>
      <c r="BGA525" s="253"/>
      <c r="BGB525" s="253"/>
      <c r="BGC525" s="253"/>
      <c r="BGD525" s="253"/>
      <c r="BGE525" s="253"/>
      <c r="BGF525" s="253"/>
    </row>
    <row r="526" spans="430:1540" x14ac:dyDescent="0.25">
      <c r="PN526" s="253"/>
      <c r="YL526" s="253"/>
      <c r="ACS526" s="253"/>
      <c r="ACT526" s="253"/>
      <c r="ACU526" s="253"/>
      <c r="ACV526" s="253"/>
      <c r="ACW526" s="253"/>
      <c r="ACX526" s="253"/>
      <c r="ACY526" s="253"/>
      <c r="ACZ526" s="253"/>
      <c r="ADJ526" s="333"/>
      <c r="ADK526" s="333"/>
      <c r="ADN526" s="333"/>
      <c r="ADO526" s="333"/>
      <c r="ADR526" s="333"/>
      <c r="ADS526" s="333"/>
      <c r="ADV526" s="333"/>
      <c r="AEP526" s="253"/>
      <c r="AES526" s="253"/>
      <c r="AET526" s="253"/>
      <c r="AEU526" s="253"/>
      <c r="AEV526" s="253"/>
      <c r="AEW526" s="253"/>
      <c r="AEX526" s="253"/>
      <c r="AEY526" s="253"/>
      <c r="AEZ526" s="253"/>
      <c r="AGC526" s="253"/>
      <c r="AGY526" s="386"/>
      <c r="AGZ526" s="386"/>
      <c r="AHA526" s="386"/>
      <c r="AHE526" s="350"/>
      <c r="AHF526" s="386"/>
      <c r="AHG526" s="386"/>
      <c r="AHH526" s="386"/>
      <c r="AHI526" s="386"/>
      <c r="AHJ526" s="386"/>
      <c r="AHN526" s="333"/>
      <c r="AHO526" s="333"/>
      <c r="AHP526" s="253"/>
      <c r="AHR526" s="333"/>
      <c r="AHS526" s="333"/>
      <c r="AJC526" s="333"/>
      <c r="AJF526" s="333"/>
      <c r="AJG526" s="333"/>
      <c r="AJJ526" s="333"/>
      <c r="AJK526" s="333"/>
      <c r="AKE526" s="603"/>
      <c r="AKF526" s="603"/>
      <c r="AMJ526" s="476"/>
      <c r="AMK526" s="287"/>
      <c r="AML526" s="253"/>
      <c r="AMS526" s="333"/>
      <c r="APT526" s="601"/>
      <c r="APU526" s="601"/>
      <c r="APV526" s="601"/>
      <c r="APW526" s="601"/>
      <c r="APX526" s="601"/>
      <c r="APY526" s="601"/>
      <c r="APZ526" s="601"/>
      <c r="AQA526" s="601"/>
      <c r="AQB526" s="601"/>
      <c r="AQC526" s="601"/>
      <c r="AQD526" s="601"/>
      <c r="AQE526" s="601"/>
      <c r="AQS526" s="253"/>
      <c r="AQT526" s="253"/>
      <c r="AQU526" s="253"/>
      <c r="AQV526" s="253"/>
      <c r="AQW526" s="253"/>
      <c r="AQX526" s="253"/>
      <c r="ARB526" s="601"/>
      <c r="ARC526" s="601"/>
      <c r="ARD526" s="601"/>
      <c r="ARE526" s="601"/>
      <c r="ARF526" s="601"/>
      <c r="ARG526" s="601"/>
      <c r="ARH526" s="601"/>
      <c r="ARI526" s="601"/>
      <c r="ARX526" s="253"/>
      <c r="ARY526" s="253"/>
      <c r="ARZ526" s="253"/>
      <c r="ASA526" s="253"/>
      <c r="ASB526" s="253"/>
      <c r="ASC526" s="253"/>
      <c r="ASD526" s="253"/>
      <c r="ASE526" s="253"/>
      <c r="ATO526" s="253"/>
      <c r="AUW526" s="253"/>
      <c r="AUX526" s="253"/>
      <c r="AVL526" s="386"/>
      <c r="AVN526" s="350"/>
      <c r="AWE526" s="386"/>
      <c r="AWJ526" s="192"/>
      <c r="AXM526" s="253"/>
      <c r="AYD526" s="253"/>
      <c r="AZD526" s="253"/>
      <c r="AZE526" s="253"/>
      <c r="AZF526" s="253"/>
      <c r="AZG526" s="253"/>
      <c r="AZH526" s="253"/>
      <c r="AZI526" s="253"/>
      <c r="AZJ526" s="253"/>
      <c r="AZK526" s="253"/>
      <c r="BAL526" s="386"/>
      <c r="BCS526" s="253"/>
      <c r="BCT526" s="253"/>
      <c r="BCU526" s="253"/>
      <c r="BCV526" s="253"/>
      <c r="BCW526" s="253"/>
      <c r="BCX526" s="253"/>
      <c r="BCY526" s="253"/>
      <c r="BCZ526" s="253"/>
      <c r="BDM526" s="253"/>
      <c r="BDN526" s="253"/>
      <c r="BDO526" s="253"/>
      <c r="BDP526" s="253"/>
      <c r="BDQ526" s="253"/>
      <c r="BDR526" s="253"/>
      <c r="BDS526" s="253"/>
      <c r="BDT526" s="253"/>
      <c r="BFQ526" s="253"/>
      <c r="BFR526" s="253"/>
      <c r="BFS526" s="253"/>
      <c r="BFT526" s="253"/>
      <c r="BFU526" s="253"/>
      <c r="BFV526" s="253"/>
      <c r="BFW526" s="253"/>
      <c r="BFX526" s="253"/>
      <c r="BFY526" s="253"/>
      <c r="BFZ526" s="253"/>
      <c r="BGA526" s="253"/>
      <c r="BGB526" s="253"/>
      <c r="BGC526" s="253"/>
      <c r="BGD526" s="253"/>
      <c r="BGE526" s="253"/>
      <c r="BGF526" s="253"/>
    </row>
    <row r="527" spans="430:1540" x14ac:dyDescent="0.25">
      <c r="PN527" s="253"/>
      <c r="YL527" s="253"/>
      <c r="ACS527" s="253"/>
      <c r="ACT527" s="253"/>
      <c r="ACU527" s="253"/>
      <c r="ACV527" s="253"/>
      <c r="ACW527" s="253"/>
      <c r="ACX527" s="253"/>
      <c r="ACY527" s="253"/>
      <c r="ACZ527" s="253"/>
      <c r="ADJ527" s="333"/>
      <c r="ADK527" s="333"/>
      <c r="ADN527" s="333"/>
      <c r="ADO527" s="333"/>
      <c r="ADR527" s="333"/>
      <c r="ADS527" s="333"/>
      <c r="ADV527" s="333"/>
      <c r="AEP527" s="253"/>
      <c r="AES527" s="253"/>
      <c r="AET527" s="253"/>
      <c r="AEU527" s="253"/>
      <c r="AEV527" s="253"/>
      <c r="AEW527" s="253"/>
      <c r="AEX527" s="253"/>
      <c r="AEY527" s="253"/>
      <c r="AEZ527" s="253"/>
      <c r="AGC527" s="253"/>
      <c r="AGY527" s="386"/>
      <c r="AGZ527" s="386"/>
      <c r="AHA527" s="386"/>
      <c r="AHE527" s="350"/>
      <c r="AHF527" s="386"/>
      <c r="AHG527" s="386"/>
      <c r="AHH527" s="386"/>
      <c r="AHI527" s="386"/>
      <c r="AHJ527" s="386"/>
      <c r="AHN527" s="333"/>
      <c r="AHO527" s="333"/>
      <c r="AHP527" s="253"/>
      <c r="AHR527" s="333"/>
      <c r="AHS527" s="333"/>
      <c r="AJC527" s="333"/>
      <c r="AJF527" s="333"/>
      <c r="AJG527" s="333"/>
      <c r="AJJ527" s="333"/>
      <c r="AJK527" s="333"/>
      <c r="AKE527" s="603"/>
      <c r="AKF527" s="603"/>
      <c r="AMJ527" s="476"/>
      <c r="AMK527" s="287"/>
      <c r="AML527" s="253"/>
      <c r="AMS527" s="333"/>
      <c r="APT527" s="601"/>
      <c r="APU527" s="601"/>
      <c r="APV527" s="601"/>
      <c r="APW527" s="601"/>
      <c r="APX527" s="601"/>
      <c r="APY527" s="601"/>
      <c r="APZ527" s="601"/>
      <c r="AQA527" s="601"/>
      <c r="AQB527" s="601"/>
      <c r="AQC527" s="601"/>
      <c r="AQD527" s="601"/>
      <c r="AQE527" s="601"/>
      <c r="AQS527" s="253"/>
      <c r="AQT527" s="253"/>
      <c r="AQU527" s="253"/>
      <c r="AQV527" s="253"/>
      <c r="AQW527" s="253"/>
      <c r="AQX527" s="253"/>
      <c r="ARB527" s="601"/>
      <c r="ARC527" s="601"/>
      <c r="ARD527" s="601"/>
      <c r="ARE527" s="601"/>
      <c r="ARF527" s="601"/>
      <c r="ARG527" s="601"/>
      <c r="ARH527" s="601"/>
      <c r="ARI527" s="601"/>
      <c r="ARX527" s="253"/>
      <c r="ARY527" s="253"/>
      <c r="ARZ527" s="253"/>
      <c r="ASA527" s="253"/>
      <c r="ASB527" s="253"/>
      <c r="ASC527" s="253"/>
      <c r="ASD527" s="253"/>
      <c r="ASE527" s="253"/>
      <c r="ATO527" s="253"/>
      <c r="AUW527" s="253"/>
      <c r="AUX527" s="253"/>
      <c r="AVL527" s="386"/>
      <c r="AVN527" s="350"/>
      <c r="AWE527" s="386"/>
      <c r="AWJ527" s="192"/>
      <c r="AXM527" s="253"/>
      <c r="AYD527" s="253"/>
      <c r="AZD527" s="253"/>
      <c r="AZE527" s="253"/>
      <c r="AZF527" s="253"/>
      <c r="AZG527" s="253"/>
      <c r="AZH527" s="253"/>
      <c r="AZI527" s="253"/>
      <c r="AZJ527" s="253"/>
      <c r="AZK527" s="253"/>
      <c r="BAL527" s="386"/>
      <c r="BCS527" s="253"/>
      <c r="BCT527" s="253"/>
      <c r="BCU527" s="253"/>
      <c r="BCV527" s="253"/>
      <c r="BCW527" s="253"/>
      <c r="BCX527" s="253"/>
      <c r="BCY527" s="253"/>
      <c r="BCZ527" s="253"/>
      <c r="BDM527" s="253"/>
      <c r="BDN527" s="253"/>
      <c r="BDO527" s="253"/>
      <c r="BDP527" s="253"/>
      <c r="BDQ527" s="253"/>
      <c r="BDR527" s="253"/>
      <c r="BDS527" s="253"/>
      <c r="BDT527" s="253"/>
      <c r="BFQ527" s="253"/>
      <c r="BFR527" s="253"/>
      <c r="BFS527" s="253"/>
      <c r="BFT527" s="253"/>
      <c r="BFU527" s="253"/>
      <c r="BFV527" s="253"/>
      <c r="BFW527" s="253"/>
      <c r="BFX527" s="253"/>
      <c r="BFY527" s="253"/>
      <c r="BFZ527" s="253"/>
      <c r="BGA527" s="253"/>
      <c r="BGB527" s="253"/>
      <c r="BGC527" s="253"/>
      <c r="BGD527" s="253"/>
      <c r="BGE527" s="253"/>
      <c r="BGF527" s="253"/>
    </row>
    <row r="528" spans="430:1540" x14ac:dyDescent="0.25">
      <c r="PN528" s="253"/>
      <c r="YL528" s="253"/>
      <c r="ACS528" s="253"/>
      <c r="ACT528" s="253"/>
      <c r="ACU528" s="253"/>
      <c r="ACV528" s="253"/>
      <c r="ACW528" s="253"/>
      <c r="ACX528" s="253"/>
      <c r="ACY528" s="253"/>
      <c r="ACZ528" s="253"/>
      <c r="ADJ528" s="333"/>
      <c r="ADK528" s="333"/>
      <c r="ADN528" s="333"/>
      <c r="ADO528" s="333"/>
      <c r="ADR528" s="333"/>
      <c r="ADS528" s="333"/>
      <c r="ADV528" s="333"/>
      <c r="AEP528" s="253"/>
      <c r="AES528" s="253"/>
      <c r="AET528" s="253"/>
      <c r="AEU528" s="253"/>
      <c r="AEV528" s="253"/>
      <c r="AEW528" s="253"/>
      <c r="AEX528" s="253"/>
      <c r="AEY528" s="253"/>
      <c r="AEZ528" s="253"/>
      <c r="AGC528" s="253"/>
      <c r="AGY528" s="386"/>
      <c r="AGZ528" s="386"/>
      <c r="AHA528" s="386"/>
      <c r="AHE528" s="350"/>
      <c r="AHF528" s="386"/>
      <c r="AHG528" s="386"/>
      <c r="AHH528" s="386"/>
      <c r="AHI528" s="386"/>
      <c r="AHJ528" s="386"/>
      <c r="AHN528" s="333"/>
      <c r="AHO528" s="333"/>
      <c r="AHP528" s="253"/>
      <c r="AHR528" s="333"/>
      <c r="AHS528" s="333"/>
      <c r="AJC528" s="333"/>
      <c r="AJF528" s="333"/>
      <c r="AJG528" s="333"/>
      <c r="AJJ528" s="333"/>
      <c r="AJK528" s="333"/>
      <c r="AKE528" s="603"/>
      <c r="AKF528" s="603"/>
      <c r="AMJ528" s="476"/>
      <c r="AMK528" s="287"/>
      <c r="AML528" s="253"/>
      <c r="AMS528" s="333"/>
      <c r="APT528" s="601"/>
      <c r="APU528" s="601"/>
      <c r="APV528" s="601"/>
      <c r="APW528" s="601"/>
      <c r="APX528" s="601"/>
      <c r="APY528" s="601"/>
      <c r="APZ528" s="601"/>
      <c r="AQA528" s="601"/>
      <c r="AQB528" s="601"/>
      <c r="AQC528" s="601"/>
      <c r="AQD528" s="601"/>
      <c r="AQE528" s="601"/>
      <c r="AQS528" s="253"/>
      <c r="AQT528" s="253"/>
      <c r="AQU528" s="253"/>
      <c r="AQV528" s="253"/>
      <c r="AQW528" s="253"/>
      <c r="AQX528" s="253"/>
      <c r="ARB528" s="601"/>
      <c r="ARC528" s="601"/>
      <c r="ARD528" s="601"/>
      <c r="ARE528" s="601"/>
      <c r="ARF528" s="601"/>
      <c r="ARG528" s="601"/>
      <c r="ARH528" s="601"/>
      <c r="ARI528" s="601"/>
      <c r="ARX528" s="253"/>
      <c r="ARY528" s="253"/>
      <c r="ARZ528" s="253"/>
      <c r="ASA528" s="253"/>
      <c r="ASB528" s="253"/>
      <c r="ASC528" s="253"/>
      <c r="ASD528" s="253"/>
      <c r="ASE528" s="253"/>
      <c r="ATO528" s="253"/>
      <c r="AUW528" s="253"/>
      <c r="AUX528" s="253"/>
      <c r="AVL528" s="386"/>
      <c r="AVN528" s="350"/>
      <c r="AWE528" s="386"/>
      <c r="AWJ528" s="192"/>
      <c r="AXM528" s="253"/>
      <c r="AYD528" s="253"/>
      <c r="AZD528" s="253"/>
      <c r="AZE528" s="253"/>
      <c r="AZF528" s="253"/>
      <c r="AZG528" s="253"/>
      <c r="AZH528" s="253"/>
      <c r="AZI528" s="253"/>
      <c r="AZJ528" s="253"/>
      <c r="AZK528" s="253"/>
      <c r="BAL528" s="386"/>
      <c r="BCS528" s="253"/>
      <c r="BCT528" s="253"/>
      <c r="BCU528" s="253"/>
      <c r="BCV528" s="253"/>
      <c r="BCW528" s="253"/>
      <c r="BCX528" s="253"/>
      <c r="BCY528" s="253"/>
      <c r="BCZ528" s="253"/>
      <c r="BDM528" s="253"/>
      <c r="BDN528" s="253"/>
      <c r="BDO528" s="253"/>
      <c r="BDP528" s="253"/>
      <c r="BDQ528" s="253"/>
      <c r="BDR528" s="253"/>
      <c r="BDS528" s="253"/>
      <c r="BDT528" s="253"/>
      <c r="BFQ528" s="253"/>
      <c r="BFR528" s="253"/>
      <c r="BFS528" s="253"/>
      <c r="BFT528" s="253"/>
      <c r="BFU528" s="253"/>
      <c r="BFV528" s="253"/>
      <c r="BFW528" s="253"/>
      <c r="BFX528" s="253"/>
      <c r="BFY528" s="253"/>
      <c r="BFZ528" s="253"/>
      <c r="BGA528" s="253"/>
      <c r="BGB528" s="253"/>
      <c r="BGC528" s="253"/>
      <c r="BGD528" s="253"/>
      <c r="BGE528" s="253"/>
      <c r="BGF528" s="253"/>
    </row>
    <row r="529" spans="430:1540" x14ac:dyDescent="0.25">
      <c r="PN529" s="253"/>
      <c r="YL529" s="253"/>
      <c r="ACS529" s="253"/>
      <c r="ACT529" s="253"/>
      <c r="ACU529" s="253"/>
      <c r="ACV529" s="253"/>
      <c r="ACW529" s="253"/>
      <c r="ACX529" s="253"/>
      <c r="ACY529" s="253"/>
      <c r="ACZ529" s="253"/>
      <c r="ADJ529" s="333"/>
      <c r="ADK529" s="333"/>
      <c r="ADN529" s="333"/>
      <c r="ADO529" s="333"/>
      <c r="ADR529" s="333"/>
      <c r="ADS529" s="333"/>
      <c r="ADV529" s="333"/>
      <c r="AEP529" s="253"/>
      <c r="AES529" s="253"/>
      <c r="AET529" s="253"/>
      <c r="AEU529" s="253"/>
      <c r="AEV529" s="253"/>
      <c r="AEW529" s="253"/>
      <c r="AEX529" s="253"/>
      <c r="AEY529" s="253"/>
      <c r="AEZ529" s="253"/>
      <c r="AGC529" s="253"/>
      <c r="AGY529" s="386"/>
      <c r="AGZ529" s="386"/>
      <c r="AHA529" s="386"/>
      <c r="AHE529" s="350"/>
      <c r="AHF529" s="386"/>
      <c r="AHG529" s="386"/>
      <c r="AHH529" s="386"/>
      <c r="AHI529" s="386"/>
      <c r="AHJ529" s="386"/>
      <c r="AHN529" s="333"/>
      <c r="AHO529" s="333"/>
      <c r="AHP529" s="253"/>
      <c r="AHR529" s="333"/>
      <c r="AHS529" s="333"/>
      <c r="AJC529" s="333"/>
      <c r="AJF529" s="333"/>
      <c r="AJG529" s="333"/>
      <c r="AJJ529" s="333"/>
      <c r="AJK529" s="333"/>
      <c r="AKE529" s="603"/>
      <c r="AKF529" s="603"/>
      <c r="AMJ529" s="476"/>
      <c r="AMK529" s="287"/>
      <c r="AML529" s="253"/>
      <c r="AMS529" s="333"/>
      <c r="APT529" s="601"/>
      <c r="APU529" s="601"/>
      <c r="APV529" s="601"/>
      <c r="APW529" s="601"/>
      <c r="APX529" s="601"/>
      <c r="APY529" s="601"/>
      <c r="APZ529" s="601"/>
      <c r="AQA529" s="601"/>
      <c r="AQB529" s="601"/>
      <c r="AQC529" s="601"/>
      <c r="AQD529" s="601"/>
      <c r="AQE529" s="601"/>
      <c r="AQS529" s="253"/>
      <c r="AQT529" s="253"/>
      <c r="AQU529" s="253"/>
      <c r="AQV529" s="253"/>
      <c r="AQW529" s="253"/>
      <c r="AQX529" s="253"/>
      <c r="ARB529" s="601"/>
      <c r="ARC529" s="601"/>
      <c r="ARD529" s="601"/>
      <c r="ARE529" s="601"/>
      <c r="ARF529" s="601"/>
      <c r="ARG529" s="601"/>
      <c r="ARH529" s="601"/>
      <c r="ARI529" s="601"/>
      <c r="ARX529" s="253"/>
      <c r="ARY529" s="253"/>
      <c r="ARZ529" s="253"/>
      <c r="ASA529" s="253"/>
      <c r="ASB529" s="253"/>
      <c r="ASC529" s="253"/>
      <c r="ASD529" s="253"/>
      <c r="ASE529" s="253"/>
      <c r="ATO529" s="253"/>
      <c r="AUW529" s="253"/>
      <c r="AUX529" s="253"/>
      <c r="AVL529" s="386"/>
      <c r="AVN529" s="350"/>
      <c r="AWE529" s="386"/>
      <c r="AWJ529" s="192"/>
      <c r="AXM529" s="253"/>
      <c r="AYD529" s="253"/>
      <c r="AZD529" s="253"/>
      <c r="AZE529" s="253"/>
      <c r="AZF529" s="253"/>
      <c r="AZG529" s="253"/>
      <c r="AZH529" s="253"/>
      <c r="AZI529" s="253"/>
      <c r="AZJ529" s="253"/>
      <c r="AZK529" s="253"/>
      <c r="BAL529" s="386"/>
      <c r="BCS529" s="253"/>
      <c r="BCT529" s="253"/>
      <c r="BCU529" s="253"/>
      <c r="BCV529" s="253"/>
      <c r="BCW529" s="253"/>
      <c r="BCX529" s="253"/>
      <c r="BCY529" s="253"/>
      <c r="BCZ529" s="253"/>
      <c r="BDM529" s="253"/>
      <c r="BDN529" s="253"/>
      <c r="BDO529" s="253"/>
      <c r="BDP529" s="253"/>
      <c r="BDQ529" s="253"/>
      <c r="BDR529" s="253"/>
      <c r="BDS529" s="253"/>
      <c r="BDT529" s="253"/>
      <c r="BFQ529" s="253"/>
      <c r="BFR529" s="253"/>
      <c r="BFS529" s="253"/>
      <c r="BFT529" s="253"/>
      <c r="BFU529" s="253"/>
      <c r="BFV529" s="253"/>
      <c r="BFW529" s="253"/>
      <c r="BFX529" s="253"/>
      <c r="BFY529" s="253"/>
      <c r="BFZ529" s="253"/>
      <c r="BGA529" s="253"/>
      <c r="BGB529" s="253"/>
      <c r="BGC529" s="253"/>
      <c r="BGD529" s="253"/>
      <c r="BGE529" s="253"/>
      <c r="BGF529" s="253"/>
    </row>
    <row r="530" spans="430:1540" x14ac:dyDescent="0.25">
      <c r="PN530" s="253"/>
      <c r="YL530" s="253"/>
      <c r="ACS530" s="253"/>
      <c r="ACT530" s="253"/>
      <c r="ACU530" s="253"/>
      <c r="ACV530" s="253"/>
      <c r="ACW530" s="253"/>
      <c r="ACX530" s="253"/>
      <c r="ACY530" s="253"/>
      <c r="ACZ530" s="253"/>
      <c r="ADJ530" s="333"/>
      <c r="ADK530" s="333"/>
      <c r="ADN530" s="333"/>
      <c r="ADO530" s="333"/>
      <c r="ADR530" s="333"/>
      <c r="ADS530" s="333"/>
      <c r="ADV530" s="333"/>
      <c r="AEP530" s="253"/>
      <c r="AES530" s="253"/>
      <c r="AET530" s="253"/>
      <c r="AEU530" s="253"/>
      <c r="AEV530" s="253"/>
      <c r="AEW530" s="253"/>
      <c r="AEX530" s="253"/>
      <c r="AEY530" s="253"/>
      <c r="AEZ530" s="253"/>
      <c r="AGC530" s="253"/>
      <c r="AGY530" s="386"/>
      <c r="AGZ530" s="386"/>
      <c r="AHA530" s="386"/>
      <c r="AHE530" s="350"/>
      <c r="AHF530" s="386"/>
      <c r="AHG530" s="386"/>
      <c r="AHH530" s="386"/>
      <c r="AHI530" s="386"/>
      <c r="AHJ530" s="386"/>
      <c r="AHN530" s="333"/>
      <c r="AHO530" s="333"/>
      <c r="AHP530" s="253"/>
      <c r="AHR530" s="333"/>
      <c r="AHS530" s="333"/>
      <c r="AJC530" s="333"/>
      <c r="AJF530" s="333"/>
      <c r="AJG530" s="333"/>
      <c r="AJJ530" s="333"/>
      <c r="AJK530" s="333"/>
      <c r="AKE530" s="603"/>
      <c r="AKF530" s="603"/>
      <c r="AMJ530" s="476"/>
      <c r="AMK530" s="287"/>
      <c r="AML530" s="253"/>
      <c r="AMS530" s="333"/>
      <c r="APT530" s="601"/>
      <c r="APU530" s="601"/>
      <c r="APV530" s="601"/>
      <c r="APW530" s="601"/>
      <c r="APX530" s="601"/>
      <c r="APY530" s="601"/>
      <c r="APZ530" s="601"/>
      <c r="AQA530" s="601"/>
      <c r="AQB530" s="601"/>
      <c r="AQC530" s="601"/>
      <c r="AQD530" s="601"/>
      <c r="AQE530" s="601"/>
      <c r="AQS530" s="253"/>
      <c r="AQT530" s="253"/>
      <c r="AQU530" s="253"/>
      <c r="AQV530" s="253"/>
      <c r="AQW530" s="253"/>
      <c r="AQX530" s="253"/>
      <c r="ARB530" s="601"/>
      <c r="ARC530" s="601"/>
      <c r="ARD530" s="601"/>
      <c r="ARE530" s="601"/>
      <c r="ARF530" s="601"/>
      <c r="ARG530" s="601"/>
      <c r="ARH530" s="601"/>
      <c r="ARI530" s="601"/>
      <c r="ARX530" s="253"/>
      <c r="ARY530" s="253"/>
      <c r="ARZ530" s="253"/>
      <c r="ASA530" s="253"/>
      <c r="ASB530" s="253"/>
      <c r="ASC530" s="253"/>
      <c r="ASD530" s="253"/>
      <c r="ASE530" s="253"/>
      <c r="ATO530" s="253"/>
      <c r="AUW530" s="253"/>
      <c r="AUX530" s="253"/>
      <c r="AVL530" s="386"/>
      <c r="AVN530" s="350"/>
      <c r="AWE530" s="386"/>
      <c r="AWJ530" s="192"/>
      <c r="AXM530" s="253"/>
      <c r="AYD530" s="253"/>
      <c r="AZD530" s="253"/>
      <c r="AZE530" s="253"/>
      <c r="AZF530" s="253"/>
      <c r="AZG530" s="253"/>
      <c r="AZH530" s="253"/>
      <c r="AZI530" s="253"/>
      <c r="AZJ530" s="253"/>
      <c r="AZK530" s="253"/>
      <c r="BAL530" s="386"/>
      <c r="BCS530" s="253"/>
      <c r="BCT530" s="253"/>
      <c r="BCU530" s="253"/>
      <c r="BCV530" s="253"/>
      <c r="BCW530" s="253"/>
      <c r="BCX530" s="253"/>
      <c r="BCY530" s="253"/>
      <c r="BCZ530" s="253"/>
      <c r="BDM530" s="253"/>
      <c r="BDN530" s="253"/>
      <c r="BDO530" s="253"/>
      <c r="BDP530" s="253"/>
      <c r="BDQ530" s="253"/>
      <c r="BDR530" s="253"/>
      <c r="BDS530" s="253"/>
      <c r="BDT530" s="253"/>
      <c r="BFQ530" s="253"/>
      <c r="BFR530" s="253"/>
      <c r="BFS530" s="253"/>
      <c r="BFT530" s="253"/>
      <c r="BFU530" s="253"/>
      <c r="BFV530" s="253"/>
      <c r="BFW530" s="253"/>
      <c r="BFX530" s="253"/>
      <c r="BFY530" s="253"/>
      <c r="BFZ530" s="253"/>
      <c r="BGA530" s="253"/>
      <c r="BGB530" s="253"/>
      <c r="BGC530" s="253"/>
      <c r="BGD530" s="253"/>
      <c r="BGE530" s="253"/>
      <c r="BGF530" s="253"/>
    </row>
    <row r="531" spans="430:1540" x14ac:dyDescent="0.25">
      <c r="PN531" s="253"/>
      <c r="YL531" s="253"/>
      <c r="ACS531" s="253"/>
      <c r="ACT531" s="253"/>
      <c r="ACU531" s="253"/>
      <c r="ACV531" s="253"/>
      <c r="ACW531" s="253"/>
      <c r="ACX531" s="253"/>
      <c r="ACY531" s="253"/>
      <c r="ACZ531" s="253"/>
      <c r="ADJ531" s="333"/>
      <c r="ADK531" s="333"/>
      <c r="ADN531" s="333"/>
      <c r="ADO531" s="333"/>
      <c r="ADR531" s="333"/>
      <c r="ADS531" s="333"/>
      <c r="ADV531" s="333"/>
      <c r="AEP531" s="253"/>
      <c r="AES531" s="253"/>
      <c r="AET531" s="253"/>
      <c r="AEU531" s="253"/>
      <c r="AEV531" s="253"/>
      <c r="AEW531" s="253"/>
      <c r="AEX531" s="253"/>
      <c r="AEY531" s="253"/>
      <c r="AEZ531" s="253"/>
      <c r="AGC531" s="253"/>
      <c r="AGY531" s="386"/>
      <c r="AGZ531" s="386"/>
      <c r="AHA531" s="386"/>
      <c r="AHE531" s="350"/>
      <c r="AHF531" s="386"/>
      <c r="AHG531" s="386"/>
      <c r="AHH531" s="386"/>
      <c r="AHI531" s="386"/>
      <c r="AHJ531" s="386"/>
      <c r="AHN531" s="333"/>
      <c r="AHO531" s="333"/>
      <c r="AHP531" s="253"/>
      <c r="AHR531" s="333"/>
      <c r="AHS531" s="333"/>
      <c r="AJC531" s="333"/>
      <c r="AJF531" s="333"/>
      <c r="AJG531" s="333"/>
      <c r="AJJ531" s="333"/>
      <c r="AJK531" s="333"/>
      <c r="AKE531" s="603"/>
      <c r="AKF531" s="603"/>
      <c r="AMJ531" s="476"/>
      <c r="AMK531" s="287"/>
      <c r="AML531" s="253"/>
      <c r="AMS531" s="333"/>
      <c r="APT531" s="601"/>
      <c r="APU531" s="601"/>
      <c r="APV531" s="601"/>
      <c r="APW531" s="601"/>
      <c r="APX531" s="601"/>
      <c r="APY531" s="601"/>
      <c r="APZ531" s="601"/>
      <c r="AQA531" s="601"/>
      <c r="AQB531" s="601"/>
      <c r="AQC531" s="601"/>
      <c r="AQD531" s="601"/>
      <c r="AQE531" s="601"/>
      <c r="AQS531" s="253"/>
      <c r="AQT531" s="253"/>
      <c r="AQU531" s="253"/>
      <c r="AQV531" s="253"/>
      <c r="AQW531" s="253"/>
      <c r="AQX531" s="253"/>
      <c r="ARB531" s="601"/>
      <c r="ARC531" s="601"/>
      <c r="ARD531" s="601"/>
      <c r="ARE531" s="601"/>
      <c r="ARF531" s="601"/>
      <c r="ARG531" s="601"/>
      <c r="ARH531" s="601"/>
      <c r="ARI531" s="601"/>
      <c r="ARX531" s="253"/>
      <c r="ARY531" s="253"/>
      <c r="ARZ531" s="253"/>
      <c r="ASA531" s="253"/>
      <c r="ASB531" s="253"/>
      <c r="ASC531" s="253"/>
      <c r="ASD531" s="253"/>
      <c r="ASE531" s="253"/>
      <c r="ATO531" s="253"/>
      <c r="AUW531" s="253"/>
      <c r="AUX531" s="253"/>
      <c r="AVL531" s="386"/>
      <c r="AVN531" s="350"/>
      <c r="AWE531" s="386"/>
      <c r="AWJ531" s="192"/>
      <c r="AXM531" s="253"/>
      <c r="AYD531" s="253"/>
      <c r="AZD531" s="253"/>
      <c r="AZE531" s="253"/>
      <c r="AZF531" s="253"/>
      <c r="AZG531" s="253"/>
      <c r="AZH531" s="253"/>
      <c r="AZI531" s="253"/>
      <c r="AZJ531" s="253"/>
      <c r="AZK531" s="253"/>
      <c r="BAL531" s="386"/>
      <c r="BCS531" s="253"/>
      <c r="BCT531" s="253"/>
      <c r="BCU531" s="253"/>
      <c r="BCV531" s="253"/>
      <c r="BCW531" s="253"/>
      <c r="BCX531" s="253"/>
      <c r="BCY531" s="253"/>
      <c r="BCZ531" s="253"/>
      <c r="BDM531" s="253"/>
      <c r="BDN531" s="253"/>
      <c r="BDO531" s="253"/>
      <c r="BDP531" s="253"/>
      <c r="BDQ531" s="253"/>
      <c r="BDR531" s="253"/>
      <c r="BDS531" s="253"/>
      <c r="BDT531" s="253"/>
      <c r="BFQ531" s="253"/>
      <c r="BFR531" s="253"/>
      <c r="BFS531" s="253"/>
      <c r="BFT531" s="253"/>
      <c r="BFU531" s="253"/>
      <c r="BFV531" s="253"/>
      <c r="BFW531" s="253"/>
      <c r="BFX531" s="253"/>
      <c r="BFY531" s="253"/>
      <c r="BFZ531" s="253"/>
      <c r="BGA531" s="253"/>
      <c r="BGB531" s="253"/>
      <c r="BGC531" s="253"/>
      <c r="BGD531" s="253"/>
      <c r="BGE531" s="253"/>
      <c r="BGF531" s="253"/>
    </row>
    <row r="532" spans="430:1540" x14ac:dyDescent="0.25">
      <c r="PN532" s="253"/>
      <c r="YL532" s="253"/>
      <c r="ACS532" s="253"/>
      <c r="ACT532" s="253"/>
      <c r="ACU532" s="253"/>
      <c r="ACV532" s="253"/>
      <c r="ACW532" s="253"/>
      <c r="ACX532" s="253"/>
      <c r="ACY532" s="253"/>
      <c r="ACZ532" s="253"/>
      <c r="ADJ532" s="333"/>
      <c r="ADK532" s="333"/>
      <c r="ADN532" s="333"/>
      <c r="ADO532" s="333"/>
      <c r="ADR532" s="333"/>
      <c r="ADS532" s="333"/>
      <c r="ADV532" s="333"/>
      <c r="AEP532" s="253"/>
      <c r="AES532" s="253"/>
      <c r="AET532" s="253"/>
      <c r="AEU532" s="253"/>
      <c r="AEV532" s="253"/>
      <c r="AEW532" s="253"/>
      <c r="AEX532" s="253"/>
      <c r="AEY532" s="253"/>
      <c r="AEZ532" s="253"/>
      <c r="AGC532" s="253"/>
      <c r="AGY532" s="386"/>
      <c r="AGZ532" s="386"/>
      <c r="AHA532" s="386"/>
      <c r="AHE532" s="350"/>
      <c r="AHF532" s="386"/>
      <c r="AHG532" s="386"/>
      <c r="AHH532" s="386"/>
      <c r="AHI532" s="386"/>
      <c r="AHJ532" s="386"/>
      <c r="AHN532" s="333"/>
      <c r="AHO532" s="333"/>
      <c r="AHP532" s="253"/>
      <c r="AHR532" s="333"/>
      <c r="AHS532" s="333"/>
      <c r="AJC532" s="333"/>
      <c r="AJF532" s="333"/>
      <c r="AJG532" s="333"/>
      <c r="AJJ532" s="333"/>
      <c r="AJK532" s="333"/>
      <c r="AKE532" s="603"/>
      <c r="AKF532" s="603"/>
      <c r="AMJ532" s="476"/>
      <c r="AMK532" s="287"/>
      <c r="AML532" s="253"/>
      <c r="AMS532" s="333"/>
      <c r="APT532" s="601"/>
      <c r="APU532" s="601"/>
      <c r="APV532" s="601"/>
      <c r="APW532" s="601"/>
      <c r="APX532" s="601"/>
      <c r="APY532" s="601"/>
      <c r="APZ532" s="601"/>
      <c r="AQA532" s="601"/>
      <c r="AQB532" s="601"/>
      <c r="AQC532" s="601"/>
      <c r="AQD532" s="601"/>
      <c r="AQE532" s="601"/>
      <c r="AQS532" s="253"/>
      <c r="AQT532" s="253"/>
      <c r="AQU532" s="253"/>
      <c r="AQV532" s="253"/>
      <c r="AQW532" s="253"/>
      <c r="AQX532" s="253"/>
      <c r="ARB532" s="601"/>
      <c r="ARC532" s="601"/>
      <c r="ARD532" s="601"/>
      <c r="ARE532" s="601"/>
      <c r="ARF532" s="601"/>
      <c r="ARG532" s="601"/>
      <c r="ARH532" s="601"/>
      <c r="ARI532" s="601"/>
      <c r="ARX532" s="253"/>
      <c r="ARY532" s="253"/>
      <c r="ARZ532" s="253"/>
      <c r="ASA532" s="253"/>
      <c r="ASB532" s="253"/>
      <c r="ASC532" s="253"/>
      <c r="ASD532" s="253"/>
      <c r="ASE532" s="253"/>
      <c r="ATO532" s="253"/>
      <c r="AUW532" s="253"/>
      <c r="AUX532" s="253"/>
      <c r="AVL532" s="386"/>
      <c r="AVN532" s="350"/>
      <c r="AWE532" s="386"/>
      <c r="AWJ532" s="192"/>
      <c r="AXM532" s="253"/>
      <c r="AYD532" s="253"/>
      <c r="AZD532" s="253"/>
      <c r="AZE532" s="253"/>
      <c r="AZF532" s="253"/>
      <c r="AZG532" s="253"/>
      <c r="AZH532" s="253"/>
      <c r="AZI532" s="253"/>
      <c r="AZJ532" s="253"/>
      <c r="AZK532" s="253"/>
      <c r="BAL532" s="386"/>
      <c r="BCS532" s="253"/>
      <c r="BCT532" s="253"/>
      <c r="BCU532" s="253"/>
      <c r="BCV532" s="253"/>
      <c r="BCW532" s="253"/>
      <c r="BCX532" s="253"/>
      <c r="BCY532" s="253"/>
      <c r="BCZ532" s="253"/>
      <c r="BDM532" s="253"/>
      <c r="BDN532" s="253"/>
      <c r="BDO532" s="253"/>
      <c r="BDP532" s="253"/>
      <c r="BDQ532" s="253"/>
      <c r="BDR532" s="253"/>
      <c r="BDS532" s="253"/>
      <c r="BDT532" s="253"/>
      <c r="BFQ532" s="253"/>
      <c r="BFR532" s="253"/>
      <c r="BFS532" s="253"/>
      <c r="BFT532" s="253"/>
      <c r="BFU532" s="253"/>
      <c r="BFV532" s="253"/>
      <c r="BFW532" s="253"/>
      <c r="BFX532" s="253"/>
      <c r="BFY532" s="253"/>
      <c r="BFZ532" s="253"/>
      <c r="BGA532" s="253"/>
      <c r="BGB532" s="253"/>
      <c r="BGC532" s="253"/>
      <c r="BGD532" s="253"/>
      <c r="BGE532" s="253"/>
      <c r="BGF532" s="253"/>
    </row>
    <row r="533" spans="430:1540" x14ac:dyDescent="0.25">
      <c r="PN533" s="253"/>
      <c r="YL533" s="253"/>
      <c r="ACS533" s="253"/>
      <c r="ACT533" s="253"/>
      <c r="ACU533" s="253"/>
      <c r="ACV533" s="253"/>
      <c r="ACW533" s="253"/>
      <c r="ACX533" s="253"/>
      <c r="ACY533" s="253"/>
      <c r="ACZ533" s="253"/>
      <c r="ADJ533" s="333"/>
      <c r="ADK533" s="333"/>
      <c r="ADN533" s="333"/>
      <c r="ADO533" s="333"/>
      <c r="ADR533" s="333"/>
      <c r="ADS533" s="333"/>
      <c r="ADV533" s="333"/>
      <c r="AEP533" s="253"/>
      <c r="AES533" s="253"/>
      <c r="AET533" s="253"/>
      <c r="AEU533" s="253"/>
      <c r="AEV533" s="253"/>
      <c r="AEW533" s="253"/>
      <c r="AEX533" s="253"/>
      <c r="AEY533" s="253"/>
      <c r="AEZ533" s="253"/>
      <c r="AGC533" s="253"/>
      <c r="AGY533" s="386"/>
      <c r="AGZ533" s="386"/>
      <c r="AHA533" s="386"/>
      <c r="AHE533" s="350"/>
      <c r="AHF533" s="386"/>
      <c r="AHG533" s="386"/>
      <c r="AHH533" s="386"/>
      <c r="AHI533" s="386"/>
      <c r="AHJ533" s="386"/>
      <c r="AHN533" s="333"/>
      <c r="AHO533" s="333"/>
      <c r="AHP533" s="253"/>
      <c r="AHR533" s="333"/>
      <c r="AHS533" s="333"/>
      <c r="AJC533" s="333"/>
      <c r="AJF533" s="333"/>
      <c r="AJG533" s="333"/>
      <c r="AJJ533" s="333"/>
      <c r="AJK533" s="333"/>
      <c r="AKE533" s="603"/>
      <c r="AKF533" s="603"/>
      <c r="AMJ533" s="476"/>
      <c r="AMK533" s="287"/>
      <c r="AML533" s="253"/>
      <c r="AMS533" s="333"/>
      <c r="APT533" s="601"/>
      <c r="APU533" s="601"/>
      <c r="APV533" s="601"/>
      <c r="APW533" s="601"/>
      <c r="APX533" s="601"/>
      <c r="APY533" s="601"/>
      <c r="APZ533" s="601"/>
      <c r="AQA533" s="601"/>
      <c r="AQB533" s="601"/>
      <c r="AQC533" s="601"/>
      <c r="AQD533" s="601"/>
      <c r="AQE533" s="601"/>
      <c r="AQS533" s="253"/>
      <c r="AQT533" s="253"/>
      <c r="AQU533" s="253"/>
      <c r="AQV533" s="253"/>
      <c r="AQW533" s="253"/>
      <c r="AQX533" s="253"/>
      <c r="ARB533" s="601"/>
      <c r="ARC533" s="601"/>
      <c r="ARD533" s="601"/>
      <c r="ARE533" s="601"/>
      <c r="ARF533" s="601"/>
      <c r="ARG533" s="601"/>
      <c r="ARH533" s="601"/>
      <c r="ARI533" s="601"/>
      <c r="ARX533" s="253"/>
      <c r="ARY533" s="253"/>
      <c r="ARZ533" s="253"/>
      <c r="ASA533" s="253"/>
      <c r="ASB533" s="253"/>
      <c r="ASC533" s="253"/>
      <c r="ASD533" s="253"/>
      <c r="ASE533" s="253"/>
      <c r="ATO533" s="253"/>
      <c r="AUW533" s="253"/>
      <c r="AUX533" s="253"/>
      <c r="AVL533" s="386"/>
      <c r="AVN533" s="350"/>
      <c r="AWE533" s="386"/>
      <c r="AWJ533" s="192"/>
      <c r="AXM533" s="253"/>
      <c r="AYD533" s="253"/>
      <c r="AZD533" s="253"/>
      <c r="AZE533" s="253"/>
      <c r="AZF533" s="253"/>
      <c r="AZG533" s="253"/>
      <c r="AZH533" s="253"/>
      <c r="AZI533" s="253"/>
      <c r="AZJ533" s="253"/>
      <c r="AZK533" s="253"/>
      <c r="BAL533" s="386"/>
      <c r="BCS533" s="253"/>
      <c r="BCT533" s="253"/>
      <c r="BCU533" s="253"/>
      <c r="BCV533" s="253"/>
      <c r="BCW533" s="253"/>
      <c r="BCX533" s="253"/>
      <c r="BCY533" s="253"/>
      <c r="BCZ533" s="253"/>
      <c r="BDM533" s="253"/>
      <c r="BDN533" s="253"/>
      <c r="BDO533" s="253"/>
      <c r="BDP533" s="253"/>
      <c r="BDQ533" s="253"/>
      <c r="BDR533" s="253"/>
      <c r="BDS533" s="253"/>
      <c r="BDT533" s="253"/>
      <c r="BFQ533" s="253"/>
      <c r="BFR533" s="253"/>
      <c r="BFS533" s="253"/>
      <c r="BFT533" s="253"/>
      <c r="BFU533" s="253"/>
      <c r="BFV533" s="253"/>
      <c r="BFW533" s="253"/>
      <c r="BFX533" s="253"/>
      <c r="BFY533" s="253"/>
      <c r="BFZ533" s="253"/>
      <c r="BGA533" s="253"/>
      <c r="BGB533" s="253"/>
      <c r="BGC533" s="253"/>
      <c r="BGD533" s="253"/>
      <c r="BGE533" s="253"/>
      <c r="BGF533" s="253"/>
    </row>
    <row r="534" spans="430:1540" x14ac:dyDescent="0.25">
      <c r="PN534" s="253"/>
      <c r="YL534" s="253"/>
      <c r="ACS534" s="253"/>
      <c r="ACT534" s="253"/>
      <c r="ACU534" s="253"/>
      <c r="ACV534" s="253"/>
      <c r="ACW534" s="253"/>
      <c r="ACX534" s="253"/>
      <c r="ACY534" s="253"/>
      <c r="ACZ534" s="253"/>
      <c r="ADJ534" s="333"/>
      <c r="ADK534" s="333"/>
      <c r="ADN534" s="333"/>
      <c r="ADO534" s="333"/>
      <c r="ADR534" s="333"/>
      <c r="ADS534" s="333"/>
      <c r="ADV534" s="333"/>
      <c r="AEP534" s="253"/>
      <c r="AES534" s="253"/>
      <c r="AET534" s="253"/>
      <c r="AEU534" s="253"/>
      <c r="AEV534" s="253"/>
      <c r="AEW534" s="253"/>
      <c r="AEX534" s="253"/>
      <c r="AEY534" s="253"/>
      <c r="AEZ534" s="253"/>
      <c r="AGC534" s="253"/>
      <c r="AGY534" s="386"/>
      <c r="AGZ534" s="386"/>
      <c r="AHA534" s="386"/>
      <c r="AHE534" s="350"/>
      <c r="AHF534" s="386"/>
      <c r="AHG534" s="386"/>
      <c r="AHH534" s="386"/>
      <c r="AHI534" s="386"/>
      <c r="AHJ534" s="386"/>
      <c r="AHN534" s="333"/>
      <c r="AHO534" s="333"/>
      <c r="AHP534" s="253"/>
      <c r="AHR534" s="333"/>
      <c r="AHS534" s="333"/>
      <c r="AJC534" s="333"/>
      <c r="AJF534" s="333"/>
      <c r="AJG534" s="333"/>
      <c r="AJJ534" s="333"/>
      <c r="AJK534" s="333"/>
      <c r="AKE534" s="603"/>
      <c r="AKF534" s="603"/>
      <c r="AMJ534" s="476"/>
      <c r="AMK534" s="287"/>
      <c r="AML534" s="253"/>
      <c r="AMS534" s="333"/>
      <c r="APT534" s="601"/>
      <c r="APU534" s="601"/>
      <c r="APV534" s="601"/>
      <c r="APW534" s="601"/>
      <c r="APX534" s="601"/>
      <c r="APY534" s="601"/>
      <c r="APZ534" s="601"/>
      <c r="AQA534" s="601"/>
      <c r="AQB534" s="601"/>
      <c r="AQC534" s="601"/>
      <c r="AQD534" s="601"/>
      <c r="AQE534" s="601"/>
      <c r="AQS534" s="253"/>
      <c r="AQT534" s="253"/>
      <c r="AQU534" s="253"/>
      <c r="AQV534" s="253"/>
      <c r="AQW534" s="253"/>
      <c r="AQX534" s="253"/>
      <c r="ARB534" s="601"/>
      <c r="ARC534" s="601"/>
      <c r="ARD534" s="601"/>
      <c r="ARE534" s="601"/>
      <c r="ARF534" s="601"/>
      <c r="ARG534" s="601"/>
      <c r="ARH534" s="601"/>
      <c r="ARI534" s="601"/>
      <c r="ARX534" s="253"/>
      <c r="ARY534" s="253"/>
      <c r="ARZ534" s="253"/>
      <c r="ASA534" s="253"/>
      <c r="ASB534" s="253"/>
      <c r="ASC534" s="253"/>
      <c r="ASD534" s="253"/>
      <c r="ASE534" s="253"/>
      <c r="ATO534" s="253"/>
      <c r="AUW534" s="253"/>
      <c r="AUX534" s="253"/>
      <c r="AVL534" s="386"/>
      <c r="AVN534" s="350"/>
      <c r="AWE534" s="386"/>
      <c r="AWJ534" s="192"/>
      <c r="AXM534" s="253"/>
      <c r="AYD534" s="253"/>
      <c r="AZD534" s="253"/>
      <c r="AZE534" s="253"/>
      <c r="AZF534" s="253"/>
      <c r="AZG534" s="253"/>
      <c r="AZH534" s="253"/>
      <c r="AZI534" s="253"/>
      <c r="AZJ534" s="253"/>
      <c r="AZK534" s="253"/>
      <c r="BAL534" s="386"/>
      <c r="BCS534" s="253"/>
      <c r="BCT534" s="253"/>
      <c r="BCU534" s="253"/>
      <c r="BCV534" s="253"/>
      <c r="BCW534" s="253"/>
      <c r="BCX534" s="253"/>
      <c r="BCY534" s="253"/>
      <c r="BCZ534" s="253"/>
      <c r="BDM534" s="253"/>
      <c r="BDN534" s="253"/>
      <c r="BDO534" s="253"/>
      <c r="BDP534" s="253"/>
      <c r="BDQ534" s="253"/>
      <c r="BDR534" s="253"/>
      <c r="BDS534" s="253"/>
      <c r="BDT534" s="253"/>
      <c r="BFQ534" s="253"/>
      <c r="BFR534" s="253"/>
      <c r="BFS534" s="253"/>
      <c r="BFT534" s="253"/>
      <c r="BFU534" s="253"/>
      <c r="BFV534" s="253"/>
      <c r="BFW534" s="253"/>
      <c r="BFX534" s="253"/>
      <c r="BFY534" s="253"/>
      <c r="BFZ534" s="253"/>
      <c r="BGA534" s="253"/>
      <c r="BGB534" s="253"/>
      <c r="BGC534" s="253"/>
      <c r="BGD534" s="253"/>
      <c r="BGE534" s="253"/>
      <c r="BGF534" s="253"/>
    </row>
    <row r="535" spans="430:1540" x14ac:dyDescent="0.25">
      <c r="PN535" s="253"/>
      <c r="YL535" s="253"/>
      <c r="ACS535" s="253"/>
      <c r="ACT535" s="253"/>
      <c r="ACU535" s="253"/>
      <c r="ACV535" s="253"/>
      <c r="ACW535" s="253"/>
      <c r="ACX535" s="253"/>
      <c r="ACY535" s="253"/>
      <c r="ACZ535" s="253"/>
      <c r="ADJ535" s="333"/>
      <c r="ADK535" s="333"/>
      <c r="ADN535" s="333"/>
      <c r="ADO535" s="333"/>
      <c r="ADR535" s="333"/>
      <c r="ADS535" s="333"/>
      <c r="ADV535" s="333"/>
      <c r="AEP535" s="253"/>
      <c r="AES535" s="253"/>
      <c r="AET535" s="253"/>
      <c r="AEU535" s="253"/>
      <c r="AEV535" s="253"/>
      <c r="AEW535" s="253"/>
      <c r="AEX535" s="253"/>
      <c r="AEY535" s="253"/>
      <c r="AEZ535" s="253"/>
      <c r="AGC535" s="253"/>
      <c r="AGY535" s="386"/>
      <c r="AGZ535" s="386"/>
      <c r="AHA535" s="386"/>
      <c r="AHE535" s="350"/>
      <c r="AHF535" s="386"/>
      <c r="AHG535" s="386"/>
      <c r="AHH535" s="386"/>
      <c r="AHI535" s="386"/>
      <c r="AHJ535" s="386"/>
      <c r="AHN535" s="333"/>
      <c r="AHO535" s="333"/>
      <c r="AHP535" s="253"/>
      <c r="AHR535" s="333"/>
      <c r="AHS535" s="333"/>
      <c r="AJC535" s="333"/>
      <c r="AJF535" s="333"/>
      <c r="AJG535" s="333"/>
      <c r="AJJ535" s="333"/>
      <c r="AJK535" s="333"/>
      <c r="AKE535" s="603"/>
      <c r="AKF535" s="603"/>
      <c r="AMJ535" s="476"/>
      <c r="AMK535" s="287"/>
      <c r="AML535" s="253"/>
      <c r="AMS535" s="333"/>
      <c r="APT535" s="601"/>
      <c r="APU535" s="601"/>
      <c r="APV535" s="601"/>
      <c r="APW535" s="601"/>
      <c r="APX535" s="601"/>
      <c r="APY535" s="601"/>
      <c r="APZ535" s="601"/>
      <c r="AQA535" s="601"/>
      <c r="AQB535" s="601"/>
      <c r="AQC535" s="601"/>
      <c r="AQD535" s="601"/>
      <c r="AQE535" s="601"/>
      <c r="AQS535" s="253"/>
      <c r="AQT535" s="253"/>
      <c r="AQU535" s="253"/>
      <c r="AQV535" s="253"/>
      <c r="AQW535" s="253"/>
      <c r="AQX535" s="253"/>
      <c r="ARB535" s="601"/>
      <c r="ARC535" s="601"/>
      <c r="ARD535" s="601"/>
      <c r="ARE535" s="601"/>
      <c r="ARF535" s="601"/>
      <c r="ARG535" s="601"/>
      <c r="ARH535" s="601"/>
      <c r="ARI535" s="601"/>
      <c r="ARX535" s="253"/>
      <c r="ARY535" s="253"/>
      <c r="ARZ535" s="253"/>
      <c r="ASA535" s="253"/>
      <c r="ASB535" s="253"/>
      <c r="ASC535" s="253"/>
      <c r="ASD535" s="253"/>
      <c r="ASE535" s="253"/>
      <c r="ATO535" s="253"/>
      <c r="AUW535" s="253"/>
      <c r="AUX535" s="253"/>
      <c r="AVL535" s="386"/>
      <c r="AVN535" s="350"/>
      <c r="AWE535" s="386"/>
      <c r="AWJ535" s="192"/>
      <c r="AXM535" s="253"/>
      <c r="AYD535" s="253"/>
      <c r="AZD535" s="253"/>
      <c r="AZE535" s="253"/>
      <c r="AZF535" s="253"/>
      <c r="AZG535" s="253"/>
      <c r="AZH535" s="253"/>
      <c r="AZI535" s="253"/>
      <c r="AZJ535" s="253"/>
      <c r="AZK535" s="253"/>
      <c r="BAL535" s="386"/>
      <c r="BCS535" s="253"/>
      <c r="BCT535" s="253"/>
      <c r="BCU535" s="253"/>
      <c r="BCV535" s="253"/>
      <c r="BCW535" s="253"/>
      <c r="BCX535" s="253"/>
      <c r="BCY535" s="253"/>
      <c r="BCZ535" s="253"/>
      <c r="BDM535" s="253"/>
      <c r="BDN535" s="253"/>
      <c r="BDO535" s="253"/>
      <c r="BDP535" s="253"/>
      <c r="BDQ535" s="253"/>
      <c r="BDR535" s="253"/>
      <c r="BDS535" s="253"/>
      <c r="BDT535" s="253"/>
      <c r="BFQ535" s="253"/>
      <c r="BFR535" s="253"/>
      <c r="BFS535" s="253"/>
      <c r="BFT535" s="253"/>
      <c r="BFU535" s="253"/>
      <c r="BFV535" s="253"/>
      <c r="BFW535" s="253"/>
      <c r="BFX535" s="253"/>
      <c r="BFY535" s="253"/>
      <c r="BFZ535" s="253"/>
      <c r="BGA535" s="253"/>
      <c r="BGB535" s="253"/>
      <c r="BGC535" s="253"/>
      <c r="BGD535" s="253"/>
      <c r="BGE535" s="253"/>
      <c r="BGF535" s="253"/>
    </row>
    <row r="536" spans="430:1540" x14ac:dyDescent="0.25">
      <c r="PN536" s="253"/>
      <c r="YL536" s="253"/>
      <c r="ACS536" s="253"/>
      <c r="ACT536" s="253"/>
      <c r="ACU536" s="253"/>
      <c r="ACV536" s="253"/>
      <c r="ACW536" s="253"/>
      <c r="ACX536" s="253"/>
      <c r="ACY536" s="253"/>
      <c r="ACZ536" s="253"/>
      <c r="ADJ536" s="333"/>
      <c r="ADK536" s="333"/>
      <c r="ADN536" s="333"/>
      <c r="ADO536" s="333"/>
      <c r="ADR536" s="333"/>
      <c r="ADS536" s="333"/>
      <c r="ADV536" s="333"/>
      <c r="AEP536" s="253"/>
      <c r="AES536" s="253"/>
      <c r="AET536" s="253"/>
      <c r="AEU536" s="253"/>
      <c r="AEV536" s="253"/>
      <c r="AEW536" s="253"/>
      <c r="AEX536" s="253"/>
      <c r="AEY536" s="253"/>
      <c r="AEZ536" s="253"/>
      <c r="AGC536" s="253"/>
      <c r="AGY536" s="386"/>
      <c r="AGZ536" s="386"/>
      <c r="AHA536" s="386"/>
      <c r="AHE536" s="350"/>
      <c r="AHF536" s="386"/>
      <c r="AHG536" s="386"/>
      <c r="AHH536" s="386"/>
      <c r="AHI536" s="386"/>
      <c r="AHJ536" s="386"/>
      <c r="AHN536" s="333"/>
      <c r="AHO536" s="333"/>
      <c r="AHP536" s="253"/>
      <c r="AHR536" s="333"/>
      <c r="AHS536" s="333"/>
      <c r="AJC536" s="333"/>
      <c r="AJF536" s="333"/>
      <c r="AJG536" s="333"/>
      <c r="AJJ536" s="333"/>
      <c r="AJK536" s="333"/>
      <c r="AKE536" s="603"/>
      <c r="AKF536" s="603"/>
      <c r="AMJ536" s="476"/>
      <c r="AMK536" s="287"/>
      <c r="AML536" s="253"/>
      <c r="AMS536" s="333"/>
      <c r="APT536" s="601"/>
      <c r="APU536" s="601"/>
      <c r="APV536" s="601"/>
      <c r="APW536" s="601"/>
      <c r="APX536" s="601"/>
      <c r="APY536" s="601"/>
      <c r="APZ536" s="601"/>
      <c r="AQA536" s="601"/>
      <c r="AQB536" s="601"/>
      <c r="AQC536" s="601"/>
      <c r="AQD536" s="601"/>
      <c r="AQE536" s="601"/>
      <c r="AQS536" s="253"/>
      <c r="AQT536" s="253"/>
      <c r="AQU536" s="253"/>
      <c r="AQV536" s="253"/>
      <c r="AQW536" s="253"/>
      <c r="AQX536" s="253"/>
      <c r="ARB536" s="601"/>
      <c r="ARC536" s="601"/>
      <c r="ARD536" s="601"/>
      <c r="ARE536" s="601"/>
      <c r="ARF536" s="601"/>
      <c r="ARG536" s="601"/>
      <c r="ARH536" s="601"/>
      <c r="ARI536" s="601"/>
      <c r="ARX536" s="253"/>
      <c r="ARY536" s="253"/>
      <c r="ARZ536" s="253"/>
      <c r="ASA536" s="253"/>
      <c r="ASB536" s="253"/>
      <c r="ASC536" s="253"/>
      <c r="ASD536" s="253"/>
      <c r="ASE536" s="253"/>
      <c r="ATO536" s="253"/>
      <c r="AUW536" s="253"/>
      <c r="AUX536" s="253"/>
      <c r="AVL536" s="386"/>
      <c r="AVN536" s="350"/>
      <c r="AWE536" s="386"/>
      <c r="AWJ536" s="192"/>
      <c r="AXM536" s="253"/>
      <c r="AYD536" s="253"/>
      <c r="AZD536" s="253"/>
      <c r="AZE536" s="253"/>
      <c r="AZF536" s="253"/>
      <c r="AZG536" s="253"/>
      <c r="AZH536" s="253"/>
      <c r="AZI536" s="253"/>
      <c r="AZJ536" s="253"/>
      <c r="AZK536" s="253"/>
      <c r="BAL536" s="386"/>
      <c r="BCS536" s="253"/>
      <c r="BCT536" s="253"/>
      <c r="BCU536" s="253"/>
      <c r="BCV536" s="253"/>
      <c r="BCW536" s="253"/>
      <c r="BCX536" s="253"/>
      <c r="BCY536" s="253"/>
      <c r="BCZ536" s="253"/>
      <c r="BDM536" s="253"/>
      <c r="BDN536" s="253"/>
      <c r="BDO536" s="253"/>
      <c r="BDP536" s="253"/>
      <c r="BDQ536" s="253"/>
      <c r="BDR536" s="253"/>
      <c r="BDS536" s="253"/>
      <c r="BDT536" s="253"/>
      <c r="BFQ536" s="253"/>
      <c r="BFR536" s="253"/>
      <c r="BFS536" s="253"/>
      <c r="BFT536" s="253"/>
      <c r="BFU536" s="253"/>
      <c r="BFV536" s="253"/>
      <c r="BFW536" s="253"/>
      <c r="BFX536" s="253"/>
      <c r="BFY536" s="253"/>
      <c r="BFZ536" s="253"/>
      <c r="BGA536" s="253"/>
      <c r="BGB536" s="253"/>
      <c r="BGC536" s="253"/>
      <c r="BGD536" s="253"/>
      <c r="BGE536" s="253"/>
      <c r="BGF536" s="253"/>
    </row>
    <row r="537" spans="430:1540" x14ac:dyDescent="0.25">
      <c r="PN537" s="253"/>
      <c r="YL537" s="253"/>
      <c r="ACS537" s="253"/>
      <c r="ACT537" s="253"/>
      <c r="ACU537" s="253"/>
      <c r="ACV537" s="253"/>
      <c r="ACW537" s="253"/>
      <c r="ACX537" s="253"/>
      <c r="ACY537" s="253"/>
      <c r="ACZ537" s="253"/>
      <c r="ADJ537" s="333"/>
      <c r="ADK537" s="333"/>
      <c r="ADN537" s="333"/>
      <c r="ADO537" s="333"/>
      <c r="ADR537" s="333"/>
      <c r="ADS537" s="333"/>
      <c r="ADV537" s="333"/>
      <c r="AEP537" s="253"/>
      <c r="AES537" s="253"/>
      <c r="AET537" s="253"/>
      <c r="AEU537" s="253"/>
      <c r="AEV537" s="253"/>
      <c r="AEW537" s="253"/>
      <c r="AEX537" s="253"/>
      <c r="AEY537" s="253"/>
      <c r="AEZ537" s="253"/>
      <c r="AGC537" s="253"/>
      <c r="AGY537" s="386"/>
      <c r="AGZ537" s="386"/>
      <c r="AHA537" s="386"/>
      <c r="AHE537" s="350"/>
      <c r="AHF537" s="386"/>
      <c r="AHG537" s="386"/>
      <c r="AHH537" s="386"/>
      <c r="AHI537" s="386"/>
      <c r="AHJ537" s="386"/>
      <c r="AHN537" s="333"/>
      <c r="AHO537" s="333"/>
      <c r="AHP537" s="253"/>
      <c r="AHR537" s="333"/>
      <c r="AHS537" s="333"/>
      <c r="AJC537" s="333"/>
      <c r="AJF537" s="333"/>
      <c r="AJG537" s="333"/>
      <c r="AJJ537" s="333"/>
      <c r="AJK537" s="333"/>
      <c r="AKE537" s="603"/>
      <c r="AKF537" s="603"/>
      <c r="AMJ537" s="476"/>
      <c r="AMK537" s="287"/>
      <c r="AML537" s="253"/>
      <c r="AMS537" s="333"/>
      <c r="APT537" s="601"/>
      <c r="APU537" s="601"/>
      <c r="APV537" s="601"/>
      <c r="APW537" s="601"/>
      <c r="APX537" s="601"/>
      <c r="APY537" s="601"/>
      <c r="APZ537" s="601"/>
      <c r="AQA537" s="601"/>
      <c r="AQB537" s="601"/>
      <c r="AQC537" s="601"/>
      <c r="AQD537" s="601"/>
      <c r="AQE537" s="601"/>
      <c r="AQS537" s="253"/>
      <c r="AQT537" s="253"/>
      <c r="AQU537" s="253"/>
      <c r="AQV537" s="253"/>
      <c r="AQW537" s="253"/>
      <c r="AQX537" s="253"/>
      <c r="ARB537" s="601"/>
      <c r="ARC537" s="601"/>
      <c r="ARD537" s="601"/>
      <c r="ARE537" s="601"/>
      <c r="ARF537" s="601"/>
      <c r="ARG537" s="601"/>
      <c r="ARH537" s="601"/>
      <c r="ARI537" s="601"/>
      <c r="ARX537" s="253"/>
      <c r="ARY537" s="253"/>
      <c r="ARZ537" s="253"/>
      <c r="ASA537" s="253"/>
      <c r="ASB537" s="253"/>
      <c r="ASC537" s="253"/>
      <c r="ASD537" s="253"/>
      <c r="ASE537" s="253"/>
      <c r="ATO537" s="253"/>
      <c r="AUW537" s="253"/>
      <c r="AUX537" s="253"/>
      <c r="AVL537" s="386"/>
      <c r="AVN537" s="350"/>
      <c r="AWE537" s="386"/>
      <c r="AWJ537" s="192"/>
      <c r="AXM537" s="253"/>
      <c r="AYD537" s="253"/>
      <c r="AZD537" s="253"/>
      <c r="AZE537" s="253"/>
      <c r="AZF537" s="253"/>
      <c r="AZG537" s="253"/>
      <c r="AZH537" s="253"/>
      <c r="AZI537" s="253"/>
      <c r="AZJ537" s="253"/>
      <c r="AZK537" s="253"/>
      <c r="BAL537" s="386"/>
      <c r="BCS537" s="253"/>
      <c r="BCT537" s="253"/>
      <c r="BCU537" s="253"/>
      <c r="BCV537" s="253"/>
      <c r="BCW537" s="253"/>
      <c r="BCX537" s="253"/>
      <c r="BCY537" s="253"/>
      <c r="BCZ537" s="253"/>
      <c r="BDM537" s="253"/>
      <c r="BDN537" s="253"/>
      <c r="BDO537" s="253"/>
      <c r="BDP537" s="253"/>
      <c r="BDQ537" s="253"/>
      <c r="BDR537" s="253"/>
      <c r="BDS537" s="253"/>
      <c r="BDT537" s="253"/>
      <c r="BFQ537" s="253"/>
      <c r="BFR537" s="253"/>
      <c r="BFS537" s="253"/>
      <c r="BFT537" s="253"/>
      <c r="BFU537" s="253"/>
      <c r="BFV537" s="253"/>
      <c r="BFW537" s="253"/>
      <c r="BFX537" s="253"/>
      <c r="BFY537" s="253"/>
      <c r="BFZ537" s="253"/>
      <c r="BGA537" s="253"/>
      <c r="BGB537" s="253"/>
      <c r="BGC537" s="253"/>
      <c r="BGD537" s="253"/>
      <c r="BGE537" s="253"/>
      <c r="BGF537" s="253"/>
    </row>
    <row r="538" spans="430:1540" x14ac:dyDescent="0.25">
      <c r="PN538" s="253"/>
      <c r="YL538" s="253"/>
      <c r="ACS538" s="253"/>
      <c r="ACT538" s="253"/>
      <c r="ACU538" s="253"/>
      <c r="ACV538" s="253"/>
      <c r="ACW538" s="253"/>
      <c r="ACX538" s="253"/>
      <c r="ACY538" s="253"/>
      <c r="ACZ538" s="253"/>
      <c r="ADJ538" s="333"/>
      <c r="ADK538" s="333"/>
      <c r="ADN538" s="333"/>
      <c r="ADO538" s="333"/>
      <c r="ADR538" s="333"/>
      <c r="ADS538" s="333"/>
      <c r="ADV538" s="333"/>
      <c r="AEP538" s="253"/>
      <c r="AES538" s="253"/>
      <c r="AET538" s="253"/>
      <c r="AEU538" s="253"/>
      <c r="AEV538" s="253"/>
      <c r="AEW538" s="253"/>
      <c r="AEX538" s="253"/>
      <c r="AEY538" s="253"/>
      <c r="AEZ538" s="253"/>
      <c r="AGC538" s="253"/>
      <c r="AGY538" s="386"/>
      <c r="AGZ538" s="386"/>
      <c r="AHA538" s="386"/>
      <c r="AHE538" s="350"/>
      <c r="AHF538" s="386"/>
      <c r="AHG538" s="386"/>
      <c r="AHH538" s="386"/>
      <c r="AHI538" s="386"/>
      <c r="AHJ538" s="386"/>
      <c r="AHN538" s="333"/>
      <c r="AHO538" s="333"/>
      <c r="AHP538" s="253"/>
      <c r="AHR538" s="333"/>
      <c r="AHS538" s="333"/>
      <c r="AJC538" s="333"/>
      <c r="AJF538" s="333"/>
      <c r="AJG538" s="333"/>
      <c r="AJJ538" s="333"/>
      <c r="AJK538" s="333"/>
      <c r="AKE538" s="603"/>
      <c r="AKF538" s="603"/>
      <c r="AMJ538" s="476"/>
      <c r="AMK538" s="287"/>
      <c r="AML538" s="253"/>
      <c r="AMS538" s="333"/>
      <c r="APT538" s="601"/>
      <c r="APU538" s="601"/>
      <c r="APV538" s="601"/>
      <c r="APW538" s="601"/>
      <c r="APX538" s="601"/>
      <c r="APY538" s="601"/>
      <c r="APZ538" s="601"/>
      <c r="AQA538" s="601"/>
      <c r="AQB538" s="601"/>
      <c r="AQC538" s="601"/>
      <c r="AQD538" s="601"/>
      <c r="AQE538" s="601"/>
      <c r="AQS538" s="253"/>
      <c r="AQT538" s="253"/>
      <c r="AQU538" s="253"/>
      <c r="AQV538" s="253"/>
      <c r="AQW538" s="253"/>
      <c r="AQX538" s="253"/>
      <c r="ARB538" s="601"/>
      <c r="ARC538" s="601"/>
      <c r="ARD538" s="601"/>
      <c r="ARE538" s="601"/>
      <c r="ARF538" s="601"/>
      <c r="ARG538" s="601"/>
      <c r="ARH538" s="601"/>
      <c r="ARI538" s="601"/>
      <c r="ARX538" s="253"/>
      <c r="ARY538" s="253"/>
      <c r="ARZ538" s="253"/>
      <c r="ASA538" s="253"/>
      <c r="ASB538" s="253"/>
      <c r="ASC538" s="253"/>
      <c r="ASD538" s="253"/>
      <c r="ASE538" s="253"/>
      <c r="ATO538" s="253"/>
      <c r="AUW538" s="253"/>
      <c r="AUX538" s="253"/>
      <c r="AVL538" s="386"/>
      <c r="AVN538" s="350"/>
      <c r="AWE538" s="386"/>
      <c r="AWJ538" s="192"/>
      <c r="AXM538" s="253"/>
      <c r="AYD538" s="253"/>
      <c r="AZD538" s="253"/>
      <c r="AZE538" s="253"/>
      <c r="AZF538" s="253"/>
      <c r="AZG538" s="253"/>
      <c r="AZH538" s="253"/>
      <c r="AZI538" s="253"/>
      <c r="AZJ538" s="253"/>
      <c r="AZK538" s="253"/>
      <c r="BAL538" s="386"/>
      <c r="BCS538" s="253"/>
      <c r="BCT538" s="253"/>
      <c r="BCU538" s="253"/>
      <c r="BCV538" s="253"/>
      <c r="BCW538" s="253"/>
      <c r="BCX538" s="253"/>
      <c r="BCY538" s="253"/>
      <c r="BCZ538" s="253"/>
      <c r="BDM538" s="253"/>
      <c r="BDN538" s="253"/>
      <c r="BDO538" s="253"/>
      <c r="BDP538" s="253"/>
      <c r="BDQ538" s="253"/>
      <c r="BDR538" s="253"/>
      <c r="BDS538" s="253"/>
      <c r="BDT538" s="253"/>
      <c r="BFQ538" s="253"/>
      <c r="BFR538" s="253"/>
      <c r="BFS538" s="253"/>
      <c r="BFT538" s="253"/>
      <c r="BFU538" s="253"/>
      <c r="BFV538" s="253"/>
      <c r="BFW538" s="253"/>
      <c r="BFX538" s="253"/>
      <c r="BFY538" s="253"/>
      <c r="BFZ538" s="253"/>
      <c r="BGA538" s="253"/>
      <c r="BGB538" s="253"/>
      <c r="BGC538" s="253"/>
      <c r="BGD538" s="253"/>
      <c r="BGE538" s="253"/>
      <c r="BGF538" s="253"/>
    </row>
    <row r="539" spans="430:1540" x14ac:dyDescent="0.25">
      <c r="PN539" s="253"/>
      <c r="YL539" s="253"/>
      <c r="ACS539" s="253"/>
      <c r="ACT539" s="253"/>
      <c r="ACU539" s="253"/>
      <c r="ACV539" s="253"/>
      <c r="ACW539" s="253"/>
      <c r="ACX539" s="253"/>
      <c r="ACY539" s="253"/>
      <c r="ACZ539" s="253"/>
      <c r="ADJ539" s="333"/>
      <c r="ADK539" s="333"/>
      <c r="ADN539" s="333"/>
      <c r="ADO539" s="333"/>
      <c r="ADR539" s="333"/>
      <c r="ADS539" s="333"/>
      <c r="ADV539" s="333"/>
      <c r="AEP539" s="253"/>
      <c r="AES539" s="253"/>
      <c r="AET539" s="253"/>
      <c r="AEU539" s="253"/>
      <c r="AEV539" s="253"/>
      <c r="AEW539" s="253"/>
      <c r="AEX539" s="253"/>
      <c r="AEY539" s="253"/>
      <c r="AEZ539" s="253"/>
      <c r="AGC539" s="253"/>
      <c r="AGY539" s="386"/>
      <c r="AGZ539" s="386"/>
      <c r="AHA539" s="386"/>
      <c r="AHE539" s="350"/>
      <c r="AHF539" s="386"/>
      <c r="AHG539" s="386"/>
      <c r="AHH539" s="386"/>
      <c r="AHI539" s="386"/>
      <c r="AHJ539" s="386"/>
      <c r="AHN539" s="333"/>
      <c r="AHO539" s="333"/>
      <c r="AHP539" s="253"/>
      <c r="AHR539" s="333"/>
      <c r="AHS539" s="333"/>
      <c r="AJC539" s="333"/>
      <c r="AJF539" s="333"/>
      <c r="AJG539" s="333"/>
      <c r="AJJ539" s="333"/>
      <c r="AJK539" s="333"/>
      <c r="AKE539" s="603"/>
      <c r="AKF539" s="603"/>
      <c r="AMJ539" s="476"/>
      <c r="AMK539" s="287"/>
      <c r="AML539" s="253"/>
      <c r="AMS539" s="333"/>
      <c r="APT539" s="601"/>
      <c r="APU539" s="601"/>
      <c r="APV539" s="601"/>
      <c r="APW539" s="601"/>
      <c r="APX539" s="601"/>
      <c r="APY539" s="601"/>
      <c r="APZ539" s="601"/>
      <c r="AQA539" s="601"/>
      <c r="AQB539" s="601"/>
      <c r="AQC539" s="601"/>
      <c r="AQD539" s="601"/>
      <c r="AQE539" s="601"/>
      <c r="AQS539" s="253"/>
      <c r="AQT539" s="253"/>
      <c r="AQU539" s="253"/>
      <c r="AQV539" s="253"/>
      <c r="AQW539" s="253"/>
      <c r="AQX539" s="253"/>
      <c r="ARB539" s="601"/>
      <c r="ARC539" s="601"/>
      <c r="ARD539" s="601"/>
      <c r="ARE539" s="601"/>
      <c r="ARF539" s="601"/>
      <c r="ARG539" s="601"/>
      <c r="ARH539" s="601"/>
      <c r="ARI539" s="601"/>
      <c r="ARX539" s="253"/>
      <c r="ARY539" s="253"/>
      <c r="ARZ539" s="253"/>
      <c r="ASA539" s="253"/>
      <c r="ASB539" s="253"/>
      <c r="ASC539" s="253"/>
      <c r="ASD539" s="253"/>
      <c r="ASE539" s="253"/>
      <c r="ATO539" s="253"/>
      <c r="AUW539" s="253"/>
      <c r="AUX539" s="253"/>
      <c r="AVL539" s="386"/>
      <c r="AVN539" s="350"/>
      <c r="AWE539" s="386"/>
      <c r="AWJ539" s="192"/>
      <c r="AXM539" s="253"/>
      <c r="AYD539" s="253"/>
      <c r="AZD539" s="253"/>
      <c r="AZE539" s="253"/>
      <c r="AZF539" s="253"/>
      <c r="AZG539" s="253"/>
      <c r="AZH539" s="253"/>
      <c r="AZI539" s="253"/>
      <c r="AZJ539" s="253"/>
      <c r="AZK539" s="253"/>
      <c r="BAL539" s="386"/>
      <c r="BCS539" s="253"/>
      <c r="BCT539" s="253"/>
      <c r="BCU539" s="253"/>
      <c r="BCV539" s="253"/>
      <c r="BCW539" s="253"/>
      <c r="BCX539" s="253"/>
      <c r="BCY539" s="253"/>
      <c r="BCZ539" s="253"/>
      <c r="BDM539" s="253"/>
      <c r="BDN539" s="253"/>
      <c r="BDO539" s="253"/>
      <c r="BDP539" s="253"/>
      <c r="BDQ539" s="253"/>
      <c r="BDR539" s="253"/>
      <c r="BDS539" s="253"/>
      <c r="BDT539" s="253"/>
      <c r="BFQ539" s="253"/>
      <c r="BFR539" s="253"/>
      <c r="BFS539" s="253"/>
      <c r="BFT539" s="253"/>
      <c r="BFU539" s="253"/>
      <c r="BFV539" s="253"/>
      <c r="BFW539" s="253"/>
      <c r="BFX539" s="253"/>
      <c r="BFY539" s="253"/>
      <c r="BFZ539" s="253"/>
      <c r="BGA539" s="253"/>
      <c r="BGB539" s="253"/>
      <c r="BGC539" s="253"/>
      <c r="BGD539" s="253"/>
      <c r="BGE539" s="253"/>
      <c r="BGF539" s="253"/>
    </row>
    <row r="540" spans="430:1540" x14ac:dyDescent="0.25">
      <c r="PN540" s="253"/>
      <c r="YL540" s="253"/>
      <c r="ACS540" s="253"/>
      <c r="ACT540" s="253"/>
      <c r="ACU540" s="253"/>
      <c r="ACV540" s="253"/>
      <c r="ACW540" s="253"/>
      <c r="ACX540" s="253"/>
      <c r="ACY540" s="253"/>
      <c r="ACZ540" s="253"/>
      <c r="ADJ540" s="333"/>
      <c r="ADK540" s="333"/>
      <c r="ADN540" s="333"/>
      <c r="ADO540" s="333"/>
      <c r="ADR540" s="333"/>
      <c r="ADS540" s="333"/>
      <c r="ADV540" s="333"/>
      <c r="AEP540" s="253"/>
      <c r="AES540" s="253"/>
      <c r="AET540" s="253"/>
      <c r="AEU540" s="253"/>
      <c r="AEV540" s="253"/>
      <c r="AEW540" s="253"/>
      <c r="AEX540" s="253"/>
      <c r="AEY540" s="253"/>
      <c r="AEZ540" s="253"/>
      <c r="AGC540" s="253"/>
      <c r="AGY540" s="386"/>
      <c r="AGZ540" s="386"/>
      <c r="AHA540" s="386"/>
      <c r="AHE540" s="350"/>
      <c r="AHF540" s="386"/>
      <c r="AHG540" s="386"/>
      <c r="AHH540" s="386"/>
      <c r="AHI540" s="386"/>
      <c r="AHJ540" s="386"/>
      <c r="AHN540" s="333"/>
      <c r="AHO540" s="333"/>
      <c r="AHP540" s="253"/>
      <c r="AHR540" s="333"/>
      <c r="AHS540" s="333"/>
      <c r="AJC540" s="333"/>
      <c r="AJF540" s="333"/>
      <c r="AJG540" s="333"/>
      <c r="AJJ540" s="333"/>
      <c r="AJK540" s="333"/>
      <c r="AKE540" s="603"/>
      <c r="AKF540" s="603"/>
      <c r="AMJ540" s="476"/>
      <c r="AMK540" s="287"/>
      <c r="AML540" s="253"/>
      <c r="AMS540" s="333"/>
      <c r="APT540" s="601"/>
      <c r="APU540" s="601"/>
      <c r="APV540" s="601"/>
      <c r="APW540" s="601"/>
      <c r="APX540" s="601"/>
      <c r="APY540" s="601"/>
      <c r="APZ540" s="601"/>
      <c r="AQA540" s="601"/>
      <c r="AQB540" s="601"/>
      <c r="AQC540" s="601"/>
      <c r="AQD540" s="601"/>
      <c r="AQE540" s="601"/>
      <c r="AQS540" s="253"/>
      <c r="AQT540" s="253"/>
      <c r="AQU540" s="253"/>
      <c r="AQV540" s="253"/>
      <c r="AQW540" s="253"/>
      <c r="AQX540" s="253"/>
      <c r="ARB540" s="601"/>
      <c r="ARC540" s="601"/>
      <c r="ARD540" s="601"/>
      <c r="ARE540" s="601"/>
      <c r="ARF540" s="601"/>
      <c r="ARG540" s="601"/>
      <c r="ARH540" s="601"/>
      <c r="ARI540" s="601"/>
      <c r="ARX540" s="253"/>
      <c r="ARY540" s="253"/>
      <c r="ARZ540" s="253"/>
      <c r="ASA540" s="253"/>
      <c r="ASB540" s="253"/>
      <c r="ASC540" s="253"/>
      <c r="ASD540" s="253"/>
      <c r="ASE540" s="253"/>
      <c r="ATO540" s="253"/>
      <c r="AUW540" s="253"/>
      <c r="AUX540" s="253"/>
      <c r="AVL540" s="386"/>
      <c r="AVN540" s="350"/>
      <c r="AWE540" s="386"/>
      <c r="AWJ540" s="192"/>
      <c r="AXM540" s="253"/>
      <c r="AYD540" s="253"/>
      <c r="AZD540" s="253"/>
      <c r="AZE540" s="253"/>
      <c r="AZF540" s="253"/>
      <c r="AZG540" s="253"/>
      <c r="AZH540" s="253"/>
      <c r="AZI540" s="253"/>
      <c r="AZJ540" s="253"/>
      <c r="AZK540" s="253"/>
      <c r="BAL540" s="386"/>
      <c r="BCS540" s="253"/>
      <c r="BCT540" s="253"/>
      <c r="BCU540" s="253"/>
      <c r="BCV540" s="253"/>
      <c r="BCW540" s="253"/>
      <c r="BCX540" s="253"/>
      <c r="BCY540" s="253"/>
      <c r="BCZ540" s="253"/>
      <c r="BDM540" s="253"/>
      <c r="BDN540" s="253"/>
      <c r="BDO540" s="253"/>
      <c r="BDP540" s="253"/>
      <c r="BDQ540" s="253"/>
      <c r="BDR540" s="253"/>
      <c r="BDS540" s="253"/>
      <c r="BDT540" s="253"/>
      <c r="BFQ540" s="253"/>
      <c r="BFR540" s="253"/>
      <c r="BFS540" s="253"/>
      <c r="BFT540" s="253"/>
      <c r="BFU540" s="253"/>
      <c r="BFV540" s="253"/>
      <c r="BFW540" s="253"/>
      <c r="BFX540" s="253"/>
      <c r="BFY540" s="253"/>
      <c r="BFZ540" s="253"/>
      <c r="BGA540" s="253"/>
      <c r="BGB540" s="253"/>
      <c r="BGC540" s="253"/>
      <c r="BGD540" s="253"/>
      <c r="BGE540" s="253"/>
      <c r="BGF540" s="253"/>
    </row>
    <row r="541" spans="430:1540" x14ac:dyDescent="0.25">
      <c r="PN541" s="253"/>
      <c r="YL541" s="253"/>
      <c r="ACS541" s="253"/>
      <c r="ACT541" s="253"/>
      <c r="ACU541" s="253"/>
      <c r="ACV541" s="253"/>
      <c r="ACW541" s="253"/>
      <c r="ACX541" s="253"/>
      <c r="ACY541" s="253"/>
      <c r="ACZ541" s="253"/>
      <c r="ADJ541" s="333"/>
      <c r="ADK541" s="333"/>
      <c r="ADN541" s="333"/>
      <c r="ADO541" s="333"/>
      <c r="ADR541" s="333"/>
      <c r="ADS541" s="333"/>
      <c r="ADV541" s="333"/>
      <c r="AEP541" s="253"/>
      <c r="AES541" s="253"/>
      <c r="AET541" s="253"/>
      <c r="AEU541" s="253"/>
      <c r="AEV541" s="253"/>
      <c r="AEW541" s="253"/>
      <c r="AEX541" s="253"/>
      <c r="AEY541" s="253"/>
      <c r="AEZ541" s="253"/>
      <c r="AGC541" s="253"/>
      <c r="AGY541" s="386"/>
      <c r="AGZ541" s="386"/>
      <c r="AHA541" s="386"/>
      <c r="AHE541" s="350"/>
      <c r="AHF541" s="386"/>
      <c r="AHG541" s="386"/>
      <c r="AHH541" s="386"/>
      <c r="AHI541" s="386"/>
      <c r="AHJ541" s="386"/>
      <c r="AHN541" s="333"/>
      <c r="AHO541" s="333"/>
      <c r="AHP541" s="253"/>
      <c r="AHR541" s="333"/>
      <c r="AHS541" s="333"/>
      <c r="AJC541" s="333"/>
      <c r="AJF541" s="333"/>
      <c r="AJG541" s="333"/>
      <c r="AJJ541" s="333"/>
      <c r="AJK541" s="333"/>
      <c r="AKE541" s="603"/>
      <c r="AKF541" s="603"/>
      <c r="AMJ541" s="476"/>
      <c r="AMK541" s="287"/>
      <c r="AML541" s="253"/>
      <c r="AMS541" s="333"/>
      <c r="APT541" s="601"/>
      <c r="APU541" s="601"/>
      <c r="APV541" s="601"/>
      <c r="APW541" s="601"/>
      <c r="APX541" s="601"/>
      <c r="APY541" s="601"/>
      <c r="APZ541" s="601"/>
      <c r="AQA541" s="601"/>
      <c r="AQB541" s="601"/>
      <c r="AQC541" s="601"/>
      <c r="AQD541" s="601"/>
      <c r="AQE541" s="601"/>
      <c r="AQS541" s="253"/>
      <c r="AQT541" s="253"/>
      <c r="AQU541" s="253"/>
      <c r="AQV541" s="253"/>
      <c r="AQW541" s="253"/>
      <c r="AQX541" s="253"/>
      <c r="ARB541" s="601"/>
      <c r="ARC541" s="601"/>
      <c r="ARD541" s="601"/>
      <c r="ARE541" s="601"/>
      <c r="ARF541" s="601"/>
      <c r="ARG541" s="601"/>
      <c r="ARH541" s="601"/>
      <c r="ARI541" s="601"/>
      <c r="ARX541" s="253"/>
      <c r="ARY541" s="253"/>
      <c r="ARZ541" s="253"/>
      <c r="ASA541" s="253"/>
      <c r="ASB541" s="253"/>
      <c r="ASC541" s="253"/>
      <c r="ASD541" s="253"/>
      <c r="ASE541" s="253"/>
      <c r="ATO541" s="253"/>
      <c r="AUW541" s="253"/>
      <c r="AUX541" s="253"/>
      <c r="AVL541" s="386"/>
      <c r="AVN541" s="350"/>
      <c r="AWE541" s="386"/>
      <c r="AWJ541" s="192"/>
      <c r="AXM541" s="253"/>
      <c r="AYD541" s="253"/>
      <c r="AZD541" s="253"/>
      <c r="AZE541" s="253"/>
      <c r="AZF541" s="253"/>
      <c r="AZG541" s="253"/>
      <c r="AZH541" s="253"/>
      <c r="AZI541" s="253"/>
      <c r="AZJ541" s="253"/>
      <c r="AZK541" s="253"/>
      <c r="BAL541" s="386"/>
      <c r="BCS541" s="253"/>
      <c r="BCT541" s="253"/>
      <c r="BCU541" s="253"/>
      <c r="BCV541" s="253"/>
      <c r="BCW541" s="253"/>
      <c r="BCX541" s="253"/>
      <c r="BCY541" s="253"/>
      <c r="BCZ541" s="253"/>
      <c r="BDM541" s="253"/>
      <c r="BDN541" s="253"/>
      <c r="BDO541" s="253"/>
      <c r="BDP541" s="253"/>
      <c r="BDQ541" s="253"/>
      <c r="BDR541" s="253"/>
      <c r="BDS541" s="253"/>
      <c r="BDT541" s="253"/>
      <c r="BFQ541" s="253"/>
      <c r="BFR541" s="253"/>
      <c r="BFS541" s="253"/>
      <c r="BFT541" s="253"/>
      <c r="BFU541" s="253"/>
      <c r="BFV541" s="253"/>
      <c r="BFW541" s="253"/>
      <c r="BFX541" s="253"/>
      <c r="BFY541" s="253"/>
      <c r="BFZ541" s="253"/>
      <c r="BGA541" s="253"/>
      <c r="BGB541" s="253"/>
      <c r="BGC541" s="253"/>
      <c r="BGD541" s="253"/>
      <c r="BGE541" s="253"/>
      <c r="BGF541" s="253"/>
    </row>
    <row r="542" spans="430:1540" x14ac:dyDescent="0.25">
      <c r="PN542" s="253"/>
      <c r="YL542" s="253"/>
      <c r="ACS542" s="253"/>
      <c r="ACT542" s="253"/>
      <c r="ACU542" s="253"/>
      <c r="ACV542" s="253"/>
      <c r="ACW542" s="253"/>
      <c r="ACX542" s="253"/>
      <c r="ACY542" s="253"/>
      <c r="ACZ542" s="253"/>
      <c r="ADJ542" s="333"/>
      <c r="ADK542" s="333"/>
      <c r="ADN542" s="333"/>
      <c r="ADO542" s="333"/>
      <c r="ADR542" s="333"/>
      <c r="ADS542" s="333"/>
      <c r="ADV542" s="333"/>
      <c r="AEP542" s="253"/>
      <c r="AES542" s="253"/>
      <c r="AET542" s="253"/>
      <c r="AEU542" s="253"/>
      <c r="AEV542" s="253"/>
      <c r="AEW542" s="253"/>
      <c r="AEX542" s="253"/>
      <c r="AEY542" s="253"/>
      <c r="AEZ542" s="253"/>
      <c r="AGC542" s="253"/>
      <c r="AGY542" s="386"/>
      <c r="AGZ542" s="386"/>
      <c r="AHA542" s="386"/>
      <c r="AHE542" s="350"/>
      <c r="AHF542" s="386"/>
      <c r="AHG542" s="386"/>
      <c r="AHH542" s="386"/>
      <c r="AHI542" s="386"/>
      <c r="AHJ542" s="386"/>
      <c r="AHN542" s="333"/>
      <c r="AHO542" s="333"/>
      <c r="AHP542" s="253"/>
      <c r="AHR542" s="333"/>
      <c r="AHS542" s="333"/>
      <c r="AJC542" s="333"/>
      <c r="AJF542" s="333"/>
      <c r="AJG542" s="333"/>
      <c r="AJJ542" s="333"/>
      <c r="AJK542" s="333"/>
      <c r="AKE542" s="603"/>
      <c r="AKF542" s="603"/>
      <c r="AMJ542" s="476"/>
      <c r="AMK542" s="287"/>
      <c r="AML542" s="253"/>
      <c r="AMS542" s="333"/>
      <c r="APT542" s="601"/>
      <c r="APU542" s="601"/>
      <c r="APV542" s="601"/>
      <c r="APW542" s="601"/>
      <c r="APX542" s="601"/>
      <c r="APY542" s="601"/>
      <c r="APZ542" s="601"/>
      <c r="AQA542" s="601"/>
      <c r="AQB542" s="601"/>
      <c r="AQC542" s="601"/>
      <c r="AQD542" s="601"/>
      <c r="AQE542" s="601"/>
      <c r="AQS542" s="253"/>
      <c r="AQT542" s="253"/>
      <c r="AQU542" s="253"/>
      <c r="AQV542" s="253"/>
      <c r="AQW542" s="253"/>
      <c r="AQX542" s="253"/>
      <c r="ARB542" s="601"/>
      <c r="ARC542" s="601"/>
      <c r="ARD542" s="601"/>
      <c r="ARE542" s="601"/>
      <c r="ARF542" s="601"/>
      <c r="ARG542" s="601"/>
      <c r="ARH542" s="601"/>
      <c r="ARI542" s="601"/>
      <c r="ARX542" s="253"/>
      <c r="ARY542" s="253"/>
      <c r="ARZ542" s="253"/>
      <c r="ASA542" s="253"/>
      <c r="ASB542" s="253"/>
      <c r="ASC542" s="253"/>
      <c r="ASD542" s="253"/>
      <c r="ASE542" s="253"/>
      <c r="ATO542" s="253"/>
      <c r="AUW542" s="253"/>
      <c r="AUX542" s="253"/>
      <c r="AVL542" s="386"/>
      <c r="AVN542" s="350"/>
      <c r="AWE542" s="386"/>
      <c r="AWJ542" s="192"/>
      <c r="AXM542" s="253"/>
      <c r="AYD542" s="253"/>
      <c r="AZD542" s="253"/>
      <c r="AZE542" s="253"/>
      <c r="AZF542" s="253"/>
      <c r="AZG542" s="253"/>
      <c r="AZH542" s="253"/>
      <c r="AZI542" s="253"/>
      <c r="AZJ542" s="253"/>
      <c r="AZK542" s="253"/>
      <c r="BAL542" s="386"/>
      <c r="BCS542" s="253"/>
      <c r="BCT542" s="253"/>
      <c r="BCU542" s="253"/>
      <c r="BCV542" s="253"/>
      <c r="BCW542" s="253"/>
      <c r="BCX542" s="253"/>
      <c r="BCY542" s="253"/>
      <c r="BCZ542" s="253"/>
      <c r="BDM542" s="253"/>
      <c r="BDN542" s="253"/>
      <c r="BDO542" s="253"/>
      <c r="BDP542" s="253"/>
      <c r="BDQ542" s="253"/>
      <c r="BDR542" s="253"/>
      <c r="BDS542" s="253"/>
      <c r="BDT542" s="253"/>
      <c r="BFQ542" s="253"/>
      <c r="BFR542" s="253"/>
      <c r="BFS542" s="253"/>
      <c r="BFT542" s="253"/>
      <c r="BFU542" s="253"/>
      <c r="BFV542" s="253"/>
      <c r="BFW542" s="253"/>
      <c r="BFX542" s="253"/>
      <c r="BFY542" s="253"/>
      <c r="BFZ542" s="253"/>
      <c r="BGA542" s="253"/>
      <c r="BGB542" s="253"/>
      <c r="BGC542" s="253"/>
      <c r="BGD542" s="253"/>
      <c r="BGE542" s="253"/>
      <c r="BGF542" s="253"/>
    </row>
    <row r="543" spans="430:1540" x14ac:dyDescent="0.25">
      <c r="PN543" s="253"/>
      <c r="YL543" s="253"/>
      <c r="ACS543" s="253"/>
      <c r="ACT543" s="253"/>
      <c r="ACU543" s="253"/>
      <c r="ACV543" s="253"/>
      <c r="ACW543" s="253"/>
      <c r="ACX543" s="253"/>
      <c r="ACY543" s="253"/>
      <c r="ACZ543" s="253"/>
      <c r="ADJ543" s="333"/>
      <c r="ADK543" s="333"/>
      <c r="ADN543" s="333"/>
      <c r="ADO543" s="333"/>
      <c r="ADR543" s="333"/>
      <c r="ADS543" s="333"/>
      <c r="ADV543" s="333"/>
      <c r="AEP543" s="253"/>
      <c r="AES543" s="253"/>
      <c r="AET543" s="253"/>
      <c r="AEU543" s="253"/>
      <c r="AEV543" s="253"/>
      <c r="AEW543" s="253"/>
      <c r="AEX543" s="253"/>
      <c r="AEY543" s="253"/>
      <c r="AEZ543" s="253"/>
      <c r="AGC543" s="253"/>
      <c r="AGY543" s="386"/>
      <c r="AGZ543" s="386"/>
      <c r="AHA543" s="386"/>
      <c r="AHE543" s="350"/>
      <c r="AHF543" s="386"/>
      <c r="AHG543" s="386"/>
      <c r="AHH543" s="386"/>
      <c r="AHI543" s="386"/>
      <c r="AHJ543" s="386"/>
      <c r="AHN543" s="333"/>
      <c r="AHO543" s="333"/>
      <c r="AHP543" s="253"/>
      <c r="AHR543" s="333"/>
      <c r="AHS543" s="333"/>
      <c r="AJC543" s="333"/>
      <c r="AJF543" s="333"/>
      <c r="AJG543" s="333"/>
      <c r="AJJ543" s="333"/>
      <c r="AJK543" s="333"/>
      <c r="AKE543" s="603"/>
      <c r="AKF543" s="603"/>
      <c r="AMJ543" s="476"/>
      <c r="AMK543" s="287"/>
      <c r="AML543" s="253"/>
      <c r="AMS543" s="333"/>
      <c r="APT543" s="601"/>
      <c r="APU543" s="601"/>
      <c r="APV543" s="601"/>
      <c r="APW543" s="601"/>
      <c r="APX543" s="601"/>
      <c r="APY543" s="601"/>
      <c r="APZ543" s="601"/>
      <c r="AQA543" s="601"/>
      <c r="AQB543" s="601"/>
      <c r="AQC543" s="601"/>
      <c r="AQD543" s="601"/>
      <c r="AQE543" s="601"/>
      <c r="AQS543" s="253"/>
      <c r="AQT543" s="253"/>
      <c r="AQU543" s="253"/>
      <c r="AQV543" s="253"/>
      <c r="AQW543" s="253"/>
      <c r="AQX543" s="253"/>
      <c r="ARB543" s="601"/>
      <c r="ARC543" s="601"/>
      <c r="ARD543" s="601"/>
      <c r="ARE543" s="601"/>
      <c r="ARF543" s="601"/>
      <c r="ARG543" s="601"/>
      <c r="ARH543" s="601"/>
      <c r="ARI543" s="601"/>
      <c r="ARX543" s="253"/>
      <c r="ARY543" s="253"/>
      <c r="ARZ543" s="253"/>
      <c r="ASA543" s="253"/>
      <c r="ASB543" s="253"/>
      <c r="ASC543" s="253"/>
      <c r="ASD543" s="253"/>
      <c r="ASE543" s="253"/>
      <c r="ATO543" s="253"/>
      <c r="AUW543" s="253"/>
      <c r="AUX543" s="253"/>
      <c r="AVL543" s="386"/>
      <c r="AVN543" s="350"/>
      <c r="AWE543" s="386"/>
      <c r="AWJ543" s="192"/>
      <c r="AXM543" s="253"/>
      <c r="AYD543" s="253"/>
      <c r="AZD543" s="253"/>
      <c r="AZE543" s="253"/>
      <c r="AZF543" s="253"/>
      <c r="AZG543" s="253"/>
      <c r="AZH543" s="253"/>
      <c r="AZI543" s="253"/>
      <c r="AZJ543" s="253"/>
      <c r="AZK543" s="253"/>
      <c r="BAL543" s="386"/>
      <c r="BCS543" s="253"/>
      <c r="BCT543" s="253"/>
      <c r="BCU543" s="253"/>
      <c r="BCV543" s="253"/>
      <c r="BCW543" s="253"/>
      <c r="BCX543" s="253"/>
      <c r="BCY543" s="253"/>
      <c r="BCZ543" s="253"/>
      <c r="BDM543" s="253"/>
      <c r="BDN543" s="253"/>
      <c r="BDO543" s="253"/>
      <c r="BDP543" s="253"/>
      <c r="BDQ543" s="253"/>
      <c r="BDR543" s="253"/>
      <c r="BDS543" s="253"/>
      <c r="BDT543" s="253"/>
      <c r="BFQ543" s="253"/>
      <c r="BFR543" s="253"/>
      <c r="BFS543" s="253"/>
      <c r="BFT543" s="253"/>
      <c r="BFU543" s="253"/>
      <c r="BFV543" s="253"/>
      <c r="BFW543" s="253"/>
      <c r="BFX543" s="253"/>
      <c r="BFY543" s="253"/>
      <c r="BFZ543" s="253"/>
      <c r="BGA543" s="253"/>
      <c r="BGB543" s="253"/>
      <c r="BGC543" s="253"/>
      <c r="BGD543" s="253"/>
      <c r="BGE543" s="253"/>
      <c r="BGF543" s="253"/>
    </row>
    <row r="544" spans="430:1540" x14ac:dyDescent="0.25">
      <c r="PN544" s="253"/>
      <c r="YL544" s="253"/>
      <c r="ACS544" s="253"/>
      <c r="ACT544" s="253"/>
      <c r="ACU544" s="253"/>
      <c r="ACV544" s="253"/>
      <c r="ACW544" s="253"/>
      <c r="ACX544" s="253"/>
      <c r="ACY544" s="253"/>
      <c r="ACZ544" s="253"/>
      <c r="ADJ544" s="333"/>
      <c r="ADK544" s="333"/>
      <c r="ADN544" s="333"/>
      <c r="ADO544" s="333"/>
      <c r="ADR544" s="333"/>
      <c r="ADS544" s="333"/>
      <c r="ADV544" s="333"/>
      <c r="AEP544" s="253"/>
      <c r="AES544" s="253"/>
      <c r="AET544" s="253"/>
      <c r="AEU544" s="253"/>
      <c r="AEV544" s="253"/>
      <c r="AEW544" s="253"/>
      <c r="AEX544" s="253"/>
      <c r="AEY544" s="253"/>
      <c r="AEZ544" s="253"/>
      <c r="AGC544" s="253"/>
      <c r="AGY544" s="386"/>
      <c r="AGZ544" s="386"/>
      <c r="AHA544" s="386"/>
      <c r="AHE544" s="350"/>
      <c r="AHF544" s="386"/>
      <c r="AHG544" s="386"/>
      <c r="AHH544" s="386"/>
      <c r="AHI544" s="386"/>
      <c r="AHJ544" s="386"/>
      <c r="AHN544" s="333"/>
      <c r="AHO544" s="333"/>
      <c r="AHP544" s="253"/>
      <c r="AHR544" s="333"/>
      <c r="AHS544" s="333"/>
      <c r="AJC544" s="333"/>
      <c r="AJF544" s="333"/>
      <c r="AJG544" s="333"/>
      <c r="AJJ544" s="333"/>
      <c r="AJK544" s="333"/>
      <c r="AKE544" s="603"/>
      <c r="AKF544" s="603"/>
      <c r="AMJ544" s="476"/>
      <c r="AMK544" s="287"/>
      <c r="AML544" s="253"/>
      <c r="AMS544" s="333"/>
      <c r="APT544" s="601"/>
      <c r="APU544" s="601"/>
      <c r="APV544" s="601"/>
      <c r="APW544" s="601"/>
      <c r="APX544" s="601"/>
      <c r="APY544" s="601"/>
      <c r="APZ544" s="601"/>
      <c r="AQA544" s="601"/>
      <c r="AQB544" s="601"/>
      <c r="AQC544" s="601"/>
      <c r="AQD544" s="601"/>
      <c r="AQE544" s="601"/>
      <c r="AQS544" s="253"/>
      <c r="AQT544" s="253"/>
      <c r="AQU544" s="253"/>
      <c r="AQV544" s="253"/>
      <c r="AQW544" s="253"/>
      <c r="AQX544" s="253"/>
      <c r="ARB544" s="601"/>
      <c r="ARC544" s="601"/>
      <c r="ARD544" s="601"/>
      <c r="ARE544" s="601"/>
      <c r="ARF544" s="601"/>
      <c r="ARG544" s="601"/>
      <c r="ARH544" s="601"/>
      <c r="ARI544" s="601"/>
      <c r="ARX544" s="253"/>
      <c r="ARY544" s="253"/>
      <c r="ARZ544" s="253"/>
      <c r="ASA544" s="253"/>
      <c r="ASB544" s="253"/>
      <c r="ASC544" s="253"/>
      <c r="ASD544" s="253"/>
      <c r="ASE544" s="253"/>
      <c r="ATO544" s="253"/>
      <c r="AUW544" s="253"/>
      <c r="AUX544" s="253"/>
      <c r="AVL544" s="386"/>
      <c r="AVN544" s="350"/>
      <c r="AWE544" s="386"/>
      <c r="AWJ544" s="192"/>
      <c r="AXM544" s="253"/>
      <c r="AYD544" s="253"/>
      <c r="AZD544" s="253"/>
      <c r="AZE544" s="253"/>
      <c r="AZF544" s="253"/>
      <c r="AZG544" s="253"/>
      <c r="AZH544" s="253"/>
      <c r="AZI544" s="253"/>
      <c r="AZJ544" s="253"/>
      <c r="AZK544" s="253"/>
      <c r="BAL544" s="386"/>
      <c r="BCS544" s="253"/>
      <c r="BCT544" s="253"/>
      <c r="BCU544" s="253"/>
      <c r="BCV544" s="253"/>
      <c r="BCW544" s="253"/>
      <c r="BCX544" s="253"/>
      <c r="BCY544" s="253"/>
      <c r="BCZ544" s="253"/>
      <c r="BDM544" s="253"/>
      <c r="BDN544" s="253"/>
      <c r="BDO544" s="253"/>
      <c r="BDP544" s="253"/>
      <c r="BDQ544" s="253"/>
      <c r="BDR544" s="253"/>
      <c r="BDS544" s="253"/>
      <c r="BDT544" s="253"/>
      <c r="BFQ544" s="253"/>
      <c r="BFR544" s="253"/>
      <c r="BFS544" s="253"/>
      <c r="BFT544" s="253"/>
      <c r="BFU544" s="253"/>
      <c r="BFV544" s="253"/>
      <c r="BFW544" s="253"/>
      <c r="BFX544" s="253"/>
      <c r="BFY544" s="253"/>
      <c r="BFZ544" s="253"/>
      <c r="BGA544" s="253"/>
      <c r="BGB544" s="253"/>
      <c r="BGC544" s="253"/>
      <c r="BGD544" s="253"/>
      <c r="BGE544" s="253"/>
      <c r="BGF544" s="253"/>
    </row>
    <row r="545" spans="430:1540" x14ac:dyDescent="0.25">
      <c r="PN545" s="253"/>
      <c r="YL545" s="253"/>
      <c r="ACS545" s="253"/>
      <c r="ACT545" s="253"/>
      <c r="ACU545" s="253"/>
      <c r="ACV545" s="253"/>
      <c r="ACW545" s="253"/>
      <c r="ACX545" s="253"/>
      <c r="ACY545" s="253"/>
      <c r="ACZ545" s="253"/>
      <c r="ADJ545" s="333"/>
      <c r="ADK545" s="333"/>
      <c r="ADN545" s="333"/>
      <c r="ADO545" s="333"/>
      <c r="ADR545" s="333"/>
      <c r="ADS545" s="333"/>
      <c r="ADV545" s="333"/>
      <c r="AEP545" s="253"/>
      <c r="AES545" s="253"/>
      <c r="AET545" s="253"/>
      <c r="AEU545" s="253"/>
      <c r="AEV545" s="253"/>
      <c r="AEW545" s="253"/>
      <c r="AEX545" s="253"/>
      <c r="AEY545" s="253"/>
      <c r="AEZ545" s="253"/>
      <c r="AGC545" s="253"/>
      <c r="AGY545" s="386"/>
      <c r="AGZ545" s="386"/>
      <c r="AHA545" s="386"/>
      <c r="AHE545" s="350"/>
      <c r="AHF545" s="386"/>
      <c r="AHG545" s="386"/>
      <c r="AHH545" s="386"/>
      <c r="AHI545" s="386"/>
      <c r="AHJ545" s="386"/>
      <c r="AHN545" s="333"/>
      <c r="AHO545" s="333"/>
      <c r="AHP545" s="253"/>
      <c r="AHR545" s="333"/>
      <c r="AHS545" s="333"/>
      <c r="AJC545" s="333"/>
      <c r="AJF545" s="333"/>
      <c r="AJG545" s="333"/>
      <c r="AJJ545" s="333"/>
      <c r="AJK545" s="333"/>
      <c r="AKE545" s="603"/>
      <c r="AKF545" s="603"/>
      <c r="AMJ545" s="476"/>
      <c r="AMK545" s="287"/>
      <c r="AML545" s="253"/>
      <c r="AMS545" s="333"/>
      <c r="APT545" s="601"/>
      <c r="APU545" s="601"/>
      <c r="APV545" s="601"/>
      <c r="APW545" s="601"/>
      <c r="APX545" s="601"/>
      <c r="APY545" s="601"/>
      <c r="APZ545" s="601"/>
      <c r="AQA545" s="601"/>
      <c r="AQB545" s="601"/>
      <c r="AQC545" s="601"/>
      <c r="AQD545" s="601"/>
      <c r="AQE545" s="601"/>
      <c r="AQS545" s="253"/>
      <c r="AQT545" s="253"/>
      <c r="AQU545" s="253"/>
      <c r="AQV545" s="253"/>
      <c r="AQW545" s="253"/>
      <c r="AQX545" s="253"/>
      <c r="ARB545" s="601"/>
      <c r="ARC545" s="601"/>
      <c r="ARD545" s="601"/>
      <c r="ARE545" s="601"/>
      <c r="ARF545" s="601"/>
      <c r="ARG545" s="601"/>
      <c r="ARH545" s="601"/>
      <c r="ARI545" s="601"/>
      <c r="ARX545" s="253"/>
      <c r="ARY545" s="253"/>
      <c r="ARZ545" s="253"/>
      <c r="ASA545" s="253"/>
      <c r="ASB545" s="253"/>
      <c r="ASC545" s="253"/>
      <c r="ASD545" s="253"/>
      <c r="ASE545" s="253"/>
      <c r="ATO545" s="253"/>
      <c r="AUW545" s="253"/>
      <c r="AUX545" s="253"/>
      <c r="AVL545" s="386"/>
      <c r="AVN545" s="350"/>
      <c r="AWE545" s="386"/>
      <c r="AWJ545" s="192"/>
      <c r="AXM545" s="253"/>
      <c r="AYD545" s="253"/>
      <c r="AZD545" s="253"/>
      <c r="AZE545" s="253"/>
      <c r="AZF545" s="253"/>
      <c r="AZG545" s="253"/>
      <c r="AZH545" s="253"/>
      <c r="AZI545" s="253"/>
      <c r="AZJ545" s="253"/>
      <c r="AZK545" s="253"/>
      <c r="BAL545" s="386"/>
      <c r="BCS545" s="253"/>
      <c r="BCT545" s="253"/>
      <c r="BCU545" s="253"/>
      <c r="BCV545" s="253"/>
      <c r="BCW545" s="253"/>
      <c r="BCX545" s="253"/>
      <c r="BCY545" s="253"/>
      <c r="BCZ545" s="253"/>
      <c r="BDM545" s="253"/>
      <c r="BDN545" s="253"/>
      <c r="BDO545" s="253"/>
      <c r="BDP545" s="253"/>
      <c r="BDQ545" s="253"/>
      <c r="BDR545" s="253"/>
      <c r="BDS545" s="253"/>
      <c r="BDT545" s="253"/>
      <c r="BFQ545" s="253"/>
      <c r="BFR545" s="253"/>
      <c r="BFS545" s="253"/>
      <c r="BFT545" s="253"/>
      <c r="BFU545" s="253"/>
      <c r="BFV545" s="253"/>
      <c r="BFW545" s="253"/>
      <c r="BFX545" s="253"/>
      <c r="BFY545" s="253"/>
      <c r="BFZ545" s="253"/>
      <c r="BGA545" s="253"/>
      <c r="BGB545" s="253"/>
      <c r="BGC545" s="253"/>
      <c r="BGD545" s="253"/>
      <c r="BGE545" s="253"/>
      <c r="BGF545" s="253"/>
    </row>
    <row r="546" spans="430:1540" x14ac:dyDescent="0.25">
      <c r="PN546" s="253"/>
      <c r="YL546" s="253"/>
      <c r="ACS546" s="253"/>
      <c r="ACT546" s="253"/>
      <c r="ACU546" s="253"/>
      <c r="ACV546" s="253"/>
      <c r="ACW546" s="253"/>
      <c r="ACX546" s="253"/>
      <c r="ACY546" s="253"/>
      <c r="ACZ546" s="253"/>
      <c r="ADJ546" s="333"/>
      <c r="ADK546" s="333"/>
      <c r="ADN546" s="333"/>
      <c r="ADO546" s="333"/>
      <c r="ADR546" s="333"/>
      <c r="ADS546" s="333"/>
      <c r="ADV546" s="333"/>
      <c r="AEP546" s="253"/>
      <c r="AES546" s="253"/>
      <c r="AET546" s="253"/>
      <c r="AEU546" s="253"/>
      <c r="AEV546" s="253"/>
      <c r="AEW546" s="253"/>
      <c r="AEX546" s="253"/>
      <c r="AEY546" s="253"/>
      <c r="AEZ546" s="253"/>
      <c r="AGC546" s="253"/>
      <c r="AGY546" s="386"/>
      <c r="AGZ546" s="386"/>
      <c r="AHA546" s="386"/>
      <c r="AHE546" s="350"/>
      <c r="AHF546" s="386"/>
      <c r="AHG546" s="386"/>
      <c r="AHH546" s="386"/>
      <c r="AHI546" s="386"/>
      <c r="AHJ546" s="386"/>
      <c r="AHN546" s="333"/>
      <c r="AHO546" s="333"/>
      <c r="AHP546" s="253"/>
      <c r="AHR546" s="333"/>
      <c r="AHS546" s="333"/>
      <c r="AJC546" s="333"/>
      <c r="AJF546" s="333"/>
      <c r="AJG546" s="333"/>
      <c r="AJJ546" s="333"/>
      <c r="AJK546" s="333"/>
      <c r="AKE546" s="603"/>
      <c r="AKF546" s="603"/>
      <c r="AMJ546" s="476"/>
      <c r="AMK546" s="287"/>
      <c r="AML546" s="253"/>
      <c r="AMS546" s="333"/>
      <c r="APT546" s="601"/>
      <c r="APU546" s="601"/>
      <c r="APV546" s="601"/>
      <c r="APW546" s="601"/>
      <c r="APX546" s="601"/>
      <c r="APY546" s="601"/>
      <c r="APZ546" s="601"/>
      <c r="AQA546" s="601"/>
      <c r="AQB546" s="601"/>
      <c r="AQC546" s="601"/>
      <c r="AQD546" s="601"/>
      <c r="AQE546" s="601"/>
      <c r="AQS546" s="253"/>
      <c r="AQT546" s="253"/>
      <c r="AQU546" s="253"/>
      <c r="AQV546" s="253"/>
      <c r="AQW546" s="253"/>
      <c r="AQX546" s="253"/>
      <c r="ARB546" s="601"/>
      <c r="ARC546" s="601"/>
      <c r="ARD546" s="601"/>
      <c r="ARE546" s="601"/>
      <c r="ARF546" s="601"/>
      <c r="ARG546" s="601"/>
      <c r="ARH546" s="601"/>
      <c r="ARI546" s="601"/>
      <c r="ARX546" s="253"/>
      <c r="ARY546" s="253"/>
      <c r="ARZ546" s="253"/>
      <c r="ASA546" s="253"/>
      <c r="ASB546" s="253"/>
      <c r="ASC546" s="253"/>
      <c r="ASD546" s="253"/>
      <c r="ASE546" s="253"/>
      <c r="ATO546" s="253"/>
      <c r="AUW546" s="253"/>
      <c r="AUX546" s="253"/>
      <c r="AVL546" s="386"/>
      <c r="AVN546" s="350"/>
      <c r="AWE546" s="386"/>
      <c r="AWJ546" s="192"/>
      <c r="AXM546" s="253"/>
      <c r="AYD546" s="253"/>
      <c r="AZD546" s="253"/>
      <c r="AZE546" s="253"/>
      <c r="AZF546" s="253"/>
      <c r="AZG546" s="253"/>
      <c r="AZH546" s="253"/>
      <c r="AZI546" s="253"/>
      <c r="AZJ546" s="253"/>
      <c r="AZK546" s="253"/>
      <c r="BAL546" s="386"/>
      <c r="BCS546" s="253"/>
      <c r="BCT546" s="253"/>
      <c r="BCU546" s="253"/>
      <c r="BCV546" s="253"/>
      <c r="BCW546" s="253"/>
      <c r="BCX546" s="253"/>
      <c r="BCY546" s="253"/>
      <c r="BCZ546" s="253"/>
      <c r="BDM546" s="253"/>
      <c r="BDN546" s="253"/>
      <c r="BDO546" s="253"/>
      <c r="BDP546" s="253"/>
      <c r="BDQ546" s="253"/>
      <c r="BDR546" s="253"/>
      <c r="BDS546" s="253"/>
      <c r="BDT546" s="253"/>
      <c r="BFQ546" s="253"/>
      <c r="BFR546" s="253"/>
      <c r="BFS546" s="253"/>
      <c r="BFT546" s="253"/>
      <c r="BFU546" s="253"/>
      <c r="BFV546" s="253"/>
      <c r="BFW546" s="253"/>
      <c r="BFX546" s="253"/>
      <c r="BFY546" s="253"/>
      <c r="BFZ546" s="253"/>
      <c r="BGA546" s="253"/>
      <c r="BGB546" s="253"/>
      <c r="BGC546" s="253"/>
      <c r="BGD546" s="253"/>
      <c r="BGE546" s="253"/>
      <c r="BGF546" s="253"/>
    </row>
    <row r="547" spans="430:1540" x14ac:dyDescent="0.25">
      <c r="PN547" s="253"/>
      <c r="YL547" s="253"/>
      <c r="ACS547" s="253"/>
      <c r="ACT547" s="253"/>
      <c r="ACU547" s="253"/>
      <c r="ACV547" s="253"/>
      <c r="ACW547" s="253"/>
      <c r="ACX547" s="253"/>
      <c r="ACY547" s="253"/>
      <c r="ACZ547" s="253"/>
      <c r="ADJ547" s="333"/>
      <c r="ADK547" s="333"/>
      <c r="ADN547" s="333"/>
      <c r="ADO547" s="333"/>
      <c r="ADR547" s="333"/>
      <c r="ADS547" s="333"/>
      <c r="ADV547" s="333"/>
      <c r="AEP547" s="253"/>
      <c r="AES547" s="253"/>
      <c r="AET547" s="253"/>
      <c r="AEU547" s="253"/>
      <c r="AEV547" s="253"/>
      <c r="AEW547" s="253"/>
      <c r="AEX547" s="253"/>
      <c r="AEY547" s="253"/>
      <c r="AEZ547" s="253"/>
      <c r="AGC547" s="253"/>
      <c r="AGY547" s="386"/>
      <c r="AGZ547" s="386"/>
      <c r="AHA547" s="386"/>
      <c r="AHE547" s="350"/>
      <c r="AHF547" s="386"/>
      <c r="AHG547" s="386"/>
      <c r="AHH547" s="386"/>
      <c r="AHI547" s="386"/>
      <c r="AHJ547" s="386"/>
      <c r="AHN547" s="333"/>
      <c r="AHO547" s="333"/>
      <c r="AHP547" s="253"/>
      <c r="AHR547" s="333"/>
      <c r="AHS547" s="333"/>
      <c r="AJC547" s="333"/>
      <c r="AJF547" s="333"/>
      <c r="AJG547" s="333"/>
      <c r="AJJ547" s="333"/>
      <c r="AJK547" s="333"/>
      <c r="AKE547" s="603"/>
      <c r="AKF547" s="603"/>
      <c r="AMJ547" s="476"/>
      <c r="AMK547" s="287"/>
      <c r="AML547" s="253"/>
      <c r="AMS547" s="333"/>
      <c r="APT547" s="601"/>
      <c r="APU547" s="601"/>
      <c r="APV547" s="601"/>
      <c r="APW547" s="601"/>
      <c r="APX547" s="601"/>
      <c r="APY547" s="601"/>
      <c r="APZ547" s="601"/>
      <c r="AQA547" s="601"/>
      <c r="AQB547" s="601"/>
      <c r="AQC547" s="601"/>
      <c r="AQD547" s="601"/>
      <c r="AQE547" s="601"/>
      <c r="AQS547" s="253"/>
      <c r="AQT547" s="253"/>
      <c r="AQU547" s="253"/>
      <c r="AQV547" s="253"/>
      <c r="AQW547" s="253"/>
      <c r="AQX547" s="253"/>
      <c r="ARB547" s="601"/>
      <c r="ARC547" s="601"/>
      <c r="ARD547" s="601"/>
      <c r="ARE547" s="601"/>
      <c r="ARF547" s="601"/>
      <c r="ARG547" s="601"/>
      <c r="ARH547" s="601"/>
      <c r="ARI547" s="601"/>
      <c r="ARX547" s="253"/>
      <c r="ARY547" s="253"/>
      <c r="ARZ547" s="253"/>
      <c r="ASA547" s="253"/>
      <c r="ASB547" s="253"/>
      <c r="ASC547" s="253"/>
      <c r="ASD547" s="253"/>
      <c r="ASE547" s="253"/>
      <c r="ATO547" s="253"/>
      <c r="AUW547" s="253"/>
      <c r="AUX547" s="253"/>
      <c r="AVL547" s="386"/>
      <c r="AVN547" s="350"/>
      <c r="AWE547" s="386"/>
      <c r="AWJ547" s="192"/>
      <c r="AXM547" s="253"/>
      <c r="AYD547" s="253"/>
      <c r="AZD547" s="253"/>
      <c r="AZE547" s="253"/>
      <c r="AZF547" s="253"/>
      <c r="AZG547" s="253"/>
      <c r="AZH547" s="253"/>
      <c r="AZI547" s="253"/>
      <c r="AZJ547" s="253"/>
      <c r="AZK547" s="253"/>
      <c r="BAL547" s="386"/>
      <c r="BCS547" s="253"/>
      <c r="BCT547" s="253"/>
      <c r="BCU547" s="253"/>
      <c r="BCV547" s="253"/>
      <c r="BCW547" s="253"/>
      <c r="BCX547" s="253"/>
      <c r="BCY547" s="253"/>
      <c r="BCZ547" s="253"/>
      <c r="BDM547" s="253"/>
      <c r="BDN547" s="253"/>
      <c r="BDO547" s="253"/>
      <c r="BDP547" s="253"/>
      <c r="BDQ547" s="253"/>
      <c r="BDR547" s="253"/>
      <c r="BDS547" s="253"/>
      <c r="BDT547" s="253"/>
      <c r="BFQ547" s="253"/>
      <c r="BFR547" s="253"/>
      <c r="BFS547" s="253"/>
      <c r="BFT547" s="253"/>
      <c r="BFU547" s="253"/>
      <c r="BFV547" s="253"/>
      <c r="BFW547" s="253"/>
      <c r="BFX547" s="253"/>
      <c r="BFY547" s="253"/>
      <c r="BFZ547" s="253"/>
      <c r="BGA547" s="253"/>
      <c r="BGB547" s="253"/>
      <c r="BGC547" s="253"/>
      <c r="BGD547" s="253"/>
      <c r="BGE547" s="253"/>
      <c r="BGF547" s="253"/>
    </row>
    <row r="548" spans="430:1540" x14ac:dyDescent="0.25">
      <c r="PN548" s="253"/>
      <c r="YL548" s="253"/>
      <c r="ACS548" s="253"/>
      <c r="ACT548" s="253"/>
      <c r="ACU548" s="253"/>
      <c r="ACV548" s="253"/>
      <c r="ACW548" s="253"/>
      <c r="ACX548" s="253"/>
      <c r="ACY548" s="253"/>
      <c r="ACZ548" s="253"/>
      <c r="ADJ548" s="333"/>
      <c r="ADK548" s="333"/>
      <c r="ADN548" s="333"/>
      <c r="ADO548" s="333"/>
      <c r="ADR548" s="333"/>
      <c r="ADS548" s="333"/>
      <c r="ADV548" s="333"/>
      <c r="AEP548" s="253"/>
      <c r="AES548" s="253"/>
      <c r="AET548" s="253"/>
      <c r="AEU548" s="253"/>
      <c r="AEV548" s="253"/>
      <c r="AEW548" s="253"/>
      <c r="AEX548" s="253"/>
      <c r="AEY548" s="253"/>
      <c r="AEZ548" s="253"/>
      <c r="AGC548" s="253"/>
      <c r="AGY548" s="386"/>
      <c r="AGZ548" s="386"/>
      <c r="AHA548" s="386"/>
      <c r="AHE548" s="350"/>
      <c r="AHF548" s="386"/>
      <c r="AHG548" s="386"/>
      <c r="AHH548" s="386"/>
      <c r="AHI548" s="386"/>
      <c r="AHJ548" s="386"/>
      <c r="AHN548" s="333"/>
      <c r="AHO548" s="333"/>
      <c r="AHP548" s="253"/>
      <c r="AHR548" s="333"/>
      <c r="AHS548" s="333"/>
      <c r="AJC548" s="333"/>
      <c r="AJF548" s="333"/>
      <c r="AJG548" s="333"/>
      <c r="AJJ548" s="333"/>
      <c r="AJK548" s="333"/>
      <c r="AKE548" s="603"/>
      <c r="AKF548" s="603"/>
      <c r="AMJ548" s="476"/>
      <c r="AMK548" s="287"/>
      <c r="AML548" s="253"/>
      <c r="AMS548" s="333"/>
      <c r="APT548" s="601"/>
      <c r="APU548" s="601"/>
      <c r="APV548" s="601"/>
      <c r="APW548" s="601"/>
      <c r="APX548" s="601"/>
      <c r="APY548" s="601"/>
      <c r="APZ548" s="601"/>
      <c r="AQA548" s="601"/>
      <c r="AQB548" s="601"/>
      <c r="AQC548" s="601"/>
      <c r="AQD548" s="601"/>
      <c r="AQE548" s="601"/>
      <c r="AQS548" s="253"/>
      <c r="AQT548" s="253"/>
      <c r="AQU548" s="253"/>
      <c r="AQV548" s="253"/>
      <c r="AQW548" s="253"/>
      <c r="AQX548" s="253"/>
      <c r="ARB548" s="601"/>
      <c r="ARC548" s="601"/>
      <c r="ARD548" s="601"/>
      <c r="ARE548" s="601"/>
      <c r="ARF548" s="601"/>
      <c r="ARG548" s="601"/>
      <c r="ARH548" s="601"/>
      <c r="ARI548" s="601"/>
      <c r="ARX548" s="253"/>
      <c r="ARY548" s="253"/>
      <c r="ARZ548" s="253"/>
      <c r="ASA548" s="253"/>
      <c r="ASB548" s="253"/>
      <c r="ASC548" s="253"/>
      <c r="ASD548" s="253"/>
      <c r="ASE548" s="253"/>
      <c r="ATO548" s="253"/>
      <c r="AUW548" s="253"/>
      <c r="AUX548" s="253"/>
      <c r="AVL548" s="386"/>
      <c r="AVN548" s="350"/>
      <c r="AWE548" s="386"/>
      <c r="AWJ548" s="192"/>
      <c r="AXM548" s="253"/>
      <c r="AYD548" s="253"/>
      <c r="AZD548" s="253"/>
      <c r="AZE548" s="253"/>
      <c r="AZF548" s="253"/>
      <c r="AZG548" s="253"/>
      <c r="AZH548" s="253"/>
      <c r="AZI548" s="253"/>
      <c r="AZJ548" s="253"/>
      <c r="AZK548" s="253"/>
      <c r="BAL548" s="386"/>
      <c r="BCS548" s="253"/>
      <c r="BCT548" s="253"/>
      <c r="BCU548" s="253"/>
      <c r="BCV548" s="253"/>
      <c r="BCW548" s="253"/>
      <c r="BCX548" s="253"/>
      <c r="BCY548" s="253"/>
      <c r="BCZ548" s="253"/>
      <c r="BDM548" s="253"/>
      <c r="BDN548" s="253"/>
      <c r="BDO548" s="253"/>
      <c r="BDP548" s="253"/>
      <c r="BDQ548" s="253"/>
      <c r="BDR548" s="253"/>
      <c r="BDS548" s="253"/>
      <c r="BDT548" s="253"/>
      <c r="BFQ548" s="253"/>
      <c r="BFR548" s="253"/>
      <c r="BFS548" s="253"/>
      <c r="BFT548" s="253"/>
      <c r="BFU548" s="253"/>
      <c r="BFV548" s="253"/>
      <c r="BFW548" s="253"/>
      <c r="BFX548" s="253"/>
      <c r="BFY548" s="253"/>
      <c r="BFZ548" s="253"/>
      <c r="BGA548" s="253"/>
      <c r="BGB548" s="253"/>
      <c r="BGC548" s="253"/>
      <c r="BGD548" s="253"/>
      <c r="BGE548" s="253"/>
      <c r="BGF548" s="253"/>
    </row>
    <row r="549" spans="430:1540" x14ac:dyDescent="0.25">
      <c r="PN549" s="253"/>
      <c r="YL549" s="253"/>
      <c r="ACS549" s="253"/>
      <c r="ACT549" s="253"/>
      <c r="ACU549" s="253"/>
      <c r="ACV549" s="253"/>
      <c r="ACW549" s="253"/>
      <c r="ACX549" s="253"/>
      <c r="ACY549" s="253"/>
      <c r="ACZ549" s="253"/>
      <c r="ADJ549" s="333"/>
      <c r="ADK549" s="333"/>
      <c r="ADN549" s="333"/>
      <c r="ADO549" s="333"/>
      <c r="ADR549" s="333"/>
      <c r="ADS549" s="333"/>
      <c r="ADV549" s="333"/>
      <c r="AEP549" s="253"/>
      <c r="AES549" s="253"/>
      <c r="AET549" s="253"/>
      <c r="AEU549" s="253"/>
      <c r="AEV549" s="253"/>
      <c r="AEW549" s="253"/>
      <c r="AEX549" s="253"/>
      <c r="AEY549" s="253"/>
      <c r="AEZ549" s="253"/>
      <c r="AGC549" s="253"/>
      <c r="AGY549" s="386"/>
      <c r="AGZ549" s="386"/>
      <c r="AHA549" s="386"/>
      <c r="AHE549" s="350"/>
      <c r="AHF549" s="386"/>
      <c r="AHG549" s="386"/>
      <c r="AHH549" s="386"/>
      <c r="AHI549" s="386"/>
      <c r="AHJ549" s="386"/>
      <c r="AHN549" s="333"/>
      <c r="AHO549" s="333"/>
      <c r="AHP549" s="253"/>
      <c r="AHR549" s="333"/>
      <c r="AHS549" s="333"/>
      <c r="AJC549" s="333"/>
      <c r="AJF549" s="333"/>
      <c r="AJG549" s="333"/>
      <c r="AJJ549" s="333"/>
      <c r="AJK549" s="333"/>
      <c r="AKE549" s="603"/>
      <c r="AKF549" s="603"/>
      <c r="AMJ549" s="476"/>
      <c r="AMK549" s="287"/>
      <c r="AML549" s="253"/>
      <c r="AMS549" s="333"/>
      <c r="APT549" s="601"/>
      <c r="APU549" s="601"/>
      <c r="APV549" s="601"/>
      <c r="APW549" s="601"/>
      <c r="APX549" s="601"/>
      <c r="APY549" s="601"/>
      <c r="APZ549" s="601"/>
      <c r="AQA549" s="601"/>
      <c r="AQB549" s="601"/>
      <c r="AQC549" s="601"/>
      <c r="AQD549" s="601"/>
      <c r="AQE549" s="601"/>
      <c r="AQS549" s="253"/>
      <c r="AQT549" s="253"/>
      <c r="AQU549" s="253"/>
      <c r="AQV549" s="253"/>
      <c r="AQW549" s="253"/>
      <c r="AQX549" s="253"/>
      <c r="ARB549" s="601"/>
      <c r="ARC549" s="601"/>
      <c r="ARD549" s="601"/>
      <c r="ARE549" s="601"/>
      <c r="ARF549" s="601"/>
      <c r="ARG549" s="601"/>
      <c r="ARH549" s="601"/>
      <c r="ARI549" s="601"/>
      <c r="ARX549" s="253"/>
      <c r="ARY549" s="253"/>
      <c r="ARZ549" s="253"/>
      <c r="ASA549" s="253"/>
      <c r="ASB549" s="253"/>
      <c r="ASC549" s="253"/>
      <c r="ASD549" s="253"/>
      <c r="ASE549" s="253"/>
      <c r="ATO549" s="253"/>
      <c r="AUW549" s="253"/>
      <c r="AUX549" s="253"/>
      <c r="AVL549" s="386"/>
      <c r="AVN549" s="350"/>
      <c r="AWE549" s="386"/>
      <c r="AWJ549" s="192"/>
      <c r="AXM549" s="253"/>
      <c r="AYD549" s="253"/>
      <c r="AZD549" s="253"/>
      <c r="AZE549" s="253"/>
      <c r="AZF549" s="253"/>
      <c r="AZG549" s="253"/>
      <c r="AZH549" s="253"/>
      <c r="AZI549" s="253"/>
      <c r="AZJ549" s="253"/>
      <c r="AZK549" s="253"/>
      <c r="BAL549" s="386"/>
      <c r="BCS549" s="253"/>
      <c r="BCT549" s="253"/>
      <c r="BCU549" s="253"/>
      <c r="BCV549" s="253"/>
      <c r="BCW549" s="253"/>
      <c r="BCX549" s="253"/>
      <c r="BCY549" s="253"/>
      <c r="BCZ549" s="253"/>
      <c r="BDM549" s="253"/>
      <c r="BDN549" s="253"/>
      <c r="BDO549" s="253"/>
      <c r="BDP549" s="253"/>
      <c r="BDQ549" s="253"/>
      <c r="BDR549" s="253"/>
      <c r="BDS549" s="253"/>
      <c r="BDT549" s="253"/>
      <c r="BFQ549" s="253"/>
      <c r="BFR549" s="253"/>
      <c r="BFS549" s="253"/>
      <c r="BFT549" s="253"/>
      <c r="BFU549" s="253"/>
      <c r="BFV549" s="253"/>
      <c r="BFW549" s="253"/>
      <c r="BFX549" s="253"/>
      <c r="BFY549" s="253"/>
      <c r="BFZ549" s="253"/>
      <c r="BGA549" s="253"/>
      <c r="BGB549" s="253"/>
      <c r="BGC549" s="253"/>
      <c r="BGD549" s="253"/>
      <c r="BGE549" s="253"/>
      <c r="BGF549" s="253"/>
    </row>
    <row r="550" spans="430:1540" x14ac:dyDescent="0.25">
      <c r="PN550" s="253"/>
      <c r="YL550" s="253"/>
      <c r="ACS550" s="253"/>
      <c r="ACT550" s="253"/>
      <c r="ACU550" s="253"/>
      <c r="ACV550" s="253"/>
      <c r="ACW550" s="253"/>
      <c r="ACX550" s="253"/>
      <c r="ACY550" s="253"/>
      <c r="ACZ550" s="253"/>
      <c r="ADJ550" s="333"/>
      <c r="ADK550" s="333"/>
      <c r="ADN550" s="333"/>
      <c r="ADO550" s="333"/>
      <c r="ADR550" s="333"/>
      <c r="ADS550" s="333"/>
      <c r="ADV550" s="333"/>
      <c r="AEP550" s="253"/>
      <c r="AES550" s="253"/>
      <c r="AET550" s="253"/>
      <c r="AEU550" s="253"/>
      <c r="AEV550" s="253"/>
      <c r="AEW550" s="253"/>
      <c r="AEX550" s="253"/>
      <c r="AEY550" s="253"/>
      <c r="AEZ550" s="253"/>
      <c r="AGC550" s="253"/>
      <c r="AGY550" s="386"/>
      <c r="AGZ550" s="386"/>
      <c r="AHA550" s="386"/>
      <c r="AHE550" s="350"/>
      <c r="AHF550" s="386"/>
      <c r="AHG550" s="386"/>
      <c r="AHH550" s="386"/>
      <c r="AHI550" s="386"/>
      <c r="AHJ550" s="386"/>
      <c r="AHN550" s="333"/>
      <c r="AHO550" s="333"/>
      <c r="AHP550" s="253"/>
      <c r="AHR550" s="333"/>
      <c r="AHS550" s="333"/>
      <c r="AJC550" s="333"/>
      <c r="AJF550" s="333"/>
      <c r="AJG550" s="333"/>
      <c r="AJJ550" s="333"/>
      <c r="AJK550" s="333"/>
      <c r="AKE550" s="603"/>
      <c r="AKF550" s="603"/>
      <c r="AMJ550" s="476"/>
      <c r="AMK550" s="287"/>
      <c r="AML550" s="253"/>
      <c r="AMS550" s="333"/>
      <c r="APT550" s="601"/>
      <c r="APU550" s="601"/>
      <c r="APV550" s="601"/>
      <c r="APW550" s="601"/>
      <c r="APX550" s="601"/>
      <c r="APY550" s="601"/>
      <c r="APZ550" s="601"/>
      <c r="AQA550" s="601"/>
      <c r="AQB550" s="601"/>
      <c r="AQC550" s="601"/>
      <c r="AQD550" s="601"/>
      <c r="AQE550" s="601"/>
      <c r="AQS550" s="253"/>
      <c r="AQT550" s="253"/>
      <c r="AQU550" s="253"/>
      <c r="AQV550" s="253"/>
      <c r="AQW550" s="253"/>
      <c r="AQX550" s="253"/>
      <c r="ARB550" s="601"/>
      <c r="ARC550" s="601"/>
      <c r="ARD550" s="601"/>
      <c r="ARE550" s="601"/>
      <c r="ARF550" s="601"/>
      <c r="ARG550" s="601"/>
      <c r="ARH550" s="601"/>
      <c r="ARI550" s="601"/>
      <c r="ARX550" s="253"/>
      <c r="ARY550" s="253"/>
      <c r="ARZ550" s="253"/>
      <c r="ASA550" s="253"/>
      <c r="ASB550" s="253"/>
      <c r="ASC550" s="253"/>
      <c r="ASD550" s="253"/>
      <c r="ASE550" s="253"/>
      <c r="ATO550" s="253"/>
      <c r="AUW550" s="253"/>
      <c r="AUX550" s="253"/>
      <c r="AVL550" s="386"/>
      <c r="AVN550" s="350"/>
      <c r="AWE550" s="386"/>
      <c r="AWJ550" s="192"/>
      <c r="AXM550" s="253"/>
      <c r="AYD550" s="253"/>
      <c r="AZD550" s="253"/>
      <c r="AZE550" s="253"/>
      <c r="AZF550" s="253"/>
      <c r="AZG550" s="253"/>
      <c r="AZH550" s="253"/>
      <c r="AZI550" s="253"/>
      <c r="AZJ550" s="253"/>
      <c r="AZK550" s="253"/>
      <c r="BAL550" s="386"/>
      <c r="BCS550" s="253"/>
      <c r="BCT550" s="253"/>
      <c r="BCU550" s="253"/>
      <c r="BCV550" s="253"/>
      <c r="BCW550" s="253"/>
      <c r="BCX550" s="253"/>
      <c r="BCY550" s="253"/>
      <c r="BCZ550" s="253"/>
      <c r="BDM550" s="253"/>
      <c r="BDN550" s="253"/>
      <c r="BDO550" s="253"/>
      <c r="BDP550" s="253"/>
      <c r="BDQ550" s="253"/>
      <c r="BDR550" s="253"/>
      <c r="BDS550" s="253"/>
      <c r="BDT550" s="253"/>
      <c r="BFQ550" s="253"/>
      <c r="BFR550" s="253"/>
      <c r="BFS550" s="253"/>
      <c r="BFT550" s="253"/>
      <c r="BFU550" s="253"/>
      <c r="BFV550" s="253"/>
      <c r="BFW550" s="253"/>
      <c r="BFX550" s="253"/>
      <c r="BFY550" s="253"/>
      <c r="BFZ550" s="253"/>
      <c r="BGA550" s="253"/>
      <c r="BGB550" s="253"/>
      <c r="BGC550" s="253"/>
      <c r="BGD550" s="253"/>
      <c r="BGE550" s="253"/>
      <c r="BGF550" s="253"/>
    </row>
    <row r="551" spans="430:1540" x14ac:dyDescent="0.25">
      <c r="PN551" s="253"/>
      <c r="YL551" s="253"/>
      <c r="ACS551" s="253"/>
      <c r="ACT551" s="253"/>
      <c r="ACU551" s="253"/>
      <c r="ACV551" s="253"/>
      <c r="ACW551" s="253"/>
      <c r="ACX551" s="253"/>
      <c r="ACY551" s="253"/>
      <c r="ACZ551" s="253"/>
      <c r="ADJ551" s="333"/>
      <c r="ADK551" s="333"/>
      <c r="ADN551" s="333"/>
      <c r="ADO551" s="333"/>
      <c r="ADR551" s="333"/>
      <c r="ADS551" s="333"/>
      <c r="ADV551" s="333"/>
      <c r="AEP551" s="253"/>
      <c r="AES551" s="253"/>
      <c r="AET551" s="253"/>
      <c r="AEU551" s="253"/>
      <c r="AEV551" s="253"/>
      <c r="AEW551" s="253"/>
      <c r="AEX551" s="253"/>
      <c r="AEY551" s="253"/>
      <c r="AEZ551" s="253"/>
      <c r="AGC551" s="253"/>
      <c r="AGY551" s="386"/>
      <c r="AGZ551" s="386"/>
      <c r="AHA551" s="386"/>
      <c r="AHE551" s="350"/>
      <c r="AHF551" s="386"/>
      <c r="AHG551" s="386"/>
      <c r="AHH551" s="386"/>
      <c r="AHI551" s="386"/>
      <c r="AHJ551" s="386"/>
      <c r="AHN551" s="333"/>
      <c r="AHO551" s="333"/>
      <c r="AHP551" s="253"/>
      <c r="AHR551" s="333"/>
      <c r="AHS551" s="333"/>
      <c r="AJC551" s="333"/>
      <c r="AJF551" s="333"/>
      <c r="AJG551" s="333"/>
      <c r="AJJ551" s="333"/>
      <c r="AJK551" s="333"/>
      <c r="AKE551" s="603"/>
      <c r="AKF551" s="603"/>
      <c r="AMJ551" s="476"/>
      <c r="AMK551" s="287"/>
      <c r="AML551" s="253"/>
      <c r="AMS551" s="333"/>
      <c r="APT551" s="601"/>
      <c r="APU551" s="601"/>
      <c r="APV551" s="601"/>
      <c r="APW551" s="601"/>
      <c r="APX551" s="601"/>
      <c r="APY551" s="601"/>
      <c r="APZ551" s="601"/>
      <c r="AQA551" s="601"/>
      <c r="AQB551" s="601"/>
      <c r="AQC551" s="601"/>
      <c r="AQD551" s="601"/>
      <c r="AQE551" s="601"/>
      <c r="AQS551" s="253"/>
      <c r="AQT551" s="253"/>
      <c r="AQU551" s="253"/>
      <c r="AQV551" s="253"/>
      <c r="AQW551" s="253"/>
      <c r="AQX551" s="253"/>
      <c r="ARB551" s="601"/>
      <c r="ARC551" s="601"/>
      <c r="ARD551" s="601"/>
      <c r="ARE551" s="601"/>
      <c r="ARF551" s="601"/>
      <c r="ARG551" s="601"/>
      <c r="ARH551" s="601"/>
      <c r="ARI551" s="601"/>
      <c r="ARX551" s="253"/>
      <c r="ARY551" s="253"/>
      <c r="ARZ551" s="253"/>
      <c r="ASA551" s="253"/>
      <c r="ASB551" s="253"/>
      <c r="ASC551" s="253"/>
      <c r="ASD551" s="253"/>
      <c r="ASE551" s="253"/>
      <c r="ATO551" s="253"/>
      <c r="AUW551" s="253"/>
      <c r="AUX551" s="253"/>
      <c r="AVL551" s="386"/>
      <c r="AVN551" s="350"/>
      <c r="AWE551" s="386"/>
      <c r="AWJ551" s="192"/>
      <c r="AXM551" s="253"/>
      <c r="AYD551" s="253"/>
      <c r="AZD551" s="253"/>
      <c r="AZE551" s="253"/>
      <c r="AZF551" s="253"/>
      <c r="AZG551" s="253"/>
      <c r="AZH551" s="253"/>
      <c r="AZI551" s="253"/>
      <c r="AZJ551" s="253"/>
      <c r="AZK551" s="253"/>
      <c r="BAL551" s="386"/>
      <c r="BCS551" s="253"/>
      <c r="BCT551" s="253"/>
      <c r="BCU551" s="253"/>
      <c r="BCV551" s="253"/>
      <c r="BCW551" s="253"/>
      <c r="BCX551" s="253"/>
      <c r="BCY551" s="253"/>
      <c r="BCZ551" s="253"/>
      <c r="BDM551" s="253"/>
      <c r="BDN551" s="253"/>
      <c r="BDO551" s="253"/>
      <c r="BDP551" s="253"/>
      <c r="BDQ551" s="253"/>
      <c r="BDR551" s="253"/>
      <c r="BDS551" s="253"/>
      <c r="BDT551" s="253"/>
      <c r="BFQ551" s="253"/>
      <c r="BFR551" s="253"/>
      <c r="BFS551" s="253"/>
      <c r="BFT551" s="253"/>
      <c r="BFU551" s="253"/>
      <c r="BFV551" s="253"/>
      <c r="BFW551" s="253"/>
      <c r="BFX551" s="253"/>
      <c r="BFY551" s="253"/>
      <c r="BFZ551" s="253"/>
      <c r="BGA551" s="253"/>
      <c r="BGB551" s="253"/>
      <c r="BGC551" s="253"/>
      <c r="BGD551" s="253"/>
      <c r="BGE551" s="253"/>
      <c r="BGF551" s="253"/>
    </row>
    <row r="552" spans="430:1540" x14ac:dyDescent="0.25">
      <c r="PN552" s="253"/>
      <c r="YL552" s="253"/>
      <c r="ACS552" s="253"/>
      <c r="ACT552" s="253"/>
      <c r="ACU552" s="253"/>
      <c r="ACV552" s="253"/>
      <c r="ACW552" s="253"/>
      <c r="ACX552" s="253"/>
      <c r="ACY552" s="253"/>
      <c r="ACZ552" s="253"/>
      <c r="ADJ552" s="333"/>
      <c r="ADK552" s="333"/>
      <c r="ADN552" s="333"/>
      <c r="ADO552" s="333"/>
      <c r="ADR552" s="333"/>
      <c r="ADS552" s="333"/>
      <c r="ADV552" s="333"/>
      <c r="AEP552" s="253"/>
      <c r="AES552" s="253"/>
      <c r="AET552" s="253"/>
      <c r="AEU552" s="253"/>
      <c r="AEV552" s="253"/>
      <c r="AEW552" s="253"/>
      <c r="AEX552" s="253"/>
      <c r="AEY552" s="253"/>
      <c r="AEZ552" s="253"/>
      <c r="AGC552" s="253"/>
      <c r="AGY552" s="386"/>
      <c r="AGZ552" s="386"/>
      <c r="AHA552" s="386"/>
      <c r="AHE552" s="350"/>
      <c r="AHF552" s="386"/>
      <c r="AHG552" s="386"/>
      <c r="AHH552" s="386"/>
      <c r="AHI552" s="386"/>
      <c r="AHJ552" s="386"/>
      <c r="AHN552" s="333"/>
      <c r="AHO552" s="333"/>
      <c r="AHP552" s="253"/>
      <c r="AHR552" s="333"/>
      <c r="AHS552" s="333"/>
      <c r="AJC552" s="333"/>
      <c r="AJF552" s="333"/>
      <c r="AJG552" s="333"/>
      <c r="AJJ552" s="333"/>
      <c r="AJK552" s="333"/>
      <c r="AKE552" s="603"/>
      <c r="AKF552" s="603"/>
      <c r="AMJ552" s="476"/>
      <c r="AMK552" s="287"/>
      <c r="AML552" s="253"/>
      <c r="AMS552" s="333"/>
      <c r="APT552" s="601"/>
      <c r="APU552" s="601"/>
      <c r="APV552" s="601"/>
      <c r="APW552" s="601"/>
      <c r="APX552" s="601"/>
      <c r="APY552" s="601"/>
      <c r="APZ552" s="601"/>
      <c r="AQA552" s="601"/>
      <c r="AQB552" s="601"/>
      <c r="AQC552" s="601"/>
      <c r="AQD552" s="601"/>
      <c r="AQE552" s="601"/>
      <c r="AQS552" s="253"/>
      <c r="AQT552" s="253"/>
      <c r="AQU552" s="253"/>
      <c r="AQV552" s="253"/>
      <c r="AQW552" s="253"/>
      <c r="AQX552" s="253"/>
      <c r="ARB552" s="601"/>
      <c r="ARC552" s="601"/>
      <c r="ARD552" s="601"/>
      <c r="ARE552" s="601"/>
      <c r="ARF552" s="601"/>
      <c r="ARG552" s="601"/>
      <c r="ARH552" s="601"/>
      <c r="ARI552" s="601"/>
      <c r="ARX552" s="253"/>
      <c r="ARY552" s="253"/>
      <c r="ARZ552" s="253"/>
      <c r="ASA552" s="253"/>
      <c r="ASB552" s="253"/>
      <c r="ASC552" s="253"/>
      <c r="ASD552" s="253"/>
      <c r="ASE552" s="253"/>
      <c r="ATO552" s="253"/>
      <c r="AUW552" s="253"/>
      <c r="AUX552" s="253"/>
      <c r="AVL552" s="386"/>
      <c r="AVN552" s="350"/>
      <c r="AWE552" s="386"/>
      <c r="AWJ552" s="192"/>
      <c r="AXM552" s="253"/>
      <c r="AYD552" s="253"/>
      <c r="AZD552" s="253"/>
      <c r="AZE552" s="253"/>
      <c r="AZF552" s="253"/>
      <c r="AZG552" s="253"/>
      <c r="AZH552" s="253"/>
      <c r="AZI552" s="253"/>
      <c r="AZJ552" s="253"/>
      <c r="AZK552" s="253"/>
      <c r="BAL552" s="386"/>
      <c r="BCS552" s="253"/>
      <c r="BCT552" s="253"/>
      <c r="BCU552" s="253"/>
      <c r="BCV552" s="253"/>
      <c r="BCW552" s="253"/>
      <c r="BCX552" s="253"/>
      <c r="BCY552" s="253"/>
      <c r="BCZ552" s="253"/>
      <c r="BDM552" s="253"/>
      <c r="BDN552" s="253"/>
      <c r="BDO552" s="253"/>
      <c r="BDP552" s="253"/>
      <c r="BDQ552" s="253"/>
      <c r="BDR552" s="253"/>
      <c r="BDS552" s="253"/>
      <c r="BDT552" s="253"/>
      <c r="BFQ552" s="253"/>
      <c r="BFR552" s="253"/>
      <c r="BFS552" s="253"/>
      <c r="BFT552" s="253"/>
      <c r="BFU552" s="253"/>
      <c r="BFV552" s="253"/>
      <c r="BFW552" s="253"/>
      <c r="BFX552" s="253"/>
      <c r="BFY552" s="253"/>
      <c r="BFZ552" s="253"/>
      <c r="BGA552" s="253"/>
      <c r="BGB552" s="253"/>
      <c r="BGC552" s="253"/>
      <c r="BGD552" s="253"/>
      <c r="BGE552" s="253"/>
      <c r="BGF552" s="253"/>
    </row>
    <row r="553" spans="430:1540" x14ac:dyDescent="0.25">
      <c r="PN553" s="253"/>
      <c r="YL553" s="253"/>
      <c r="ACS553" s="253"/>
      <c r="ACT553" s="253"/>
      <c r="ACU553" s="253"/>
      <c r="ACV553" s="253"/>
      <c r="ACW553" s="253"/>
      <c r="ACX553" s="253"/>
      <c r="ACY553" s="253"/>
      <c r="ACZ553" s="253"/>
      <c r="ADJ553" s="333"/>
      <c r="ADK553" s="333"/>
      <c r="ADN553" s="333"/>
      <c r="ADO553" s="333"/>
      <c r="ADR553" s="333"/>
      <c r="ADS553" s="333"/>
      <c r="ADV553" s="333"/>
      <c r="AEP553" s="253"/>
      <c r="AES553" s="253"/>
      <c r="AET553" s="253"/>
      <c r="AEU553" s="253"/>
      <c r="AEV553" s="253"/>
      <c r="AEW553" s="253"/>
      <c r="AEX553" s="253"/>
      <c r="AEY553" s="253"/>
      <c r="AEZ553" s="253"/>
      <c r="AGC553" s="253"/>
      <c r="AGY553" s="386"/>
      <c r="AGZ553" s="386"/>
      <c r="AHA553" s="386"/>
      <c r="AHE553" s="350"/>
      <c r="AHF553" s="386"/>
      <c r="AHG553" s="386"/>
      <c r="AHH553" s="386"/>
      <c r="AHI553" s="386"/>
      <c r="AHJ553" s="386"/>
      <c r="AHN553" s="333"/>
      <c r="AHO553" s="333"/>
      <c r="AHP553" s="253"/>
      <c r="AHR553" s="333"/>
      <c r="AHS553" s="333"/>
      <c r="AJC553" s="333"/>
      <c r="AJF553" s="333"/>
      <c r="AJG553" s="333"/>
      <c r="AJJ553" s="333"/>
      <c r="AJK553" s="333"/>
      <c r="AKE553" s="603"/>
      <c r="AKF553" s="603"/>
      <c r="AMJ553" s="476"/>
      <c r="AMK553" s="287"/>
      <c r="AML553" s="253"/>
      <c r="AMS553" s="333"/>
      <c r="APT553" s="601"/>
      <c r="APU553" s="601"/>
      <c r="APV553" s="601"/>
      <c r="APW553" s="601"/>
      <c r="APX553" s="601"/>
      <c r="APY553" s="601"/>
      <c r="APZ553" s="601"/>
      <c r="AQA553" s="601"/>
      <c r="AQB553" s="601"/>
      <c r="AQC553" s="601"/>
      <c r="AQD553" s="601"/>
      <c r="AQE553" s="601"/>
      <c r="AQS553" s="253"/>
      <c r="AQT553" s="253"/>
      <c r="AQU553" s="253"/>
      <c r="AQV553" s="253"/>
      <c r="AQW553" s="253"/>
      <c r="AQX553" s="253"/>
      <c r="ARB553" s="601"/>
      <c r="ARC553" s="601"/>
      <c r="ARD553" s="601"/>
      <c r="ARE553" s="601"/>
      <c r="ARF553" s="601"/>
      <c r="ARG553" s="601"/>
      <c r="ARH553" s="601"/>
      <c r="ARI553" s="601"/>
      <c r="ARX553" s="253"/>
      <c r="ARY553" s="253"/>
      <c r="ARZ553" s="253"/>
      <c r="ASA553" s="253"/>
      <c r="ASB553" s="253"/>
      <c r="ASC553" s="253"/>
      <c r="ASD553" s="253"/>
      <c r="ASE553" s="253"/>
      <c r="ATO553" s="253"/>
      <c r="AUW553" s="253"/>
      <c r="AUX553" s="253"/>
      <c r="AVL553" s="386"/>
      <c r="AVN553" s="350"/>
      <c r="AWE553" s="386"/>
      <c r="AWJ553" s="192"/>
      <c r="AXM553" s="253"/>
      <c r="AYD553" s="253"/>
      <c r="AZD553" s="253"/>
      <c r="AZE553" s="253"/>
      <c r="AZF553" s="253"/>
      <c r="AZG553" s="253"/>
      <c r="AZH553" s="253"/>
      <c r="AZI553" s="253"/>
      <c r="AZJ553" s="253"/>
      <c r="AZK553" s="253"/>
      <c r="BAL553" s="386"/>
      <c r="BCS553" s="253"/>
      <c r="BCT553" s="253"/>
      <c r="BCU553" s="253"/>
      <c r="BCV553" s="253"/>
      <c r="BCW553" s="253"/>
      <c r="BCX553" s="253"/>
      <c r="BCY553" s="253"/>
      <c r="BCZ553" s="253"/>
      <c r="BDM553" s="253"/>
      <c r="BDN553" s="253"/>
      <c r="BDO553" s="253"/>
      <c r="BDP553" s="253"/>
      <c r="BDQ553" s="253"/>
      <c r="BDR553" s="253"/>
      <c r="BDS553" s="253"/>
      <c r="BDT553" s="253"/>
      <c r="BFQ553" s="253"/>
      <c r="BFR553" s="253"/>
      <c r="BFS553" s="253"/>
      <c r="BFT553" s="253"/>
      <c r="BFU553" s="253"/>
      <c r="BFV553" s="253"/>
      <c r="BFW553" s="253"/>
      <c r="BFX553" s="253"/>
      <c r="BFY553" s="253"/>
      <c r="BFZ553" s="253"/>
      <c r="BGA553" s="253"/>
      <c r="BGB553" s="253"/>
      <c r="BGC553" s="253"/>
      <c r="BGD553" s="253"/>
      <c r="BGE553" s="253"/>
      <c r="BGF553" s="253"/>
    </row>
    <row r="554" spans="430:1540" x14ac:dyDescent="0.25">
      <c r="PN554" s="253"/>
      <c r="YL554" s="253"/>
      <c r="ACS554" s="253"/>
      <c r="ACT554" s="253"/>
      <c r="ACU554" s="253"/>
      <c r="ACV554" s="253"/>
      <c r="ACW554" s="253"/>
      <c r="ACX554" s="253"/>
      <c r="ACY554" s="253"/>
      <c r="ACZ554" s="253"/>
      <c r="ADJ554" s="333"/>
      <c r="ADK554" s="333"/>
      <c r="ADN554" s="333"/>
      <c r="ADO554" s="333"/>
      <c r="ADR554" s="333"/>
      <c r="ADS554" s="333"/>
      <c r="ADV554" s="333"/>
      <c r="AEP554" s="253"/>
      <c r="AES554" s="253"/>
      <c r="AET554" s="253"/>
      <c r="AEU554" s="253"/>
      <c r="AEV554" s="253"/>
      <c r="AEW554" s="253"/>
      <c r="AEX554" s="253"/>
      <c r="AEY554" s="253"/>
      <c r="AEZ554" s="253"/>
      <c r="AGC554" s="253"/>
      <c r="AGY554" s="386"/>
      <c r="AGZ554" s="386"/>
      <c r="AHA554" s="386"/>
      <c r="AHE554" s="350"/>
      <c r="AHF554" s="386"/>
      <c r="AHG554" s="386"/>
      <c r="AHH554" s="386"/>
      <c r="AHI554" s="386"/>
      <c r="AHJ554" s="386"/>
      <c r="AHN554" s="333"/>
      <c r="AHO554" s="333"/>
      <c r="AHP554" s="253"/>
      <c r="AHR554" s="333"/>
      <c r="AHS554" s="333"/>
      <c r="AJC554" s="333"/>
      <c r="AJF554" s="333"/>
      <c r="AJG554" s="333"/>
      <c r="AJJ554" s="333"/>
      <c r="AJK554" s="333"/>
      <c r="AKE554" s="603"/>
      <c r="AKF554" s="603"/>
      <c r="AMJ554" s="476"/>
      <c r="AMK554" s="287"/>
      <c r="AML554" s="253"/>
      <c r="AMS554" s="333"/>
      <c r="APT554" s="601"/>
      <c r="APU554" s="601"/>
      <c r="APV554" s="601"/>
      <c r="APW554" s="601"/>
      <c r="APX554" s="601"/>
      <c r="APY554" s="601"/>
      <c r="APZ554" s="601"/>
      <c r="AQA554" s="601"/>
      <c r="AQB554" s="601"/>
      <c r="AQC554" s="601"/>
      <c r="AQD554" s="601"/>
      <c r="AQE554" s="601"/>
      <c r="AQS554" s="253"/>
      <c r="AQT554" s="253"/>
      <c r="AQU554" s="253"/>
      <c r="AQV554" s="253"/>
      <c r="AQW554" s="253"/>
      <c r="AQX554" s="253"/>
      <c r="ARB554" s="601"/>
      <c r="ARC554" s="601"/>
      <c r="ARD554" s="601"/>
      <c r="ARE554" s="601"/>
      <c r="ARF554" s="601"/>
      <c r="ARG554" s="601"/>
      <c r="ARH554" s="601"/>
      <c r="ARI554" s="601"/>
      <c r="ARX554" s="253"/>
      <c r="ARY554" s="253"/>
      <c r="ARZ554" s="253"/>
      <c r="ASA554" s="253"/>
      <c r="ASB554" s="253"/>
      <c r="ASC554" s="253"/>
      <c r="ASD554" s="253"/>
      <c r="ASE554" s="253"/>
      <c r="ATO554" s="253"/>
      <c r="AUW554" s="253"/>
      <c r="AUX554" s="253"/>
      <c r="AVL554" s="386"/>
      <c r="AVN554" s="350"/>
      <c r="AWE554" s="386"/>
      <c r="AWJ554" s="192"/>
      <c r="AXM554" s="253"/>
      <c r="AYD554" s="253"/>
      <c r="AZD554" s="253"/>
      <c r="AZE554" s="253"/>
      <c r="AZF554" s="253"/>
      <c r="AZG554" s="253"/>
      <c r="AZH554" s="253"/>
      <c r="AZI554" s="253"/>
      <c r="AZJ554" s="253"/>
      <c r="AZK554" s="253"/>
      <c r="BAL554" s="386"/>
      <c r="BCS554" s="253"/>
      <c r="BCT554" s="253"/>
      <c r="BCU554" s="253"/>
      <c r="BCV554" s="253"/>
      <c r="BCW554" s="253"/>
      <c r="BCX554" s="253"/>
      <c r="BCY554" s="253"/>
      <c r="BCZ554" s="253"/>
      <c r="BDM554" s="253"/>
      <c r="BDN554" s="253"/>
      <c r="BDO554" s="253"/>
      <c r="BDP554" s="253"/>
      <c r="BDQ554" s="253"/>
      <c r="BDR554" s="253"/>
      <c r="BDS554" s="253"/>
      <c r="BDT554" s="253"/>
      <c r="BFQ554" s="253"/>
      <c r="BFR554" s="253"/>
      <c r="BFS554" s="253"/>
      <c r="BFT554" s="253"/>
      <c r="BFU554" s="253"/>
      <c r="BFV554" s="253"/>
      <c r="BFW554" s="253"/>
      <c r="BFX554" s="253"/>
      <c r="BFY554" s="253"/>
      <c r="BFZ554" s="253"/>
      <c r="BGA554" s="253"/>
      <c r="BGB554" s="253"/>
      <c r="BGC554" s="253"/>
      <c r="BGD554" s="253"/>
      <c r="BGE554" s="253"/>
      <c r="BGF554" s="253"/>
    </row>
    <row r="555" spans="430:1540" x14ac:dyDescent="0.25">
      <c r="PN555" s="253"/>
      <c r="YL555" s="253"/>
      <c r="ACS555" s="253"/>
      <c r="ACT555" s="253"/>
      <c r="ACU555" s="253"/>
      <c r="ACV555" s="253"/>
      <c r="ACW555" s="253"/>
      <c r="ACX555" s="253"/>
      <c r="ACY555" s="253"/>
      <c r="ACZ555" s="253"/>
      <c r="ADJ555" s="333"/>
      <c r="ADK555" s="333"/>
      <c r="ADN555" s="333"/>
      <c r="ADO555" s="333"/>
      <c r="ADR555" s="333"/>
      <c r="ADS555" s="333"/>
      <c r="ADV555" s="333"/>
      <c r="AEP555" s="253"/>
      <c r="AES555" s="253"/>
      <c r="AET555" s="253"/>
      <c r="AEU555" s="253"/>
      <c r="AEV555" s="253"/>
      <c r="AEW555" s="253"/>
      <c r="AEX555" s="253"/>
      <c r="AEY555" s="253"/>
      <c r="AEZ555" s="253"/>
      <c r="AGC555" s="253"/>
      <c r="AGY555" s="386"/>
      <c r="AGZ555" s="386"/>
      <c r="AHA555" s="386"/>
      <c r="AHE555" s="350"/>
      <c r="AHF555" s="386"/>
      <c r="AHG555" s="386"/>
      <c r="AHH555" s="386"/>
      <c r="AHI555" s="386"/>
      <c r="AHJ555" s="386"/>
      <c r="AHN555" s="333"/>
      <c r="AHO555" s="333"/>
      <c r="AHP555" s="253"/>
      <c r="AHR555" s="333"/>
      <c r="AHS555" s="333"/>
      <c r="AJC555" s="333"/>
      <c r="AJF555" s="333"/>
      <c r="AJG555" s="333"/>
      <c r="AJJ555" s="333"/>
      <c r="AJK555" s="333"/>
      <c r="AKE555" s="603"/>
      <c r="AKF555" s="603"/>
      <c r="AMJ555" s="476"/>
      <c r="AMK555" s="287"/>
      <c r="AML555" s="253"/>
      <c r="AMS555" s="333"/>
      <c r="APT555" s="601"/>
      <c r="APU555" s="601"/>
      <c r="APV555" s="601"/>
      <c r="APW555" s="601"/>
      <c r="APX555" s="601"/>
      <c r="APY555" s="601"/>
      <c r="APZ555" s="601"/>
      <c r="AQA555" s="601"/>
      <c r="AQB555" s="601"/>
      <c r="AQC555" s="601"/>
      <c r="AQD555" s="601"/>
      <c r="AQE555" s="601"/>
      <c r="AQS555" s="253"/>
      <c r="AQT555" s="253"/>
      <c r="AQU555" s="253"/>
      <c r="AQV555" s="253"/>
      <c r="AQW555" s="253"/>
      <c r="AQX555" s="253"/>
      <c r="ARB555" s="601"/>
      <c r="ARC555" s="601"/>
      <c r="ARD555" s="601"/>
      <c r="ARE555" s="601"/>
      <c r="ARF555" s="601"/>
      <c r="ARG555" s="601"/>
      <c r="ARH555" s="601"/>
      <c r="ARI555" s="601"/>
      <c r="ARX555" s="253"/>
      <c r="ARY555" s="253"/>
      <c r="ARZ555" s="253"/>
      <c r="ASA555" s="253"/>
      <c r="ASB555" s="253"/>
      <c r="ASC555" s="253"/>
      <c r="ASD555" s="253"/>
      <c r="ASE555" s="253"/>
      <c r="ATO555" s="253"/>
      <c r="AUW555" s="253"/>
      <c r="AUX555" s="253"/>
      <c r="AVL555" s="386"/>
      <c r="AVN555" s="350"/>
      <c r="AWE555" s="386"/>
      <c r="AWJ555" s="192"/>
      <c r="AXM555" s="253"/>
      <c r="AYD555" s="253"/>
      <c r="AZD555" s="253"/>
      <c r="AZE555" s="253"/>
      <c r="AZF555" s="253"/>
      <c r="AZG555" s="253"/>
      <c r="AZH555" s="253"/>
      <c r="AZI555" s="253"/>
      <c r="AZJ555" s="253"/>
      <c r="AZK555" s="253"/>
      <c r="BAL555" s="386"/>
      <c r="BCS555" s="253"/>
      <c r="BCT555" s="253"/>
      <c r="BCU555" s="253"/>
      <c r="BCV555" s="253"/>
      <c r="BCW555" s="253"/>
      <c r="BCX555" s="253"/>
      <c r="BCY555" s="253"/>
      <c r="BCZ555" s="253"/>
      <c r="BDM555" s="253"/>
      <c r="BDN555" s="253"/>
      <c r="BDO555" s="253"/>
      <c r="BDP555" s="253"/>
      <c r="BDQ555" s="253"/>
      <c r="BDR555" s="253"/>
      <c r="BDS555" s="253"/>
      <c r="BDT555" s="253"/>
      <c r="BFQ555" s="253"/>
      <c r="BFR555" s="253"/>
      <c r="BFS555" s="253"/>
      <c r="BFT555" s="253"/>
      <c r="BFU555" s="253"/>
      <c r="BFV555" s="253"/>
      <c r="BFW555" s="253"/>
      <c r="BFX555" s="253"/>
      <c r="BFY555" s="253"/>
      <c r="BFZ555" s="253"/>
      <c r="BGA555" s="253"/>
      <c r="BGB555" s="253"/>
      <c r="BGC555" s="253"/>
      <c r="BGD555" s="253"/>
      <c r="BGE555" s="253"/>
      <c r="BGF555" s="253"/>
    </row>
    <row r="556" spans="430:1540" x14ac:dyDescent="0.25">
      <c r="PN556" s="253"/>
      <c r="YL556" s="253"/>
      <c r="ACS556" s="253"/>
      <c r="ACT556" s="253"/>
      <c r="ACU556" s="253"/>
      <c r="ACV556" s="253"/>
      <c r="ACW556" s="253"/>
      <c r="ACX556" s="253"/>
      <c r="ACY556" s="253"/>
      <c r="ACZ556" s="253"/>
      <c r="ADJ556" s="333"/>
      <c r="ADK556" s="333"/>
      <c r="ADN556" s="333"/>
      <c r="ADO556" s="333"/>
      <c r="ADR556" s="333"/>
      <c r="ADS556" s="333"/>
      <c r="ADV556" s="333"/>
      <c r="AEP556" s="253"/>
      <c r="AES556" s="253"/>
      <c r="AET556" s="253"/>
      <c r="AEU556" s="253"/>
      <c r="AEV556" s="253"/>
      <c r="AEW556" s="253"/>
      <c r="AEX556" s="253"/>
      <c r="AEY556" s="253"/>
      <c r="AEZ556" s="253"/>
      <c r="AGC556" s="253"/>
      <c r="AGY556" s="386"/>
      <c r="AGZ556" s="386"/>
      <c r="AHA556" s="386"/>
      <c r="AHE556" s="350"/>
      <c r="AHF556" s="386"/>
      <c r="AHG556" s="386"/>
      <c r="AHH556" s="386"/>
      <c r="AHI556" s="386"/>
      <c r="AHJ556" s="386"/>
      <c r="AHN556" s="333"/>
      <c r="AHO556" s="333"/>
      <c r="AHP556" s="253"/>
      <c r="AHR556" s="333"/>
      <c r="AHS556" s="333"/>
      <c r="AJC556" s="333"/>
      <c r="AJF556" s="333"/>
      <c r="AJG556" s="333"/>
      <c r="AJJ556" s="333"/>
      <c r="AJK556" s="333"/>
      <c r="AKE556" s="603"/>
      <c r="AKF556" s="603"/>
      <c r="AMJ556" s="476"/>
      <c r="AMK556" s="287"/>
      <c r="AML556" s="253"/>
      <c r="AMS556" s="333"/>
      <c r="APT556" s="601"/>
      <c r="APU556" s="601"/>
      <c r="APV556" s="601"/>
      <c r="APW556" s="601"/>
      <c r="APX556" s="601"/>
      <c r="APY556" s="601"/>
      <c r="APZ556" s="601"/>
      <c r="AQA556" s="601"/>
      <c r="AQB556" s="601"/>
      <c r="AQC556" s="601"/>
      <c r="AQD556" s="601"/>
      <c r="AQE556" s="601"/>
      <c r="AQS556" s="253"/>
      <c r="AQT556" s="253"/>
      <c r="AQU556" s="253"/>
      <c r="AQV556" s="253"/>
      <c r="AQW556" s="253"/>
      <c r="AQX556" s="253"/>
      <c r="ARB556" s="601"/>
      <c r="ARC556" s="601"/>
      <c r="ARD556" s="601"/>
      <c r="ARE556" s="601"/>
      <c r="ARF556" s="601"/>
      <c r="ARG556" s="601"/>
      <c r="ARH556" s="601"/>
      <c r="ARI556" s="601"/>
      <c r="ARX556" s="253"/>
      <c r="ARY556" s="253"/>
      <c r="ARZ556" s="253"/>
      <c r="ASA556" s="253"/>
      <c r="ASB556" s="253"/>
      <c r="ASC556" s="253"/>
      <c r="ASD556" s="253"/>
      <c r="ASE556" s="253"/>
      <c r="ATO556" s="253"/>
      <c r="AUW556" s="253"/>
      <c r="AUX556" s="253"/>
      <c r="AVL556" s="386"/>
      <c r="AVN556" s="350"/>
      <c r="AWE556" s="386"/>
      <c r="AWJ556" s="192"/>
      <c r="AXM556" s="253"/>
      <c r="AYD556" s="253"/>
      <c r="AZD556" s="253"/>
      <c r="AZE556" s="253"/>
      <c r="AZF556" s="253"/>
      <c r="AZG556" s="253"/>
      <c r="AZH556" s="253"/>
      <c r="AZI556" s="253"/>
      <c r="AZJ556" s="253"/>
      <c r="AZK556" s="253"/>
      <c r="BAL556" s="386"/>
      <c r="BCS556" s="253"/>
      <c r="BCT556" s="253"/>
      <c r="BCU556" s="253"/>
      <c r="BCV556" s="253"/>
      <c r="BCW556" s="253"/>
      <c r="BCX556" s="253"/>
      <c r="BCY556" s="253"/>
      <c r="BCZ556" s="253"/>
      <c r="BDM556" s="253"/>
      <c r="BDN556" s="253"/>
      <c r="BDO556" s="253"/>
      <c r="BDP556" s="253"/>
      <c r="BDQ556" s="253"/>
      <c r="BDR556" s="253"/>
      <c r="BDS556" s="253"/>
      <c r="BDT556" s="253"/>
      <c r="BFQ556" s="253"/>
      <c r="BFR556" s="253"/>
      <c r="BFS556" s="253"/>
      <c r="BFT556" s="253"/>
      <c r="BFU556" s="253"/>
      <c r="BFV556" s="253"/>
      <c r="BFW556" s="253"/>
      <c r="BFX556" s="253"/>
      <c r="BFY556" s="253"/>
      <c r="BFZ556" s="253"/>
      <c r="BGA556" s="253"/>
      <c r="BGB556" s="253"/>
      <c r="BGC556" s="253"/>
      <c r="BGD556" s="253"/>
      <c r="BGE556" s="253"/>
      <c r="BGF556" s="253"/>
    </row>
    <row r="557" spans="430:1540" x14ac:dyDescent="0.25">
      <c r="PN557" s="253"/>
      <c r="YL557" s="253"/>
      <c r="ACS557" s="253"/>
      <c r="ACT557" s="253"/>
      <c r="ACU557" s="253"/>
      <c r="ACV557" s="253"/>
      <c r="ACW557" s="253"/>
      <c r="ACX557" s="253"/>
      <c r="ACY557" s="253"/>
      <c r="ACZ557" s="253"/>
      <c r="ADJ557" s="333"/>
      <c r="ADK557" s="333"/>
      <c r="ADN557" s="333"/>
      <c r="ADO557" s="333"/>
      <c r="ADR557" s="333"/>
      <c r="ADS557" s="333"/>
      <c r="ADV557" s="333"/>
      <c r="AEP557" s="253"/>
      <c r="AES557" s="253"/>
      <c r="AET557" s="253"/>
      <c r="AEU557" s="253"/>
      <c r="AEV557" s="253"/>
      <c r="AEW557" s="253"/>
      <c r="AEX557" s="253"/>
      <c r="AEY557" s="253"/>
      <c r="AEZ557" s="253"/>
      <c r="AGC557" s="253"/>
      <c r="AGY557" s="386"/>
      <c r="AGZ557" s="386"/>
      <c r="AHA557" s="386"/>
      <c r="AHE557" s="350"/>
      <c r="AHF557" s="386"/>
      <c r="AHG557" s="386"/>
      <c r="AHH557" s="386"/>
      <c r="AHI557" s="386"/>
      <c r="AHJ557" s="386"/>
      <c r="AHN557" s="333"/>
      <c r="AHO557" s="333"/>
      <c r="AHP557" s="253"/>
      <c r="AHR557" s="333"/>
      <c r="AHS557" s="333"/>
      <c r="AJC557" s="333"/>
      <c r="AJF557" s="333"/>
      <c r="AJG557" s="333"/>
      <c r="AJJ557" s="333"/>
      <c r="AJK557" s="333"/>
      <c r="AKE557" s="603"/>
      <c r="AKF557" s="603"/>
      <c r="AMJ557" s="476"/>
      <c r="AMK557" s="287"/>
      <c r="AML557" s="253"/>
      <c r="AMS557" s="333"/>
      <c r="APT557" s="601"/>
      <c r="APU557" s="601"/>
      <c r="APV557" s="601"/>
      <c r="APW557" s="601"/>
      <c r="APX557" s="601"/>
      <c r="APY557" s="601"/>
      <c r="APZ557" s="601"/>
      <c r="AQA557" s="601"/>
      <c r="AQB557" s="601"/>
      <c r="AQC557" s="601"/>
      <c r="AQD557" s="601"/>
      <c r="AQE557" s="601"/>
      <c r="AQS557" s="253"/>
      <c r="AQT557" s="253"/>
      <c r="AQU557" s="253"/>
      <c r="AQV557" s="253"/>
      <c r="AQW557" s="253"/>
      <c r="AQX557" s="253"/>
      <c r="ARB557" s="601"/>
      <c r="ARC557" s="601"/>
      <c r="ARD557" s="601"/>
      <c r="ARE557" s="601"/>
      <c r="ARF557" s="601"/>
      <c r="ARG557" s="601"/>
      <c r="ARH557" s="601"/>
      <c r="ARI557" s="601"/>
      <c r="ARX557" s="253"/>
      <c r="ARY557" s="253"/>
      <c r="ARZ557" s="253"/>
      <c r="ASA557" s="253"/>
      <c r="ASB557" s="253"/>
      <c r="ASC557" s="253"/>
      <c r="ASD557" s="253"/>
      <c r="ASE557" s="253"/>
      <c r="ATO557" s="253"/>
      <c r="AUW557" s="253"/>
      <c r="AUX557" s="253"/>
      <c r="AVL557" s="386"/>
      <c r="AVN557" s="350"/>
      <c r="AWE557" s="386"/>
      <c r="AWJ557" s="192"/>
      <c r="AXM557" s="253"/>
      <c r="AYD557" s="253"/>
      <c r="AZD557" s="253"/>
      <c r="AZE557" s="253"/>
      <c r="AZF557" s="253"/>
      <c r="AZG557" s="253"/>
      <c r="AZH557" s="253"/>
      <c r="AZI557" s="253"/>
      <c r="AZJ557" s="253"/>
      <c r="AZK557" s="253"/>
      <c r="BAL557" s="386"/>
      <c r="BCS557" s="253"/>
      <c r="BCT557" s="253"/>
      <c r="BCU557" s="253"/>
      <c r="BCV557" s="253"/>
      <c r="BCW557" s="253"/>
      <c r="BCX557" s="253"/>
      <c r="BCY557" s="253"/>
      <c r="BCZ557" s="253"/>
      <c r="BDM557" s="253"/>
      <c r="BDN557" s="253"/>
      <c r="BDO557" s="253"/>
      <c r="BDP557" s="253"/>
      <c r="BDQ557" s="253"/>
      <c r="BDR557" s="253"/>
      <c r="BDS557" s="253"/>
      <c r="BDT557" s="253"/>
      <c r="BFQ557" s="253"/>
      <c r="BFR557" s="253"/>
      <c r="BFS557" s="253"/>
      <c r="BFT557" s="253"/>
      <c r="BFU557" s="253"/>
      <c r="BFV557" s="253"/>
      <c r="BFW557" s="253"/>
      <c r="BFX557" s="253"/>
      <c r="BFY557" s="253"/>
      <c r="BFZ557" s="253"/>
      <c r="BGA557" s="253"/>
      <c r="BGB557" s="253"/>
      <c r="BGC557" s="253"/>
      <c r="BGD557" s="253"/>
      <c r="BGE557" s="253"/>
      <c r="BGF557" s="253"/>
    </row>
    <row r="558" spans="430:1540" x14ac:dyDescent="0.25">
      <c r="PN558" s="253"/>
      <c r="YL558" s="253"/>
      <c r="ACS558" s="253"/>
      <c r="ACT558" s="253"/>
      <c r="ACU558" s="253"/>
      <c r="ACV558" s="253"/>
      <c r="ACW558" s="253"/>
      <c r="ACX558" s="253"/>
      <c r="ACY558" s="253"/>
      <c r="ACZ558" s="253"/>
      <c r="ADJ558" s="333"/>
      <c r="ADK558" s="333"/>
      <c r="ADN558" s="333"/>
      <c r="ADO558" s="333"/>
      <c r="ADR558" s="333"/>
      <c r="ADS558" s="333"/>
      <c r="ADV558" s="333"/>
      <c r="AEP558" s="253"/>
      <c r="AES558" s="253"/>
      <c r="AET558" s="253"/>
      <c r="AEU558" s="253"/>
      <c r="AEV558" s="253"/>
      <c r="AEW558" s="253"/>
      <c r="AEX558" s="253"/>
      <c r="AEY558" s="253"/>
      <c r="AEZ558" s="253"/>
      <c r="AGC558" s="253"/>
      <c r="AGY558" s="386"/>
      <c r="AGZ558" s="386"/>
      <c r="AHA558" s="386"/>
      <c r="AHE558" s="350"/>
      <c r="AHF558" s="386"/>
      <c r="AHG558" s="386"/>
      <c r="AHH558" s="386"/>
      <c r="AHI558" s="386"/>
      <c r="AHJ558" s="386"/>
      <c r="AHN558" s="333"/>
      <c r="AHO558" s="333"/>
      <c r="AHP558" s="253"/>
      <c r="AHR558" s="333"/>
      <c r="AHS558" s="333"/>
      <c r="AJC558" s="333"/>
      <c r="AJF558" s="333"/>
      <c r="AJG558" s="333"/>
      <c r="AJJ558" s="333"/>
      <c r="AJK558" s="333"/>
      <c r="AKE558" s="603"/>
      <c r="AKF558" s="603"/>
      <c r="AMJ558" s="476"/>
      <c r="AMK558" s="287"/>
      <c r="AML558" s="253"/>
      <c r="AMS558" s="333"/>
      <c r="APT558" s="601"/>
      <c r="APU558" s="601"/>
      <c r="APV558" s="601"/>
      <c r="APW558" s="601"/>
      <c r="APX558" s="601"/>
      <c r="APY558" s="601"/>
      <c r="APZ558" s="601"/>
      <c r="AQA558" s="601"/>
      <c r="AQB558" s="601"/>
      <c r="AQC558" s="601"/>
      <c r="AQD558" s="601"/>
      <c r="AQE558" s="601"/>
      <c r="AQS558" s="253"/>
      <c r="AQT558" s="253"/>
      <c r="AQU558" s="253"/>
      <c r="AQV558" s="253"/>
      <c r="AQW558" s="253"/>
      <c r="AQX558" s="253"/>
      <c r="ARB558" s="601"/>
      <c r="ARC558" s="601"/>
      <c r="ARD558" s="601"/>
      <c r="ARE558" s="601"/>
      <c r="ARF558" s="601"/>
      <c r="ARG558" s="601"/>
      <c r="ARH558" s="601"/>
      <c r="ARI558" s="601"/>
      <c r="ARX558" s="253"/>
      <c r="ARY558" s="253"/>
      <c r="ARZ558" s="253"/>
      <c r="ASA558" s="253"/>
      <c r="ASB558" s="253"/>
      <c r="ASC558" s="253"/>
      <c r="ASD558" s="253"/>
      <c r="ASE558" s="253"/>
      <c r="ATO558" s="253"/>
      <c r="AUW558" s="253"/>
      <c r="AUX558" s="253"/>
      <c r="AVL558" s="386"/>
      <c r="AVN558" s="350"/>
      <c r="AWE558" s="386"/>
      <c r="AWJ558" s="192"/>
      <c r="AXM558" s="253"/>
      <c r="AYD558" s="253"/>
      <c r="AZD558" s="253"/>
      <c r="AZE558" s="253"/>
      <c r="AZF558" s="253"/>
      <c r="AZG558" s="253"/>
      <c r="AZH558" s="253"/>
      <c r="AZI558" s="253"/>
      <c r="AZJ558" s="253"/>
      <c r="AZK558" s="253"/>
      <c r="BAL558" s="386"/>
      <c r="BCS558" s="253"/>
      <c r="BCT558" s="253"/>
      <c r="BCU558" s="253"/>
      <c r="BCV558" s="253"/>
      <c r="BCW558" s="253"/>
      <c r="BCX558" s="253"/>
      <c r="BCY558" s="253"/>
      <c r="BCZ558" s="253"/>
      <c r="BDM558" s="253"/>
      <c r="BDN558" s="253"/>
      <c r="BDO558" s="253"/>
      <c r="BDP558" s="253"/>
      <c r="BDQ558" s="253"/>
      <c r="BDR558" s="253"/>
      <c r="BDS558" s="253"/>
      <c r="BDT558" s="253"/>
      <c r="BFQ558" s="253"/>
      <c r="BFR558" s="253"/>
      <c r="BFS558" s="253"/>
      <c r="BFT558" s="253"/>
      <c r="BFU558" s="253"/>
      <c r="BFV558" s="253"/>
      <c r="BFW558" s="253"/>
      <c r="BFX558" s="253"/>
      <c r="BFY558" s="253"/>
      <c r="BFZ558" s="253"/>
      <c r="BGA558" s="253"/>
      <c r="BGB558" s="253"/>
      <c r="BGC558" s="253"/>
      <c r="BGD558" s="253"/>
      <c r="BGE558" s="253"/>
      <c r="BGF558" s="253"/>
    </row>
    <row r="559" spans="430:1540" x14ac:dyDescent="0.25">
      <c r="PN559" s="253"/>
      <c r="YL559" s="253"/>
      <c r="ACS559" s="253"/>
      <c r="ACT559" s="253"/>
      <c r="ACU559" s="253"/>
      <c r="ACV559" s="253"/>
      <c r="ACW559" s="253"/>
      <c r="ACX559" s="253"/>
      <c r="ACY559" s="253"/>
      <c r="ACZ559" s="253"/>
      <c r="ADJ559" s="333"/>
      <c r="ADK559" s="333"/>
      <c r="ADN559" s="333"/>
      <c r="ADO559" s="333"/>
      <c r="ADR559" s="333"/>
      <c r="ADS559" s="333"/>
      <c r="ADV559" s="333"/>
      <c r="AEP559" s="253"/>
      <c r="AES559" s="253"/>
      <c r="AET559" s="253"/>
      <c r="AEU559" s="253"/>
      <c r="AEV559" s="253"/>
      <c r="AEW559" s="253"/>
      <c r="AEX559" s="253"/>
      <c r="AEY559" s="253"/>
      <c r="AEZ559" s="253"/>
      <c r="AGC559" s="253"/>
      <c r="AGY559" s="386"/>
      <c r="AGZ559" s="386"/>
      <c r="AHA559" s="386"/>
      <c r="AHE559" s="350"/>
      <c r="AHF559" s="386"/>
      <c r="AHG559" s="386"/>
      <c r="AHH559" s="386"/>
      <c r="AHI559" s="386"/>
      <c r="AHJ559" s="386"/>
      <c r="AHN559" s="333"/>
      <c r="AHO559" s="333"/>
      <c r="AHP559" s="253"/>
      <c r="AHR559" s="333"/>
      <c r="AHS559" s="333"/>
      <c r="AJC559" s="333"/>
      <c r="AJF559" s="333"/>
      <c r="AJG559" s="333"/>
      <c r="AJJ559" s="333"/>
      <c r="AJK559" s="333"/>
      <c r="AKE559" s="603"/>
      <c r="AKF559" s="603"/>
      <c r="AMJ559" s="476"/>
      <c r="AMK559" s="287"/>
      <c r="AML559" s="253"/>
      <c r="AMS559" s="333"/>
      <c r="APT559" s="601"/>
      <c r="APU559" s="601"/>
      <c r="APV559" s="601"/>
      <c r="APW559" s="601"/>
      <c r="APX559" s="601"/>
      <c r="APY559" s="601"/>
      <c r="APZ559" s="601"/>
      <c r="AQA559" s="601"/>
      <c r="AQB559" s="601"/>
      <c r="AQC559" s="601"/>
      <c r="AQD559" s="601"/>
      <c r="AQE559" s="601"/>
      <c r="AQS559" s="253"/>
      <c r="AQT559" s="253"/>
      <c r="AQU559" s="253"/>
      <c r="AQV559" s="253"/>
      <c r="AQW559" s="253"/>
      <c r="AQX559" s="253"/>
      <c r="ARB559" s="601"/>
      <c r="ARC559" s="601"/>
      <c r="ARD559" s="601"/>
      <c r="ARE559" s="601"/>
      <c r="ARF559" s="601"/>
      <c r="ARG559" s="601"/>
      <c r="ARH559" s="601"/>
      <c r="ARI559" s="601"/>
      <c r="ARX559" s="253"/>
      <c r="ARY559" s="253"/>
      <c r="ARZ559" s="253"/>
      <c r="ASA559" s="253"/>
      <c r="ASB559" s="253"/>
      <c r="ASC559" s="253"/>
      <c r="ASD559" s="253"/>
      <c r="ASE559" s="253"/>
      <c r="ATO559" s="253"/>
      <c r="AUW559" s="253"/>
      <c r="AUX559" s="253"/>
      <c r="AVL559" s="386"/>
      <c r="AVN559" s="350"/>
      <c r="AWE559" s="386"/>
      <c r="AWJ559" s="192"/>
      <c r="AXM559" s="253"/>
      <c r="AYD559" s="253"/>
      <c r="AZD559" s="253"/>
      <c r="AZE559" s="253"/>
      <c r="AZF559" s="253"/>
      <c r="AZG559" s="253"/>
      <c r="AZH559" s="253"/>
      <c r="AZI559" s="253"/>
      <c r="AZJ559" s="253"/>
      <c r="AZK559" s="253"/>
      <c r="BAL559" s="386"/>
      <c r="BCS559" s="253"/>
      <c r="BCT559" s="253"/>
      <c r="BCU559" s="253"/>
      <c r="BCV559" s="253"/>
      <c r="BCW559" s="253"/>
      <c r="BCX559" s="253"/>
      <c r="BCY559" s="253"/>
      <c r="BCZ559" s="253"/>
      <c r="BDM559" s="253"/>
      <c r="BDN559" s="253"/>
      <c r="BDO559" s="253"/>
      <c r="BDP559" s="253"/>
      <c r="BDQ559" s="253"/>
      <c r="BDR559" s="253"/>
      <c r="BDS559" s="253"/>
      <c r="BDT559" s="253"/>
      <c r="BFQ559" s="253"/>
      <c r="BFR559" s="253"/>
      <c r="BFS559" s="253"/>
      <c r="BFT559" s="253"/>
      <c r="BFU559" s="253"/>
      <c r="BFV559" s="253"/>
      <c r="BFW559" s="253"/>
      <c r="BFX559" s="253"/>
      <c r="BFY559" s="253"/>
      <c r="BFZ559" s="253"/>
      <c r="BGA559" s="253"/>
      <c r="BGB559" s="253"/>
      <c r="BGC559" s="253"/>
      <c r="BGD559" s="253"/>
      <c r="BGE559" s="253"/>
      <c r="BGF559" s="253"/>
    </row>
    <row r="560" spans="430:1540" x14ac:dyDescent="0.25">
      <c r="PN560" s="253"/>
      <c r="YL560" s="253"/>
      <c r="ACS560" s="253"/>
      <c r="ACT560" s="253"/>
      <c r="ACU560" s="253"/>
      <c r="ACV560" s="253"/>
      <c r="ACW560" s="253"/>
      <c r="ACX560" s="253"/>
      <c r="ACY560" s="253"/>
      <c r="ACZ560" s="253"/>
      <c r="ADJ560" s="333"/>
      <c r="ADK560" s="333"/>
      <c r="ADN560" s="333"/>
      <c r="ADO560" s="333"/>
      <c r="ADR560" s="333"/>
      <c r="ADS560" s="333"/>
      <c r="ADV560" s="333"/>
      <c r="AEP560" s="253"/>
      <c r="AES560" s="253"/>
      <c r="AET560" s="253"/>
      <c r="AEU560" s="253"/>
      <c r="AEV560" s="253"/>
      <c r="AEW560" s="253"/>
      <c r="AEX560" s="253"/>
      <c r="AEY560" s="253"/>
      <c r="AEZ560" s="253"/>
      <c r="AGC560" s="253"/>
      <c r="AGY560" s="386"/>
      <c r="AGZ560" s="386"/>
      <c r="AHA560" s="386"/>
      <c r="AHE560" s="350"/>
      <c r="AHF560" s="386"/>
      <c r="AHG560" s="386"/>
      <c r="AHH560" s="386"/>
      <c r="AHI560" s="386"/>
      <c r="AHJ560" s="386"/>
      <c r="AHN560" s="333"/>
      <c r="AHO560" s="333"/>
      <c r="AHP560" s="253"/>
      <c r="AHR560" s="333"/>
      <c r="AHS560" s="333"/>
      <c r="AJC560" s="333"/>
      <c r="AJF560" s="333"/>
      <c r="AJG560" s="333"/>
      <c r="AJJ560" s="333"/>
      <c r="AJK560" s="333"/>
      <c r="AKE560" s="603"/>
      <c r="AKF560" s="603"/>
      <c r="AMJ560" s="476"/>
      <c r="AMK560" s="287"/>
      <c r="AML560" s="253"/>
      <c r="AMS560" s="333"/>
      <c r="APT560" s="601"/>
      <c r="APU560" s="601"/>
      <c r="APV560" s="601"/>
      <c r="APW560" s="601"/>
      <c r="APX560" s="601"/>
      <c r="APY560" s="601"/>
      <c r="APZ560" s="601"/>
      <c r="AQA560" s="601"/>
      <c r="AQB560" s="601"/>
      <c r="AQC560" s="601"/>
      <c r="AQD560" s="601"/>
      <c r="AQE560" s="601"/>
      <c r="AQS560" s="253"/>
      <c r="AQT560" s="253"/>
      <c r="AQU560" s="253"/>
      <c r="AQV560" s="253"/>
      <c r="AQW560" s="253"/>
      <c r="AQX560" s="253"/>
      <c r="ARB560" s="601"/>
      <c r="ARC560" s="601"/>
      <c r="ARD560" s="601"/>
      <c r="ARE560" s="601"/>
      <c r="ARF560" s="601"/>
      <c r="ARG560" s="601"/>
      <c r="ARH560" s="601"/>
      <c r="ARI560" s="601"/>
      <c r="ARX560" s="253"/>
      <c r="ARY560" s="253"/>
      <c r="ARZ560" s="253"/>
      <c r="ASA560" s="253"/>
      <c r="ASB560" s="253"/>
      <c r="ASC560" s="253"/>
      <c r="ASD560" s="253"/>
      <c r="ASE560" s="253"/>
      <c r="ATO560" s="253"/>
      <c r="AUW560" s="253"/>
      <c r="AUX560" s="253"/>
      <c r="AVL560" s="386"/>
      <c r="AVN560" s="350"/>
      <c r="AWE560" s="386"/>
      <c r="AWJ560" s="192"/>
      <c r="AXM560" s="253"/>
      <c r="AYD560" s="253"/>
      <c r="AZD560" s="253"/>
      <c r="AZE560" s="253"/>
      <c r="AZF560" s="253"/>
      <c r="AZG560" s="253"/>
      <c r="AZH560" s="253"/>
      <c r="AZI560" s="253"/>
      <c r="AZJ560" s="253"/>
      <c r="AZK560" s="253"/>
      <c r="BAL560" s="386"/>
      <c r="BCS560" s="253"/>
      <c r="BCT560" s="253"/>
      <c r="BCU560" s="253"/>
      <c r="BCV560" s="253"/>
      <c r="BCW560" s="253"/>
      <c r="BCX560" s="253"/>
      <c r="BCY560" s="253"/>
      <c r="BCZ560" s="253"/>
      <c r="BDM560" s="253"/>
      <c r="BDN560" s="253"/>
      <c r="BDO560" s="253"/>
      <c r="BDP560" s="253"/>
      <c r="BDQ560" s="253"/>
      <c r="BDR560" s="253"/>
      <c r="BDS560" s="253"/>
      <c r="BDT560" s="253"/>
      <c r="BFQ560" s="253"/>
      <c r="BFR560" s="253"/>
      <c r="BFS560" s="253"/>
      <c r="BFT560" s="253"/>
      <c r="BFU560" s="253"/>
      <c r="BFV560" s="253"/>
      <c r="BFW560" s="253"/>
      <c r="BFX560" s="253"/>
      <c r="BFY560" s="253"/>
      <c r="BFZ560" s="253"/>
      <c r="BGA560" s="253"/>
      <c r="BGB560" s="253"/>
      <c r="BGC560" s="253"/>
      <c r="BGD560" s="253"/>
      <c r="BGE560" s="253"/>
      <c r="BGF560" s="253"/>
    </row>
    <row r="561" spans="430:1540" x14ac:dyDescent="0.25">
      <c r="PN561" s="253"/>
      <c r="YL561" s="253"/>
      <c r="ACS561" s="253"/>
      <c r="ACT561" s="253"/>
      <c r="ACU561" s="253"/>
      <c r="ACV561" s="253"/>
      <c r="ACW561" s="253"/>
      <c r="ACX561" s="253"/>
      <c r="ACY561" s="253"/>
      <c r="ACZ561" s="253"/>
      <c r="ADJ561" s="333"/>
      <c r="ADK561" s="333"/>
      <c r="ADN561" s="333"/>
      <c r="ADO561" s="333"/>
      <c r="ADR561" s="333"/>
      <c r="ADS561" s="333"/>
      <c r="ADV561" s="333"/>
      <c r="AEP561" s="253"/>
      <c r="AES561" s="253"/>
      <c r="AET561" s="253"/>
      <c r="AEU561" s="253"/>
      <c r="AEV561" s="253"/>
      <c r="AEW561" s="253"/>
      <c r="AEX561" s="253"/>
      <c r="AEY561" s="253"/>
      <c r="AEZ561" s="253"/>
      <c r="AGC561" s="253"/>
      <c r="AGY561" s="386"/>
      <c r="AGZ561" s="386"/>
      <c r="AHA561" s="386"/>
      <c r="AHE561" s="350"/>
      <c r="AHF561" s="386"/>
      <c r="AHG561" s="386"/>
      <c r="AHH561" s="386"/>
      <c r="AHI561" s="386"/>
      <c r="AHJ561" s="386"/>
      <c r="AHN561" s="333"/>
      <c r="AHO561" s="333"/>
      <c r="AHP561" s="253"/>
      <c r="AHR561" s="333"/>
      <c r="AHS561" s="333"/>
      <c r="AJC561" s="333"/>
      <c r="AJF561" s="333"/>
      <c r="AJG561" s="333"/>
      <c r="AJJ561" s="333"/>
      <c r="AJK561" s="333"/>
      <c r="AKE561" s="603"/>
      <c r="AKF561" s="603"/>
      <c r="AMJ561" s="476"/>
      <c r="AMK561" s="287"/>
      <c r="AML561" s="253"/>
      <c r="AMS561" s="333"/>
      <c r="APT561" s="601"/>
      <c r="APU561" s="601"/>
      <c r="APV561" s="601"/>
      <c r="APW561" s="601"/>
      <c r="APX561" s="601"/>
      <c r="APY561" s="601"/>
      <c r="APZ561" s="601"/>
      <c r="AQA561" s="601"/>
      <c r="AQB561" s="601"/>
      <c r="AQC561" s="601"/>
      <c r="AQD561" s="601"/>
      <c r="AQE561" s="601"/>
      <c r="AQS561" s="253"/>
      <c r="AQT561" s="253"/>
      <c r="AQU561" s="253"/>
      <c r="AQV561" s="253"/>
      <c r="AQW561" s="253"/>
      <c r="AQX561" s="253"/>
      <c r="ARB561" s="601"/>
      <c r="ARC561" s="601"/>
      <c r="ARD561" s="601"/>
      <c r="ARE561" s="601"/>
      <c r="ARF561" s="601"/>
      <c r="ARG561" s="601"/>
      <c r="ARH561" s="601"/>
      <c r="ARI561" s="601"/>
      <c r="ARX561" s="253"/>
      <c r="ARY561" s="253"/>
      <c r="ARZ561" s="253"/>
      <c r="ASA561" s="253"/>
      <c r="ASB561" s="253"/>
      <c r="ASC561" s="253"/>
      <c r="ASD561" s="253"/>
      <c r="ASE561" s="253"/>
      <c r="ATO561" s="253"/>
      <c r="AUW561" s="253"/>
      <c r="AUX561" s="253"/>
      <c r="AVL561" s="386"/>
      <c r="AVN561" s="350"/>
      <c r="AWE561" s="386"/>
      <c r="AWJ561" s="192"/>
      <c r="AXM561" s="253"/>
      <c r="AYD561" s="253"/>
      <c r="AZD561" s="253"/>
      <c r="AZE561" s="253"/>
      <c r="AZF561" s="253"/>
      <c r="AZG561" s="253"/>
      <c r="AZH561" s="253"/>
      <c r="AZI561" s="253"/>
      <c r="AZJ561" s="253"/>
      <c r="AZK561" s="253"/>
      <c r="BAL561" s="386"/>
      <c r="BCS561" s="253"/>
      <c r="BCT561" s="253"/>
      <c r="BCU561" s="253"/>
      <c r="BCV561" s="253"/>
      <c r="BCW561" s="253"/>
      <c r="BCX561" s="253"/>
      <c r="BCY561" s="253"/>
      <c r="BCZ561" s="253"/>
      <c r="BDM561" s="253"/>
      <c r="BDN561" s="253"/>
      <c r="BDO561" s="253"/>
      <c r="BDP561" s="253"/>
      <c r="BDQ561" s="253"/>
      <c r="BDR561" s="253"/>
      <c r="BDS561" s="253"/>
      <c r="BDT561" s="253"/>
      <c r="BFQ561" s="253"/>
      <c r="BFR561" s="253"/>
      <c r="BFS561" s="253"/>
      <c r="BFT561" s="253"/>
      <c r="BFU561" s="253"/>
      <c r="BFV561" s="253"/>
      <c r="BFW561" s="253"/>
      <c r="BFX561" s="253"/>
      <c r="BFY561" s="253"/>
      <c r="BFZ561" s="253"/>
      <c r="BGA561" s="253"/>
      <c r="BGB561" s="253"/>
      <c r="BGC561" s="253"/>
      <c r="BGD561" s="253"/>
      <c r="BGE561" s="253"/>
      <c r="BGF561" s="253"/>
    </row>
    <row r="562" spans="430:1540" x14ac:dyDescent="0.25">
      <c r="PN562" s="253"/>
      <c r="YL562" s="253"/>
      <c r="ACS562" s="253"/>
      <c r="ACT562" s="253"/>
      <c r="ACU562" s="253"/>
      <c r="ACV562" s="253"/>
      <c r="ACW562" s="253"/>
      <c r="ACX562" s="253"/>
      <c r="ACY562" s="253"/>
      <c r="ACZ562" s="253"/>
      <c r="ADJ562" s="333"/>
      <c r="ADK562" s="333"/>
      <c r="ADN562" s="333"/>
      <c r="ADO562" s="333"/>
      <c r="ADR562" s="333"/>
      <c r="ADS562" s="333"/>
      <c r="ADV562" s="333"/>
      <c r="AEP562" s="253"/>
      <c r="AES562" s="253"/>
      <c r="AET562" s="253"/>
      <c r="AEU562" s="253"/>
      <c r="AEV562" s="253"/>
      <c r="AEW562" s="253"/>
      <c r="AEX562" s="253"/>
      <c r="AEY562" s="253"/>
      <c r="AEZ562" s="253"/>
      <c r="AGC562" s="253"/>
      <c r="AGY562" s="386"/>
      <c r="AGZ562" s="386"/>
      <c r="AHA562" s="386"/>
      <c r="AHE562" s="350"/>
      <c r="AHF562" s="386"/>
      <c r="AHG562" s="386"/>
      <c r="AHH562" s="386"/>
      <c r="AHI562" s="386"/>
      <c r="AHJ562" s="386"/>
      <c r="AHN562" s="333"/>
      <c r="AHO562" s="333"/>
      <c r="AHP562" s="253"/>
      <c r="AHR562" s="333"/>
      <c r="AHS562" s="333"/>
      <c r="AJC562" s="333"/>
      <c r="AJF562" s="333"/>
      <c r="AJG562" s="333"/>
      <c r="AJJ562" s="333"/>
      <c r="AJK562" s="333"/>
      <c r="AKE562" s="603"/>
      <c r="AKF562" s="603"/>
      <c r="AMJ562" s="476"/>
      <c r="AMK562" s="287"/>
      <c r="AML562" s="253"/>
      <c r="AMS562" s="333"/>
      <c r="APT562" s="601"/>
      <c r="APU562" s="601"/>
      <c r="APV562" s="601"/>
      <c r="APW562" s="601"/>
      <c r="APX562" s="601"/>
      <c r="APY562" s="601"/>
      <c r="APZ562" s="601"/>
      <c r="AQA562" s="601"/>
      <c r="AQB562" s="601"/>
      <c r="AQC562" s="601"/>
      <c r="AQD562" s="601"/>
      <c r="AQE562" s="601"/>
      <c r="AQS562" s="253"/>
      <c r="AQT562" s="253"/>
      <c r="AQU562" s="253"/>
      <c r="AQV562" s="253"/>
      <c r="AQW562" s="253"/>
      <c r="AQX562" s="253"/>
      <c r="ARB562" s="601"/>
      <c r="ARC562" s="601"/>
      <c r="ARD562" s="601"/>
      <c r="ARE562" s="601"/>
      <c r="ARF562" s="601"/>
      <c r="ARG562" s="601"/>
      <c r="ARH562" s="601"/>
      <c r="ARI562" s="601"/>
      <c r="ARX562" s="253"/>
      <c r="ARY562" s="253"/>
      <c r="ARZ562" s="253"/>
      <c r="ASA562" s="253"/>
      <c r="ASB562" s="253"/>
      <c r="ASC562" s="253"/>
      <c r="ASD562" s="253"/>
      <c r="ASE562" s="253"/>
      <c r="ATO562" s="253"/>
      <c r="AUW562" s="253"/>
      <c r="AUX562" s="253"/>
      <c r="AVL562" s="386"/>
      <c r="AVN562" s="350"/>
      <c r="AWE562" s="386"/>
      <c r="AWJ562" s="192"/>
      <c r="AXM562" s="253"/>
      <c r="AYD562" s="253"/>
      <c r="AZD562" s="253"/>
      <c r="AZE562" s="253"/>
      <c r="AZF562" s="253"/>
      <c r="AZG562" s="253"/>
      <c r="AZH562" s="253"/>
      <c r="AZI562" s="253"/>
      <c r="AZJ562" s="253"/>
      <c r="AZK562" s="253"/>
      <c r="BAL562" s="386"/>
      <c r="BCS562" s="253"/>
      <c r="BCT562" s="253"/>
      <c r="BCU562" s="253"/>
      <c r="BCV562" s="253"/>
      <c r="BCW562" s="253"/>
      <c r="BCX562" s="253"/>
      <c r="BCY562" s="253"/>
      <c r="BCZ562" s="253"/>
      <c r="BDM562" s="253"/>
      <c r="BDN562" s="253"/>
      <c r="BDO562" s="253"/>
      <c r="BDP562" s="253"/>
      <c r="BDQ562" s="253"/>
      <c r="BDR562" s="253"/>
      <c r="BDS562" s="253"/>
      <c r="BDT562" s="253"/>
      <c r="BFQ562" s="253"/>
      <c r="BFR562" s="253"/>
      <c r="BFS562" s="253"/>
      <c r="BFT562" s="253"/>
      <c r="BFU562" s="253"/>
      <c r="BFV562" s="253"/>
      <c r="BFW562" s="253"/>
      <c r="BFX562" s="253"/>
      <c r="BFY562" s="253"/>
      <c r="BFZ562" s="253"/>
      <c r="BGA562" s="253"/>
      <c r="BGB562" s="253"/>
      <c r="BGC562" s="253"/>
      <c r="BGD562" s="253"/>
      <c r="BGE562" s="253"/>
      <c r="BGF562" s="253"/>
    </row>
    <row r="563" spans="430:1540" x14ac:dyDescent="0.25">
      <c r="PN563" s="253"/>
      <c r="YL563" s="253"/>
      <c r="ACS563" s="253"/>
      <c r="ACT563" s="253"/>
      <c r="ACU563" s="253"/>
      <c r="ACV563" s="253"/>
      <c r="ACW563" s="253"/>
      <c r="ACX563" s="253"/>
      <c r="ACY563" s="253"/>
      <c r="ACZ563" s="253"/>
      <c r="ADJ563" s="333"/>
      <c r="ADK563" s="333"/>
      <c r="ADN563" s="333"/>
      <c r="ADO563" s="333"/>
      <c r="ADR563" s="333"/>
      <c r="ADS563" s="333"/>
      <c r="ADV563" s="333"/>
      <c r="AEP563" s="253"/>
      <c r="AES563" s="253"/>
      <c r="AET563" s="253"/>
      <c r="AEU563" s="253"/>
      <c r="AEV563" s="253"/>
      <c r="AEW563" s="253"/>
      <c r="AEX563" s="253"/>
      <c r="AEY563" s="253"/>
      <c r="AEZ563" s="253"/>
      <c r="AGC563" s="253"/>
      <c r="AGY563" s="386"/>
      <c r="AGZ563" s="386"/>
      <c r="AHA563" s="386"/>
      <c r="AHE563" s="350"/>
      <c r="AHF563" s="386"/>
      <c r="AHG563" s="386"/>
      <c r="AHH563" s="386"/>
      <c r="AHI563" s="386"/>
      <c r="AHJ563" s="386"/>
      <c r="AHN563" s="333"/>
      <c r="AHO563" s="333"/>
      <c r="AHP563" s="253"/>
      <c r="AHR563" s="333"/>
      <c r="AHS563" s="333"/>
      <c r="AJC563" s="333"/>
      <c r="AJF563" s="333"/>
      <c r="AJG563" s="333"/>
      <c r="AJJ563" s="333"/>
      <c r="AJK563" s="333"/>
      <c r="AKE563" s="603"/>
      <c r="AKF563" s="603"/>
      <c r="AMJ563" s="476"/>
      <c r="AMK563" s="287"/>
      <c r="AML563" s="253"/>
      <c r="AMS563" s="333"/>
      <c r="APT563" s="601"/>
      <c r="APU563" s="601"/>
      <c r="APV563" s="601"/>
      <c r="APW563" s="601"/>
      <c r="APX563" s="601"/>
      <c r="APY563" s="601"/>
      <c r="APZ563" s="601"/>
      <c r="AQA563" s="601"/>
      <c r="AQB563" s="601"/>
      <c r="AQC563" s="601"/>
      <c r="AQD563" s="601"/>
      <c r="AQE563" s="601"/>
      <c r="AQS563" s="253"/>
      <c r="AQT563" s="253"/>
      <c r="AQU563" s="253"/>
      <c r="AQV563" s="253"/>
      <c r="AQW563" s="253"/>
      <c r="AQX563" s="253"/>
      <c r="ARB563" s="601"/>
      <c r="ARC563" s="601"/>
      <c r="ARD563" s="601"/>
      <c r="ARE563" s="601"/>
      <c r="ARF563" s="601"/>
      <c r="ARG563" s="601"/>
      <c r="ARH563" s="601"/>
      <c r="ARI563" s="601"/>
      <c r="ARX563" s="253"/>
      <c r="ARY563" s="253"/>
      <c r="ARZ563" s="253"/>
      <c r="ASA563" s="253"/>
      <c r="ASB563" s="253"/>
      <c r="ASC563" s="253"/>
      <c r="ASD563" s="253"/>
      <c r="ASE563" s="253"/>
      <c r="ATO563" s="253"/>
      <c r="AUW563" s="253"/>
      <c r="AUX563" s="253"/>
      <c r="AVL563" s="386"/>
      <c r="AVN563" s="350"/>
      <c r="AWE563" s="386"/>
      <c r="AWJ563" s="192"/>
      <c r="AXM563" s="253"/>
      <c r="AYD563" s="253"/>
      <c r="AZD563" s="253"/>
      <c r="AZE563" s="253"/>
      <c r="AZF563" s="253"/>
      <c r="AZG563" s="253"/>
      <c r="AZH563" s="253"/>
      <c r="AZI563" s="253"/>
      <c r="AZJ563" s="253"/>
      <c r="AZK563" s="253"/>
      <c r="BAL563" s="386"/>
      <c r="BCS563" s="253"/>
      <c r="BCT563" s="253"/>
      <c r="BCU563" s="253"/>
      <c r="BCV563" s="253"/>
      <c r="BCW563" s="253"/>
      <c r="BCX563" s="253"/>
      <c r="BCY563" s="253"/>
      <c r="BCZ563" s="253"/>
      <c r="BDM563" s="253"/>
      <c r="BDN563" s="253"/>
      <c r="BDO563" s="253"/>
      <c r="BDP563" s="253"/>
      <c r="BDQ563" s="253"/>
      <c r="BDR563" s="253"/>
      <c r="BDS563" s="253"/>
      <c r="BDT563" s="253"/>
      <c r="BFQ563" s="253"/>
      <c r="BFR563" s="253"/>
      <c r="BFS563" s="253"/>
      <c r="BFT563" s="253"/>
      <c r="BFU563" s="253"/>
      <c r="BFV563" s="253"/>
      <c r="BFW563" s="253"/>
      <c r="BFX563" s="253"/>
      <c r="BFY563" s="253"/>
      <c r="BFZ563" s="253"/>
      <c r="BGA563" s="253"/>
      <c r="BGB563" s="253"/>
      <c r="BGC563" s="253"/>
      <c r="BGD563" s="253"/>
      <c r="BGE563" s="253"/>
      <c r="BGF563" s="253"/>
    </row>
    <row r="564" spans="430:1540" x14ac:dyDescent="0.25">
      <c r="PN564" s="253"/>
      <c r="YL564" s="253"/>
      <c r="ACS564" s="253"/>
      <c r="ACT564" s="253"/>
      <c r="ACU564" s="253"/>
      <c r="ACV564" s="253"/>
      <c r="ACW564" s="253"/>
      <c r="ACX564" s="253"/>
      <c r="ACY564" s="253"/>
      <c r="ACZ564" s="253"/>
      <c r="ADJ564" s="333"/>
      <c r="ADK564" s="333"/>
      <c r="ADN564" s="333"/>
      <c r="ADO564" s="333"/>
      <c r="ADR564" s="333"/>
      <c r="ADS564" s="333"/>
      <c r="ADV564" s="333"/>
      <c r="AEP564" s="253"/>
      <c r="AES564" s="253"/>
      <c r="AET564" s="253"/>
      <c r="AEU564" s="253"/>
      <c r="AEV564" s="253"/>
      <c r="AEW564" s="253"/>
      <c r="AEX564" s="253"/>
      <c r="AEY564" s="253"/>
      <c r="AEZ564" s="253"/>
      <c r="AGC564" s="253"/>
      <c r="AGY564" s="386"/>
      <c r="AGZ564" s="386"/>
      <c r="AHA564" s="386"/>
      <c r="AHE564" s="350"/>
      <c r="AHF564" s="386"/>
      <c r="AHG564" s="386"/>
      <c r="AHH564" s="386"/>
      <c r="AHI564" s="386"/>
      <c r="AHJ564" s="386"/>
      <c r="AHN564" s="333"/>
      <c r="AHO564" s="333"/>
      <c r="AHP564" s="253"/>
      <c r="AHR564" s="333"/>
      <c r="AHS564" s="333"/>
      <c r="AJC564" s="333"/>
      <c r="AJF564" s="333"/>
      <c r="AJG564" s="333"/>
      <c r="AJJ564" s="333"/>
      <c r="AJK564" s="333"/>
      <c r="AKE564" s="603"/>
      <c r="AKF564" s="603"/>
      <c r="AMJ564" s="476"/>
      <c r="AMK564" s="287"/>
      <c r="AML564" s="253"/>
      <c r="AMS564" s="333"/>
      <c r="APT564" s="601"/>
      <c r="APU564" s="601"/>
      <c r="APV564" s="601"/>
      <c r="APW564" s="601"/>
      <c r="APX564" s="601"/>
      <c r="APY564" s="601"/>
      <c r="APZ564" s="601"/>
      <c r="AQA564" s="601"/>
      <c r="AQB564" s="601"/>
      <c r="AQC564" s="601"/>
      <c r="AQD564" s="601"/>
      <c r="AQE564" s="601"/>
      <c r="AQS564" s="253"/>
      <c r="AQT564" s="253"/>
      <c r="AQU564" s="253"/>
      <c r="AQV564" s="253"/>
      <c r="AQW564" s="253"/>
      <c r="AQX564" s="253"/>
      <c r="ARB564" s="601"/>
      <c r="ARC564" s="601"/>
      <c r="ARD564" s="601"/>
      <c r="ARE564" s="601"/>
      <c r="ARF564" s="601"/>
      <c r="ARG564" s="601"/>
      <c r="ARH564" s="601"/>
      <c r="ARI564" s="601"/>
      <c r="ARX564" s="253"/>
      <c r="ARY564" s="253"/>
      <c r="ARZ564" s="253"/>
      <c r="ASA564" s="253"/>
      <c r="ASB564" s="253"/>
      <c r="ASC564" s="253"/>
      <c r="ASD564" s="253"/>
      <c r="ASE564" s="253"/>
      <c r="ATO564" s="253"/>
      <c r="AUW564" s="253"/>
      <c r="AUX564" s="253"/>
      <c r="AVL564" s="386"/>
      <c r="AVN564" s="350"/>
      <c r="AWE564" s="386"/>
      <c r="AWJ564" s="192"/>
      <c r="AXM564" s="253"/>
      <c r="AYD564" s="253"/>
      <c r="AZD564" s="253"/>
      <c r="AZE564" s="253"/>
      <c r="AZF564" s="253"/>
      <c r="AZG564" s="253"/>
      <c r="AZH564" s="253"/>
      <c r="AZI564" s="253"/>
      <c r="AZJ564" s="253"/>
      <c r="AZK564" s="253"/>
      <c r="BAL564" s="386"/>
      <c r="BCS564" s="253"/>
      <c r="BCT564" s="253"/>
      <c r="BCU564" s="253"/>
      <c r="BCV564" s="253"/>
      <c r="BCW564" s="253"/>
      <c r="BCX564" s="253"/>
      <c r="BCY564" s="253"/>
      <c r="BCZ564" s="253"/>
      <c r="BDM564" s="253"/>
      <c r="BDN564" s="253"/>
      <c r="BDO564" s="253"/>
      <c r="BDP564" s="253"/>
      <c r="BDQ564" s="253"/>
      <c r="BDR564" s="253"/>
      <c r="BDS564" s="253"/>
      <c r="BDT564" s="253"/>
      <c r="BFQ564" s="253"/>
      <c r="BFR564" s="253"/>
      <c r="BFS564" s="253"/>
      <c r="BFT564" s="253"/>
      <c r="BFU564" s="253"/>
      <c r="BFV564" s="253"/>
      <c r="BFW564" s="253"/>
      <c r="BFX564" s="253"/>
      <c r="BFY564" s="253"/>
      <c r="BFZ564" s="253"/>
      <c r="BGA564" s="253"/>
      <c r="BGB564" s="253"/>
      <c r="BGC564" s="253"/>
      <c r="BGD564" s="253"/>
      <c r="BGE564" s="253"/>
      <c r="BGF564" s="253"/>
    </row>
    <row r="565" spans="430:1540" x14ac:dyDescent="0.25">
      <c r="PN565" s="253"/>
      <c r="YL565" s="253"/>
      <c r="ACS565" s="253"/>
      <c r="ACT565" s="253"/>
      <c r="ACU565" s="253"/>
      <c r="ACV565" s="253"/>
      <c r="ACW565" s="253"/>
      <c r="ACX565" s="253"/>
      <c r="ACY565" s="253"/>
      <c r="ACZ565" s="253"/>
      <c r="ADJ565" s="333"/>
      <c r="ADK565" s="333"/>
      <c r="ADN565" s="333"/>
      <c r="ADO565" s="333"/>
      <c r="ADR565" s="333"/>
      <c r="ADS565" s="333"/>
      <c r="ADV565" s="333"/>
      <c r="AEP565" s="253"/>
      <c r="AES565" s="253"/>
      <c r="AET565" s="253"/>
      <c r="AEU565" s="253"/>
      <c r="AEV565" s="253"/>
      <c r="AEW565" s="253"/>
      <c r="AEX565" s="253"/>
      <c r="AEY565" s="253"/>
      <c r="AEZ565" s="253"/>
      <c r="AGC565" s="253"/>
      <c r="AGY565" s="386"/>
      <c r="AGZ565" s="386"/>
      <c r="AHA565" s="386"/>
      <c r="AHE565" s="350"/>
      <c r="AHF565" s="386"/>
      <c r="AHG565" s="386"/>
      <c r="AHH565" s="386"/>
      <c r="AHI565" s="386"/>
      <c r="AHJ565" s="386"/>
      <c r="AHN565" s="333"/>
      <c r="AHO565" s="333"/>
      <c r="AHP565" s="253"/>
      <c r="AHR565" s="333"/>
      <c r="AHS565" s="333"/>
      <c r="AJC565" s="333"/>
      <c r="AJF565" s="333"/>
      <c r="AJG565" s="333"/>
      <c r="AJJ565" s="333"/>
      <c r="AJK565" s="333"/>
      <c r="AKE565" s="603"/>
      <c r="AKF565" s="603"/>
      <c r="AMJ565" s="476"/>
      <c r="AMK565" s="287"/>
      <c r="AML565" s="253"/>
      <c r="AMS565" s="333"/>
      <c r="APT565" s="601"/>
      <c r="APU565" s="601"/>
      <c r="APV565" s="601"/>
      <c r="APW565" s="601"/>
      <c r="APX565" s="601"/>
      <c r="APY565" s="601"/>
      <c r="APZ565" s="601"/>
      <c r="AQA565" s="601"/>
      <c r="AQB565" s="601"/>
      <c r="AQC565" s="601"/>
      <c r="AQD565" s="601"/>
      <c r="AQE565" s="601"/>
      <c r="AQS565" s="253"/>
      <c r="AQT565" s="253"/>
      <c r="AQU565" s="253"/>
      <c r="AQV565" s="253"/>
      <c r="AQW565" s="253"/>
      <c r="AQX565" s="253"/>
      <c r="ARB565" s="601"/>
      <c r="ARC565" s="601"/>
      <c r="ARD565" s="601"/>
      <c r="ARE565" s="601"/>
      <c r="ARF565" s="601"/>
      <c r="ARG565" s="601"/>
      <c r="ARH565" s="601"/>
      <c r="ARI565" s="601"/>
      <c r="ARX565" s="253"/>
      <c r="ARY565" s="253"/>
      <c r="ARZ565" s="253"/>
      <c r="ASA565" s="253"/>
      <c r="ASB565" s="253"/>
      <c r="ASC565" s="253"/>
      <c r="ASD565" s="253"/>
      <c r="ASE565" s="253"/>
      <c r="ATO565" s="253"/>
      <c r="AUW565" s="253"/>
      <c r="AUX565" s="253"/>
      <c r="AVL565" s="386"/>
      <c r="AVN565" s="350"/>
      <c r="AWE565" s="386"/>
      <c r="AWJ565" s="192"/>
      <c r="AXM565" s="253"/>
      <c r="AYD565" s="253"/>
      <c r="AZD565" s="253"/>
      <c r="AZE565" s="253"/>
      <c r="AZF565" s="253"/>
      <c r="AZG565" s="253"/>
      <c r="AZH565" s="253"/>
      <c r="AZI565" s="253"/>
      <c r="AZJ565" s="253"/>
      <c r="AZK565" s="253"/>
      <c r="BAL565" s="386"/>
      <c r="BCS565" s="253"/>
      <c r="BCT565" s="253"/>
      <c r="BCU565" s="253"/>
      <c r="BCV565" s="253"/>
      <c r="BCW565" s="253"/>
      <c r="BCX565" s="253"/>
      <c r="BCY565" s="253"/>
      <c r="BCZ565" s="253"/>
      <c r="BDM565" s="253"/>
      <c r="BDN565" s="253"/>
      <c r="BDO565" s="253"/>
      <c r="BDP565" s="253"/>
      <c r="BDQ565" s="253"/>
      <c r="BDR565" s="253"/>
      <c r="BDS565" s="253"/>
      <c r="BDT565" s="253"/>
      <c r="BFQ565" s="253"/>
      <c r="BFR565" s="253"/>
      <c r="BFS565" s="253"/>
      <c r="BFT565" s="253"/>
      <c r="BFU565" s="253"/>
      <c r="BFV565" s="253"/>
      <c r="BFW565" s="253"/>
      <c r="BFX565" s="253"/>
      <c r="BFY565" s="253"/>
      <c r="BFZ565" s="253"/>
      <c r="BGA565" s="253"/>
      <c r="BGB565" s="253"/>
      <c r="BGC565" s="253"/>
      <c r="BGD565" s="253"/>
      <c r="BGE565" s="253"/>
      <c r="BGF565" s="253"/>
    </row>
    <row r="566" spans="430:1540" x14ac:dyDescent="0.25">
      <c r="PN566" s="253"/>
      <c r="YL566" s="253"/>
      <c r="ACS566" s="253"/>
      <c r="ACT566" s="253"/>
      <c r="ACU566" s="253"/>
      <c r="ACV566" s="253"/>
      <c r="ACW566" s="253"/>
      <c r="ACX566" s="253"/>
      <c r="ACY566" s="253"/>
      <c r="ACZ566" s="253"/>
      <c r="ADJ566" s="333"/>
      <c r="ADK566" s="333"/>
      <c r="ADN566" s="333"/>
      <c r="ADO566" s="333"/>
      <c r="ADR566" s="333"/>
      <c r="ADS566" s="333"/>
      <c r="ADV566" s="333"/>
      <c r="AEP566" s="253"/>
      <c r="AES566" s="253"/>
      <c r="AET566" s="253"/>
      <c r="AEU566" s="253"/>
      <c r="AEV566" s="253"/>
      <c r="AEW566" s="253"/>
      <c r="AEX566" s="253"/>
      <c r="AEY566" s="253"/>
      <c r="AEZ566" s="253"/>
      <c r="AGC566" s="253"/>
      <c r="AGY566" s="386"/>
      <c r="AGZ566" s="386"/>
      <c r="AHA566" s="386"/>
      <c r="AHE566" s="350"/>
      <c r="AHF566" s="386"/>
      <c r="AHG566" s="386"/>
      <c r="AHH566" s="386"/>
      <c r="AHI566" s="386"/>
      <c r="AHJ566" s="386"/>
      <c r="AHN566" s="333"/>
      <c r="AHO566" s="333"/>
      <c r="AHP566" s="253"/>
      <c r="AHR566" s="333"/>
      <c r="AHS566" s="333"/>
      <c r="AJC566" s="333"/>
      <c r="AJF566" s="333"/>
      <c r="AJG566" s="333"/>
      <c r="AJJ566" s="333"/>
      <c r="AJK566" s="333"/>
      <c r="AKE566" s="603"/>
      <c r="AKF566" s="603"/>
      <c r="AMJ566" s="476"/>
      <c r="AMK566" s="287"/>
      <c r="AML566" s="253"/>
      <c r="AMS566" s="333"/>
      <c r="APT566" s="601"/>
      <c r="APU566" s="601"/>
      <c r="APV566" s="601"/>
      <c r="APW566" s="601"/>
      <c r="APX566" s="601"/>
      <c r="APY566" s="601"/>
      <c r="APZ566" s="601"/>
      <c r="AQA566" s="601"/>
      <c r="AQB566" s="601"/>
      <c r="AQC566" s="601"/>
      <c r="AQD566" s="601"/>
      <c r="AQE566" s="601"/>
      <c r="AQS566" s="253"/>
      <c r="AQT566" s="253"/>
      <c r="AQU566" s="253"/>
      <c r="AQV566" s="253"/>
      <c r="AQW566" s="253"/>
      <c r="AQX566" s="253"/>
      <c r="ARB566" s="601"/>
      <c r="ARC566" s="601"/>
      <c r="ARD566" s="601"/>
      <c r="ARE566" s="601"/>
      <c r="ARF566" s="601"/>
      <c r="ARG566" s="601"/>
      <c r="ARH566" s="601"/>
      <c r="ARI566" s="601"/>
      <c r="ARX566" s="253"/>
      <c r="ARY566" s="253"/>
      <c r="ARZ566" s="253"/>
      <c r="ASA566" s="253"/>
      <c r="ASB566" s="253"/>
      <c r="ASC566" s="253"/>
      <c r="ASD566" s="253"/>
      <c r="ASE566" s="253"/>
      <c r="ATO566" s="253"/>
      <c r="AUW566" s="253"/>
      <c r="AUX566" s="253"/>
      <c r="AVL566" s="386"/>
      <c r="AVN566" s="350"/>
      <c r="AWE566" s="386"/>
      <c r="AWJ566" s="192"/>
      <c r="AXM566" s="253"/>
      <c r="AYD566" s="253"/>
      <c r="AZD566" s="253"/>
      <c r="AZE566" s="253"/>
      <c r="AZF566" s="253"/>
      <c r="AZG566" s="253"/>
      <c r="AZH566" s="253"/>
      <c r="AZI566" s="253"/>
      <c r="AZJ566" s="253"/>
      <c r="AZK566" s="253"/>
      <c r="BAL566" s="386"/>
      <c r="BCS566" s="253"/>
      <c r="BCT566" s="253"/>
      <c r="BCU566" s="253"/>
      <c r="BCV566" s="253"/>
      <c r="BCW566" s="253"/>
      <c r="BCX566" s="253"/>
      <c r="BCY566" s="253"/>
      <c r="BCZ566" s="253"/>
      <c r="BDM566" s="253"/>
      <c r="BDN566" s="253"/>
      <c r="BDO566" s="253"/>
      <c r="BDP566" s="253"/>
      <c r="BDQ566" s="253"/>
      <c r="BDR566" s="253"/>
      <c r="BDS566" s="253"/>
      <c r="BDT566" s="253"/>
      <c r="BFQ566" s="253"/>
      <c r="BFR566" s="253"/>
      <c r="BFS566" s="253"/>
      <c r="BFT566" s="253"/>
      <c r="BFU566" s="253"/>
      <c r="BFV566" s="253"/>
      <c r="BFW566" s="253"/>
      <c r="BFX566" s="253"/>
      <c r="BFY566" s="253"/>
      <c r="BFZ566" s="253"/>
      <c r="BGA566" s="253"/>
      <c r="BGB566" s="253"/>
      <c r="BGC566" s="253"/>
      <c r="BGD566" s="253"/>
      <c r="BGE566" s="253"/>
      <c r="BGF566" s="253"/>
    </row>
    <row r="567" spans="430:1540" x14ac:dyDescent="0.25">
      <c r="PN567" s="253"/>
      <c r="YL567" s="253"/>
      <c r="ACS567" s="253"/>
      <c r="ACT567" s="253"/>
      <c r="ACU567" s="253"/>
      <c r="ACV567" s="253"/>
      <c r="ACW567" s="253"/>
      <c r="ACX567" s="253"/>
      <c r="ACY567" s="253"/>
      <c r="ACZ567" s="253"/>
      <c r="ADJ567" s="333"/>
      <c r="ADK567" s="333"/>
      <c r="ADN567" s="333"/>
      <c r="ADO567" s="333"/>
      <c r="ADR567" s="333"/>
      <c r="ADS567" s="333"/>
      <c r="ADV567" s="333"/>
      <c r="AEP567" s="253"/>
      <c r="AES567" s="253"/>
      <c r="AET567" s="253"/>
      <c r="AEU567" s="253"/>
      <c r="AEV567" s="253"/>
      <c r="AEW567" s="253"/>
      <c r="AEX567" s="253"/>
      <c r="AEY567" s="253"/>
      <c r="AEZ567" s="253"/>
      <c r="AGC567" s="253"/>
      <c r="AGY567" s="386"/>
      <c r="AGZ567" s="386"/>
      <c r="AHA567" s="386"/>
      <c r="AHE567" s="350"/>
      <c r="AHF567" s="386"/>
      <c r="AHG567" s="386"/>
      <c r="AHH567" s="386"/>
      <c r="AHI567" s="386"/>
      <c r="AHJ567" s="386"/>
      <c r="AHN567" s="333"/>
      <c r="AHO567" s="333"/>
      <c r="AHP567" s="253"/>
      <c r="AHR567" s="333"/>
      <c r="AHS567" s="333"/>
      <c r="AJC567" s="333"/>
      <c r="AJF567" s="333"/>
      <c r="AJG567" s="333"/>
      <c r="AJJ567" s="333"/>
      <c r="AJK567" s="333"/>
      <c r="AKE567" s="603"/>
      <c r="AKF567" s="603"/>
      <c r="AMJ567" s="476"/>
      <c r="AMK567" s="287"/>
      <c r="AML567" s="253"/>
      <c r="AMS567" s="333"/>
      <c r="APT567" s="601"/>
      <c r="APU567" s="601"/>
      <c r="APV567" s="601"/>
      <c r="APW567" s="601"/>
      <c r="APX567" s="601"/>
      <c r="APY567" s="601"/>
      <c r="APZ567" s="601"/>
      <c r="AQA567" s="601"/>
      <c r="AQB567" s="601"/>
      <c r="AQC567" s="601"/>
      <c r="AQD567" s="601"/>
      <c r="AQE567" s="601"/>
      <c r="AQS567" s="253"/>
      <c r="AQT567" s="253"/>
      <c r="AQU567" s="253"/>
      <c r="AQV567" s="253"/>
      <c r="AQW567" s="253"/>
      <c r="AQX567" s="253"/>
      <c r="ARB567" s="601"/>
      <c r="ARC567" s="601"/>
      <c r="ARD567" s="601"/>
      <c r="ARE567" s="601"/>
      <c r="ARF567" s="601"/>
      <c r="ARG567" s="601"/>
      <c r="ARH567" s="601"/>
      <c r="ARI567" s="601"/>
      <c r="ARX567" s="253"/>
      <c r="ARY567" s="253"/>
      <c r="ARZ567" s="253"/>
      <c r="ASA567" s="253"/>
      <c r="ASB567" s="253"/>
      <c r="ASC567" s="253"/>
      <c r="ASD567" s="253"/>
      <c r="ASE567" s="253"/>
      <c r="ATO567" s="253"/>
      <c r="AUW567" s="253"/>
      <c r="AUX567" s="253"/>
      <c r="AVL567" s="386"/>
      <c r="AVN567" s="350"/>
      <c r="AWE567" s="386"/>
      <c r="AWJ567" s="192"/>
      <c r="AXM567" s="253"/>
      <c r="AYD567" s="253"/>
      <c r="AZD567" s="253"/>
      <c r="AZE567" s="253"/>
      <c r="AZF567" s="253"/>
      <c r="AZG567" s="253"/>
      <c r="AZH567" s="253"/>
      <c r="AZI567" s="253"/>
      <c r="AZJ567" s="253"/>
      <c r="AZK567" s="253"/>
      <c r="BAL567" s="386"/>
      <c r="BCS567" s="253"/>
      <c r="BCT567" s="253"/>
      <c r="BCU567" s="253"/>
      <c r="BCV567" s="253"/>
      <c r="BCW567" s="253"/>
      <c r="BCX567" s="253"/>
      <c r="BCY567" s="253"/>
      <c r="BCZ567" s="253"/>
      <c r="BDM567" s="253"/>
      <c r="BDN567" s="253"/>
      <c r="BDO567" s="253"/>
      <c r="BDP567" s="253"/>
      <c r="BDQ567" s="253"/>
      <c r="BDR567" s="253"/>
      <c r="BDS567" s="253"/>
      <c r="BDT567" s="253"/>
      <c r="BFQ567" s="253"/>
      <c r="BFR567" s="253"/>
      <c r="BFS567" s="253"/>
      <c r="BFT567" s="253"/>
      <c r="BFU567" s="253"/>
      <c r="BFV567" s="253"/>
      <c r="BFW567" s="253"/>
      <c r="BFX567" s="253"/>
      <c r="BFY567" s="253"/>
      <c r="BFZ567" s="253"/>
      <c r="BGA567" s="253"/>
      <c r="BGB567" s="253"/>
      <c r="BGC567" s="253"/>
      <c r="BGD567" s="253"/>
      <c r="BGE567" s="253"/>
      <c r="BGF567" s="253"/>
    </row>
    <row r="568" spans="430:1540" x14ac:dyDescent="0.25">
      <c r="PN568" s="253"/>
      <c r="YL568" s="253"/>
      <c r="ACS568" s="253"/>
      <c r="ACT568" s="253"/>
      <c r="ACU568" s="253"/>
      <c r="ACV568" s="253"/>
      <c r="ACW568" s="253"/>
      <c r="ACX568" s="253"/>
      <c r="ACY568" s="253"/>
      <c r="ACZ568" s="253"/>
      <c r="ADJ568" s="333"/>
      <c r="ADK568" s="333"/>
      <c r="ADN568" s="333"/>
      <c r="ADO568" s="333"/>
      <c r="ADR568" s="333"/>
      <c r="ADS568" s="333"/>
      <c r="ADV568" s="333"/>
      <c r="AEP568" s="253"/>
      <c r="AES568" s="253"/>
      <c r="AET568" s="253"/>
      <c r="AEU568" s="253"/>
      <c r="AEV568" s="253"/>
      <c r="AEW568" s="253"/>
      <c r="AEX568" s="253"/>
      <c r="AEY568" s="253"/>
      <c r="AEZ568" s="253"/>
      <c r="AGC568" s="253"/>
      <c r="AGY568" s="386"/>
      <c r="AGZ568" s="386"/>
      <c r="AHA568" s="386"/>
      <c r="AHE568" s="350"/>
      <c r="AHF568" s="386"/>
      <c r="AHG568" s="386"/>
      <c r="AHH568" s="386"/>
      <c r="AHI568" s="386"/>
      <c r="AHJ568" s="386"/>
      <c r="AHN568" s="333"/>
      <c r="AHO568" s="333"/>
      <c r="AHP568" s="253"/>
      <c r="AHR568" s="333"/>
      <c r="AHS568" s="333"/>
      <c r="AJC568" s="333"/>
      <c r="AJF568" s="333"/>
      <c r="AJG568" s="333"/>
      <c r="AJJ568" s="333"/>
      <c r="AJK568" s="333"/>
      <c r="AKE568" s="603"/>
      <c r="AKF568" s="603"/>
      <c r="AMJ568" s="476"/>
      <c r="AMK568" s="287"/>
      <c r="AML568" s="253"/>
      <c r="AMS568" s="333"/>
      <c r="APT568" s="601"/>
      <c r="APU568" s="601"/>
      <c r="APV568" s="601"/>
      <c r="APW568" s="601"/>
      <c r="APX568" s="601"/>
      <c r="APY568" s="601"/>
      <c r="APZ568" s="601"/>
      <c r="AQA568" s="601"/>
      <c r="AQB568" s="601"/>
      <c r="AQC568" s="601"/>
      <c r="AQD568" s="601"/>
      <c r="AQE568" s="601"/>
      <c r="AQS568" s="253"/>
      <c r="AQT568" s="253"/>
      <c r="AQU568" s="253"/>
      <c r="AQV568" s="253"/>
      <c r="AQW568" s="253"/>
      <c r="AQX568" s="253"/>
      <c r="ARB568" s="601"/>
      <c r="ARC568" s="601"/>
      <c r="ARD568" s="601"/>
      <c r="ARE568" s="601"/>
      <c r="ARF568" s="601"/>
      <c r="ARG568" s="601"/>
      <c r="ARH568" s="601"/>
      <c r="ARI568" s="601"/>
      <c r="ARX568" s="253"/>
      <c r="ARY568" s="253"/>
      <c r="ARZ568" s="253"/>
      <c r="ASA568" s="253"/>
      <c r="ASB568" s="253"/>
      <c r="ASC568" s="253"/>
      <c r="ASD568" s="253"/>
      <c r="ASE568" s="253"/>
      <c r="ATO568" s="253"/>
      <c r="AUW568" s="253"/>
      <c r="AUX568" s="253"/>
      <c r="AVL568" s="386"/>
      <c r="AVN568" s="350"/>
      <c r="AWE568" s="386"/>
      <c r="AWJ568" s="192"/>
      <c r="AXM568" s="253"/>
      <c r="AYD568" s="253"/>
      <c r="AZD568" s="253"/>
      <c r="AZE568" s="253"/>
      <c r="AZF568" s="253"/>
      <c r="AZG568" s="253"/>
      <c r="AZH568" s="253"/>
      <c r="AZI568" s="253"/>
      <c r="AZJ568" s="253"/>
      <c r="AZK568" s="253"/>
      <c r="BAL568" s="386"/>
      <c r="BCS568" s="253"/>
      <c r="BCT568" s="253"/>
      <c r="BCU568" s="253"/>
      <c r="BCV568" s="253"/>
      <c r="BCW568" s="253"/>
      <c r="BCX568" s="253"/>
      <c r="BCY568" s="253"/>
      <c r="BCZ568" s="253"/>
      <c r="BDM568" s="253"/>
      <c r="BDN568" s="253"/>
      <c r="BDO568" s="253"/>
      <c r="BDP568" s="253"/>
      <c r="BDQ568" s="253"/>
      <c r="BDR568" s="253"/>
      <c r="BDS568" s="253"/>
      <c r="BDT568" s="253"/>
      <c r="BFQ568" s="253"/>
      <c r="BFR568" s="253"/>
      <c r="BFS568" s="253"/>
      <c r="BFT568" s="253"/>
      <c r="BFU568" s="253"/>
      <c r="BFV568" s="253"/>
      <c r="BFW568" s="253"/>
      <c r="BFX568" s="253"/>
      <c r="BFY568" s="253"/>
      <c r="BFZ568" s="253"/>
      <c r="BGA568" s="253"/>
      <c r="BGB568" s="253"/>
      <c r="BGC568" s="253"/>
      <c r="BGD568" s="253"/>
      <c r="BGE568" s="253"/>
      <c r="BGF568" s="253"/>
    </row>
    <row r="569" spans="430:1540" x14ac:dyDescent="0.25">
      <c r="PN569" s="253"/>
      <c r="YL569" s="253"/>
      <c r="ACS569" s="253"/>
      <c r="ACT569" s="253"/>
      <c r="ACU569" s="253"/>
      <c r="ACV569" s="253"/>
      <c r="ACW569" s="253"/>
      <c r="ACX569" s="253"/>
      <c r="ACY569" s="253"/>
      <c r="ACZ569" s="253"/>
      <c r="ADJ569" s="333"/>
      <c r="ADK569" s="333"/>
      <c r="ADN569" s="333"/>
      <c r="ADO569" s="333"/>
      <c r="ADR569" s="333"/>
      <c r="ADS569" s="333"/>
      <c r="ADV569" s="333"/>
      <c r="AEP569" s="253"/>
      <c r="AES569" s="253"/>
      <c r="AET569" s="253"/>
      <c r="AEU569" s="253"/>
      <c r="AEV569" s="253"/>
      <c r="AEW569" s="253"/>
      <c r="AEX569" s="253"/>
      <c r="AEY569" s="253"/>
      <c r="AEZ569" s="253"/>
      <c r="AGC569" s="253"/>
      <c r="AGY569" s="386"/>
      <c r="AGZ569" s="386"/>
      <c r="AHA569" s="386"/>
      <c r="AHE569" s="350"/>
      <c r="AHF569" s="386"/>
      <c r="AHG569" s="386"/>
      <c r="AHH569" s="386"/>
      <c r="AHI569" s="386"/>
      <c r="AHJ569" s="386"/>
      <c r="AHN569" s="333"/>
      <c r="AHO569" s="333"/>
      <c r="AHP569" s="253"/>
      <c r="AHR569" s="333"/>
      <c r="AHS569" s="333"/>
      <c r="AJC569" s="333"/>
      <c r="AJF569" s="333"/>
      <c r="AJG569" s="333"/>
      <c r="AJJ569" s="333"/>
      <c r="AJK569" s="333"/>
      <c r="AKE569" s="603"/>
      <c r="AKF569" s="603"/>
      <c r="AMJ569" s="476"/>
      <c r="AMK569" s="287"/>
      <c r="AML569" s="253"/>
      <c r="AMS569" s="333"/>
      <c r="APT569" s="601"/>
      <c r="APU569" s="601"/>
      <c r="APV569" s="601"/>
      <c r="APW569" s="601"/>
      <c r="APX569" s="601"/>
      <c r="APY569" s="601"/>
      <c r="APZ569" s="601"/>
      <c r="AQA569" s="601"/>
      <c r="AQB569" s="601"/>
      <c r="AQC569" s="601"/>
      <c r="AQD569" s="601"/>
      <c r="AQE569" s="601"/>
      <c r="AQS569" s="253"/>
      <c r="AQT569" s="253"/>
      <c r="AQU569" s="253"/>
      <c r="AQV569" s="253"/>
      <c r="AQW569" s="253"/>
      <c r="AQX569" s="253"/>
      <c r="ARB569" s="601"/>
      <c r="ARC569" s="601"/>
      <c r="ARD569" s="601"/>
      <c r="ARE569" s="601"/>
      <c r="ARF569" s="601"/>
      <c r="ARG569" s="601"/>
      <c r="ARH569" s="601"/>
      <c r="ARI569" s="601"/>
      <c r="ARX569" s="253"/>
      <c r="ARY569" s="253"/>
      <c r="ARZ569" s="253"/>
      <c r="ASA569" s="253"/>
      <c r="ASB569" s="253"/>
      <c r="ASC569" s="253"/>
      <c r="ASD569" s="253"/>
      <c r="ASE569" s="253"/>
      <c r="ATO569" s="253"/>
      <c r="AUW569" s="253"/>
      <c r="AUX569" s="253"/>
      <c r="AVL569" s="386"/>
      <c r="AVN569" s="350"/>
      <c r="AWE569" s="386"/>
      <c r="AWJ569" s="192"/>
      <c r="AXM569" s="253"/>
      <c r="AYD569" s="253"/>
      <c r="AZD569" s="253"/>
      <c r="AZE569" s="253"/>
      <c r="AZF569" s="253"/>
      <c r="AZG569" s="253"/>
      <c r="AZH569" s="253"/>
      <c r="AZI569" s="253"/>
      <c r="AZJ569" s="253"/>
      <c r="AZK569" s="253"/>
      <c r="BAL569" s="386"/>
      <c r="BCS569" s="253"/>
      <c r="BCT569" s="253"/>
      <c r="BCU569" s="253"/>
      <c r="BCV569" s="253"/>
      <c r="BCW569" s="253"/>
      <c r="BCX569" s="253"/>
      <c r="BCY569" s="253"/>
      <c r="BCZ569" s="253"/>
      <c r="BDM569" s="253"/>
      <c r="BDN569" s="253"/>
      <c r="BDO569" s="253"/>
      <c r="BDP569" s="253"/>
      <c r="BDQ569" s="253"/>
      <c r="BDR569" s="253"/>
      <c r="BDS569" s="253"/>
      <c r="BDT569" s="253"/>
      <c r="BFQ569" s="253"/>
      <c r="BFR569" s="253"/>
      <c r="BFS569" s="253"/>
      <c r="BFT569" s="253"/>
      <c r="BFU569" s="253"/>
      <c r="BFV569" s="253"/>
      <c r="BFW569" s="253"/>
      <c r="BFX569" s="253"/>
      <c r="BFY569" s="253"/>
      <c r="BFZ569" s="253"/>
      <c r="BGA569" s="253"/>
      <c r="BGB569" s="253"/>
      <c r="BGC569" s="253"/>
      <c r="BGD569" s="253"/>
      <c r="BGE569" s="253"/>
      <c r="BGF569" s="253"/>
    </row>
    <row r="570" spans="430:1540" x14ac:dyDescent="0.25">
      <c r="PN570" s="253"/>
      <c r="YL570" s="253"/>
      <c r="ACS570" s="253"/>
      <c r="ACT570" s="253"/>
      <c r="ACU570" s="253"/>
      <c r="ACV570" s="253"/>
      <c r="ACW570" s="253"/>
      <c r="ACX570" s="253"/>
      <c r="ACY570" s="253"/>
      <c r="ACZ570" s="253"/>
      <c r="ADJ570" s="333"/>
      <c r="ADK570" s="333"/>
      <c r="ADN570" s="333"/>
      <c r="ADO570" s="333"/>
      <c r="ADR570" s="333"/>
      <c r="ADS570" s="333"/>
      <c r="ADV570" s="333"/>
      <c r="AEP570" s="253"/>
      <c r="AES570" s="253"/>
      <c r="AET570" s="253"/>
      <c r="AEU570" s="253"/>
      <c r="AEV570" s="253"/>
      <c r="AEW570" s="253"/>
      <c r="AEX570" s="253"/>
      <c r="AEY570" s="253"/>
      <c r="AEZ570" s="253"/>
      <c r="AGC570" s="253"/>
      <c r="AGY570" s="386"/>
      <c r="AGZ570" s="386"/>
      <c r="AHA570" s="386"/>
      <c r="AHE570" s="350"/>
      <c r="AHF570" s="386"/>
      <c r="AHG570" s="386"/>
      <c r="AHH570" s="386"/>
      <c r="AHI570" s="386"/>
      <c r="AHJ570" s="386"/>
      <c r="AHN570" s="333"/>
      <c r="AHO570" s="333"/>
      <c r="AHP570" s="253"/>
      <c r="AHR570" s="333"/>
      <c r="AHS570" s="333"/>
      <c r="AJC570" s="333"/>
      <c r="AJF570" s="333"/>
      <c r="AJG570" s="333"/>
      <c r="AJJ570" s="333"/>
      <c r="AJK570" s="333"/>
      <c r="AKE570" s="603"/>
      <c r="AKF570" s="603"/>
      <c r="AMJ570" s="476"/>
      <c r="AMK570" s="287"/>
      <c r="AML570" s="253"/>
      <c r="AMS570" s="333"/>
      <c r="APT570" s="601"/>
      <c r="APU570" s="601"/>
      <c r="APV570" s="601"/>
      <c r="APW570" s="601"/>
      <c r="APX570" s="601"/>
      <c r="APY570" s="601"/>
      <c r="APZ570" s="601"/>
      <c r="AQA570" s="601"/>
      <c r="AQB570" s="601"/>
      <c r="AQC570" s="601"/>
      <c r="AQD570" s="601"/>
      <c r="AQE570" s="601"/>
      <c r="AQS570" s="253"/>
      <c r="AQT570" s="253"/>
      <c r="AQU570" s="253"/>
      <c r="AQV570" s="253"/>
      <c r="AQW570" s="253"/>
      <c r="AQX570" s="253"/>
      <c r="ARB570" s="601"/>
      <c r="ARC570" s="601"/>
      <c r="ARD570" s="601"/>
      <c r="ARE570" s="601"/>
      <c r="ARF570" s="601"/>
      <c r="ARG570" s="601"/>
      <c r="ARH570" s="601"/>
      <c r="ARI570" s="601"/>
      <c r="ARX570" s="253"/>
      <c r="ARY570" s="253"/>
      <c r="ARZ570" s="253"/>
      <c r="ASA570" s="253"/>
      <c r="ASB570" s="253"/>
      <c r="ASC570" s="253"/>
      <c r="ASD570" s="253"/>
      <c r="ASE570" s="253"/>
      <c r="ATO570" s="253"/>
      <c r="AUW570" s="253"/>
      <c r="AUX570" s="253"/>
      <c r="AVL570" s="386"/>
      <c r="AVN570" s="350"/>
      <c r="AWE570" s="386"/>
      <c r="AWJ570" s="192"/>
      <c r="AXM570" s="253"/>
      <c r="AYD570" s="253"/>
      <c r="AZD570" s="253"/>
      <c r="AZE570" s="253"/>
      <c r="AZF570" s="253"/>
      <c r="AZG570" s="253"/>
      <c r="AZH570" s="253"/>
      <c r="AZI570" s="253"/>
      <c r="AZJ570" s="253"/>
      <c r="AZK570" s="253"/>
      <c r="BAL570" s="386"/>
      <c r="BCS570" s="253"/>
      <c r="BCT570" s="253"/>
      <c r="BCU570" s="253"/>
      <c r="BCV570" s="253"/>
      <c r="BCW570" s="253"/>
      <c r="BCX570" s="253"/>
      <c r="BCY570" s="253"/>
      <c r="BCZ570" s="253"/>
      <c r="BDM570" s="253"/>
      <c r="BDN570" s="253"/>
      <c r="BDO570" s="253"/>
      <c r="BDP570" s="253"/>
      <c r="BDQ570" s="253"/>
      <c r="BDR570" s="253"/>
      <c r="BDS570" s="253"/>
      <c r="BDT570" s="253"/>
      <c r="BFQ570" s="253"/>
      <c r="BFR570" s="253"/>
      <c r="BFS570" s="253"/>
      <c r="BFT570" s="253"/>
      <c r="BFU570" s="253"/>
      <c r="BFV570" s="253"/>
      <c r="BFW570" s="253"/>
      <c r="BFX570" s="253"/>
      <c r="BFY570" s="253"/>
      <c r="BFZ570" s="253"/>
      <c r="BGA570" s="253"/>
      <c r="BGB570" s="253"/>
      <c r="BGC570" s="253"/>
      <c r="BGD570" s="253"/>
      <c r="BGE570" s="253"/>
      <c r="BGF570" s="253"/>
    </row>
    <row r="571" spans="430:1540" x14ac:dyDescent="0.25">
      <c r="PN571" s="253"/>
      <c r="YL571" s="253"/>
      <c r="ACS571" s="253"/>
      <c r="ACT571" s="253"/>
      <c r="ACU571" s="253"/>
      <c r="ACV571" s="253"/>
      <c r="ACW571" s="253"/>
      <c r="ACX571" s="253"/>
      <c r="ACY571" s="253"/>
      <c r="ACZ571" s="253"/>
      <c r="ADJ571" s="333"/>
      <c r="ADK571" s="333"/>
      <c r="ADN571" s="333"/>
      <c r="ADO571" s="333"/>
      <c r="ADR571" s="333"/>
      <c r="ADS571" s="333"/>
      <c r="ADV571" s="333"/>
      <c r="AEP571" s="253"/>
      <c r="AES571" s="253"/>
      <c r="AET571" s="253"/>
      <c r="AEU571" s="253"/>
      <c r="AEV571" s="253"/>
      <c r="AEW571" s="253"/>
      <c r="AEX571" s="253"/>
      <c r="AEY571" s="253"/>
      <c r="AEZ571" s="253"/>
      <c r="AGC571" s="253"/>
      <c r="AGY571" s="386"/>
      <c r="AGZ571" s="386"/>
      <c r="AHA571" s="386"/>
      <c r="AHE571" s="350"/>
      <c r="AHF571" s="386"/>
      <c r="AHG571" s="386"/>
      <c r="AHH571" s="386"/>
      <c r="AHI571" s="386"/>
      <c r="AHJ571" s="386"/>
      <c r="AHN571" s="333"/>
      <c r="AHO571" s="333"/>
      <c r="AHP571" s="253"/>
      <c r="AHR571" s="333"/>
      <c r="AHS571" s="333"/>
      <c r="AJC571" s="333"/>
      <c r="AJF571" s="333"/>
      <c r="AJG571" s="333"/>
      <c r="AJJ571" s="333"/>
      <c r="AJK571" s="333"/>
      <c r="AKE571" s="603"/>
      <c r="AKF571" s="603"/>
      <c r="AMJ571" s="476"/>
      <c r="AMK571" s="287"/>
      <c r="AML571" s="253"/>
      <c r="AMS571" s="333"/>
      <c r="APT571" s="601"/>
      <c r="APU571" s="601"/>
      <c r="APV571" s="601"/>
      <c r="APW571" s="601"/>
      <c r="APX571" s="601"/>
      <c r="APY571" s="601"/>
      <c r="APZ571" s="601"/>
      <c r="AQA571" s="601"/>
      <c r="AQB571" s="601"/>
      <c r="AQC571" s="601"/>
      <c r="AQD571" s="601"/>
      <c r="AQE571" s="601"/>
      <c r="AQS571" s="253"/>
      <c r="AQT571" s="253"/>
      <c r="AQU571" s="253"/>
      <c r="AQV571" s="253"/>
      <c r="AQW571" s="253"/>
      <c r="AQX571" s="253"/>
      <c r="ARB571" s="601"/>
      <c r="ARC571" s="601"/>
      <c r="ARD571" s="601"/>
      <c r="ARE571" s="601"/>
      <c r="ARF571" s="601"/>
      <c r="ARG571" s="601"/>
      <c r="ARH571" s="601"/>
      <c r="ARI571" s="601"/>
      <c r="ARX571" s="253"/>
      <c r="ARY571" s="253"/>
      <c r="ARZ571" s="253"/>
      <c r="ASA571" s="253"/>
      <c r="ASB571" s="253"/>
      <c r="ASC571" s="253"/>
      <c r="ASD571" s="253"/>
      <c r="ASE571" s="253"/>
      <c r="ATO571" s="253"/>
      <c r="AUW571" s="253"/>
      <c r="AUX571" s="253"/>
      <c r="AVL571" s="386"/>
      <c r="AVN571" s="350"/>
      <c r="AWE571" s="386"/>
      <c r="AWJ571" s="192"/>
      <c r="AXM571" s="253"/>
      <c r="AYD571" s="253"/>
      <c r="AZD571" s="253"/>
      <c r="AZE571" s="253"/>
      <c r="AZF571" s="253"/>
      <c r="AZG571" s="253"/>
      <c r="AZH571" s="253"/>
      <c r="AZI571" s="253"/>
      <c r="AZJ571" s="253"/>
      <c r="AZK571" s="253"/>
      <c r="BAL571" s="386"/>
      <c r="BCS571" s="253"/>
      <c r="BCT571" s="253"/>
      <c r="BCU571" s="253"/>
      <c r="BCV571" s="253"/>
      <c r="BCW571" s="253"/>
      <c r="BCX571" s="253"/>
      <c r="BCY571" s="253"/>
      <c r="BCZ571" s="253"/>
      <c r="BDM571" s="253"/>
      <c r="BDN571" s="253"/>
      <c r="BDO571" s="253"/>
      <c r="BDP571" s="253"/>
      <c r="BDQ571" s="253"/>
      <c r="BDR571" s="253"/>
      <c r="BDS571" s="253"/>
      <c r="BDT571" s="253"/>
      <c r="BFQ571" s="253"/>
      <c r="BFR571" s="253"/>
      <c r="BFS571" s="253"/>
      <c r="BFT571" s="253"/>
      <c r="BFU571" s="253"/>
      <c r="BFV571" s="253"/>
      <c r="BFW571" s="253"/>
      <c r="BFX571" s="253"/>
      <c r="BFY571" s="253"/>
      <c r="BFZ571" s="253"/>
      <c r="BGA571" s="253"/>
      <c r="BGB571" s="253"/>
      <c r="BGC571" s="253"/>
      <c r="BGD571" s="253"/>
      <c r="BGE571" s="253"/>
      <c r="BGF571" s="253"/>
    </row>
    <row r="572" spans="430:1540" x14ac:dyDescent="0.25">
      <c r="PN572" s="253"/>
      <c r="YL572" s="253"/>
      <c r="ACS572" s="253"/>
      <c r="ACT572" s="253"/>
      <c r="ACU572" s="253"/>
      <c r="ACV572" s="253"/>
      <c r="ACW572" s="253"/>
      <c r="ACX572" s="253"/>
      <c r="ACY572" s="253"/>
      <c r="ACZ572" s="253"/>
      <c r="ADJ572" s="333"/>
      <c r="ADK572" s="333"/>
      <c r="ADN572" s="333"/>
      <c r="ADO572" s="333"/>
      <c r="ADR572" s="333"/>
      <c r="ADS572" s="333"/>
      <c r="ADV572" s="333"/>
      <c r="AEP572" s="253"/>
      <c r="AES572" s="253"/>
      <c r="AET572" s="253"/>
      <c r="AEU572" s="253"/>
      <c r="AEV572" s="253"/>
      <c r="AEW572" s="253"/>
      <c r="AEX572" s="253"/>
      <c r="AEY572" s="253"/>
      <c r="AEZ572" s="253"/>
      <c r="AGC572" s="253"/>
      <c r="AGY572" s="386"/>
      <c r="AGZ572" s="386"/>
      <c r="AHA572" s="386"/>
      <c r="AHE572" s="350"/>
      <c r="AHF572" s="386"/>
      <c r="AHG572" s="386"/>
      <c r="AHH572" s="386"/>
      <c r="AHI572" s="386"/>
      <c r="AHJ572" s="386"/>
      <c r="AHN572" s="333"/>
      <c r="AHO572" s="333"/>
      <c r="AHP572" s="253"/>
      <c r="AHR572" s="333"/>
      <c r="AHS572" s="333"/>
      <c r="AJC572" s="333"/>
      <c r="AJF572" s="333"/>
      <c r="AJG572" s="333"/>
      <c r="AJJ572" s="333"/>
      <c r="AJK572" s="333"/>
      <c r="AKE572" s="603"/>
      <c r="AKF572" s="603"/>
      <c r="AMJ572" s="476"/>
      <c r="AMK572" s="287"/>
      <c r="AML572" s="253"/>
      <c r="AMS572" s="333"/>
      <c r="APT572" s="601"/>
      <c r="APU572" s="601"/>
      <c r="APV572" s="601"/>
      <c r="APW572" s="601"/>
      <c r="APX572" s="601"/>
      <c r="APY572" s="601"/>
      <c r="APZ572" s="601"/>
      <c r="AQA572" s="601"/>
      <c r="AQB572" s="601"/>
      <c r="AQC572" s="601"/>
      <c r="AQD572" s="601"/>
      <c r="AQE572" s="601"/>
      <c r="AQS572" s="253"/>
      <c r="AQT572" s="253"/>
      <c r="AQU572" s="253"/>
      <c r="AQV572" s="253"/>
      <c r="AQW572" s="253"/>
      <c r="AQX572" s="253"/>
      <c r="ARB572" s="601"/>
      <c r="ARC572" s="601"/>
      <c r="ARD572" s="601"/>
      <c r="ARE572" s="601"/>
      <c r="ARF572" s="601"/>
      <c r="ARG572" s="601"/>
      <c r="ARH572" s="601"/>
      <c r="ARI572" s="601"/>
      <c r="ARX572" s="253"/>
      <c r="ARY572" s="253"/>
      <c r="ARZ572" s="253"/>
      <c r="ASA572" s="253"/>
      <c r="ASB572" s="253"/>
      <c r="ASC572" s="253"/>
      <c r="ASD572" s="253"/>
      <c r="ASE572" s="253"/>
      <c r="ATO572" s="253"/>
      <c r="AUW572" s="253"/>
      <c r="AUX572" s="253"/>
      <c r="AVL572" s="386"/>
      <c r="AVN572" s="350"/>
      <c r="AWE572" s="386"/>
      <c r="AWJ572" s="192"/>
      <c r="AXM572" s="253"/>
      <c r="AYD572" s="253"/>
      <c r="AZD572" s="253"/>
      <c r="AZE572" s="253"/>
      <c r="AZF572" s="253"/>
      <c r="AZG572" s="253"/>
      <c r="AZH572" s="253"/>
      <c r="AZI572" s="253"/>
      <c r="AZJ572" s="253"/>
      <c r="AZK572" s="253"/>
      <c r="BAL572" s="386"/>
      <c r="BCS572" s="253"/>
      <c r="BCT572" s="253"/>
      <c r="BCU572" s="253"/>
      <c r="BCV572" s="253"/>
      <c r="BCW572" s="253"/>
      <c r="BCX572" s="253"/>
      <c r="BCY572" s="253"/>
      <c r="BCZ572" s="253"/>
      <c r="BDM572" s="253"/>
      <c r="BDN572" s="253"/>
      <c r="BDO572" s="253"/>
      <c r="BDP572" s="253"/>
      <c r="BDQ572" s="253"/>
      <c r="BDR572" s="253"/>
      <c r="BDS572" s="253"/>
      <c r="BDT572" s="253"/>
      <c r="BFQ572" s="253"/>
      <c r="BFR572" s="253"/>
      <c r="BFS572" s="253"/>
      <c r="BFT572" s="253"/>
      <c r="BFU572" s="253"/>
      <c r="BFV572" s="253"/>
      <c r="BFW572" s="253"/>
      <c r="BFX572" s="253"/>
      <c r="BFY572" s="253"/>
      <c r="BFZ572" s="253"/>
      <c r="BGA572" s="253"/>
      <c r="BGB572" s="253"/>
      <c r="BGC572" s="253"/>
      <c r="BGD572" s="253"/>
      <c r="BGE572" s="253"/>
      <c r="BGF572" s="253"/>
    </row>
    <row r="573" spans="430:1540" x14ac:dyDescent="0.25">
      <c r="PN573" s="253"/>
      <c r="YL573" s="253"/>
      <c r="ACS573" s="253"/>
      <c r="ACT573" s="253"/>
      <c r="ACU573" s="253"/>
      <c r="ACV573" s="253"/>
      <c r="ACW573" s="253"/>
      <c r="ACX573" s="253"/>
      <c r="ACY573" s="253"/>
      <c r="ACZ573" s="253"/>
      <c r="ADJ573" s="333"/>
      <c r="ADK573" s="333"/>
      <c r="ADN573" s="333"/>
      <c r="ADO573" s="333"/>
      <c r="ADR573" s="333"/>
      <c r="ADS573" s="333"/>
      <c r="ADV573" s="333"/>
      <c r="AEP573" s="253"/>
      <c r="AES573" s="253"/>
      <c r="AET573" s="253"/>
      <c r="AEU573" s="253"/>
      <c r="AEV573" s="253"/>
      <c r="AEW573" s="253"/>
      <c r="AEX573" s="253"/>
      <c r="AEY573" s="253"/>
      <c r="AEZ573" s="253"/>
      <c r="AGC573" s="253"/>
      <c r="AGY573" s="386"/>
      <c r="AGZ573" s="386"/>
      <c r="AHA573" s="386"/>
      <c r="AHE573" s="350"/>
      <c r="AHF573" s="386"/>
      <c r="AHG573" s="386"/>
      <c r="AHH573" s="386"/>
      <c r="AHI573" s="386"/>
      <c r="AHJ573" s="386"/>
      <c r="AHN573" s="333"/>
      <c r="AHO573" s="333"/>
      <c r="AHP573" s="253"/>
      <c r="AHR573" s="333"/>
      <c r="AHS573" s="333"/>
      <c r="AJC573" s="333"/>
      <c r="AJF573" s="333"/>
      <c r="AJG573" s="333"/>
      <c r="AJJ573" s="333"/>
      <c r="AJK573" s="333"/>
      <c r="AKE573" s="603"/>
      <c r="AKF573" s="603"/>
      <c r="AMJ573" s="476"/>
      <c r="AMK573" s="287"/>
      <c r="AML573" s="253"/>
      <c r="AMS573" s="333"/>
      <c r="APT573" s="601"/>
      <c r="APU573" s="601"/>
      <c r="APV573" s="601"/>
      <c r="APW573" s="601"/>
      <c r="APX573" s="601"/>
      <c r="APY573" s="601"/>
      <c r="APZ573" s="601"/>
      <c r="AQA573" s="601"/>
      <c r="AQB573" s="601"/>
      <c r="AQC573" s="601"/>
      <c r="AQD573" s="601"/>
      <c r="AQE573" s="601"/>
      <c r="AQS573" s="253"/>
      <c r="AQT573" s="253"/>
      <c r="AQU573" s="253"/>
      <c r="AQV573" s="253"/>
      <c r="AQW573" s="253"/>
      <c r="AQX573" s="253"/>
      <c r="ARB573" s="601"/>
      <c r="ARC573" s="601"/>
      <c r="ARD573" s="601"/>
      <c r="ARE573" s="601"/>
      <c r="ARF573" s="601"/>
      <c r="ARG573" s="601"/>
      <c r="ARH573" s="601"/>
      <c r="ARI573" s="601"/>
      <c r="ARX573" s="253"/>
      <c r="ARY573" s="253"/>
      <c r="ARZ573" s="253"/>
      <c r="ASA573" s="253"/>
      <c r="ASB573" s="253"/>
      <c r="ASC573" s="253"/>
      <c r="ASD573" s="253"/>
      <c r="ASE573" s="253"/>
      <c r="ATO573" s="253"/>
      <c r="AUW573" s="253"/>
      <c r="AUX573" s="253"/>
      <c r="AVL573" s="386"/>
      <c r="AVN573" s="350"/>
      <c r="AWE573" s="386"/>
      <c r="AWJ573" s="192"/>
      <c r="AXM573" s="253"/>
      <c r="AYD573" s="253"/>
      <c r="AZD573" s="253"/>
      <c r="AZE573" s="253"/>
      <c r="AZF573" s="253"/>
      <c r="AZG573" s="253"/>
      <c r="AZH573" s="253"/>
      <c r="AZI573" s="253"/>
      <c r="AZJ573" s="253"/>
      <c r="AZK573" s="253"/>
      <c r="BAL573" s="386"/>
      <c r="BCS573" s="253"/>
      <c r="BCT573" s="253"/>
      <c r="BCU573" s="253"/>
      <c r="BCV573" s="253"/>
      <c r="BCW573" s="253"/>
      <c r="BCX573" s="253"/>
      <c r="BCY573" s="253"/>
      <c r="BCZ573" s="253"/>
      <c r="BDM573" s="253"/>
      <c r="BDN573" s="253"/>
      <c r="BDO573" s="253"/>
      <c r="BDP573" s="253"/>
      <c r="BDQ573" s="253"/>
      <c r="BDR573" s="253"/>
      <c r="BDS573" s="253"/>
      <c r="BDT573" s="253"/>
      <c r="BFQ573" s="253"/>
      <c r="BFR573" s="253"/>
      <c r="BFS573" s="253"/>
      <c r="BFT573" s="253"/>
      <c r="BFU573" s="253"/>
      <c r="BFV573" s="253"/>
      <c r="BFW573" s="253"/>
      <c r="BFX573" s="253"/>
      <c r="BFY573" s="253"/>
      <c r="BFZ573" s="253"/>
      <c r="BGA573" s="253"/>
      <c r="BGB573" s="253"/>
      <c r="BGC573" s="253"/>
      <c r="BGD573" s="253"/>
      <c r="BGE573" s="253"/>
      <c r="BGF573" s="253"/>
    </row>
    <row r="574" spans="430:1540" x14ac:dyDescent="0.25">
      <c r="PN574" s="253"/>
      <c r="YL574" s="253"/>
      <c r="ACS574" s="253"/>
      <c r="ACT574" s="253"/>
      <c r="ACU574" s="253"/>
      <c r="ACV574" s="253"/>
      <c r="ACW574" s="253"/>
      <c r="ACX574" s="253"/>
      <c r="ACY574" s="253"/>
      <c r="ACZ574" s="253"/>
      <c r="ADJ574" s="333"/>
      <c r="ADK574" s="333"/>
      <c r="ADN574" s="333"/>
      <c r="ADO574" s="333"/>
      <c r="ADR574" s="333"/>
      <c r="ADS574" s="333"/>
      <c r="ADV574" s="333"/>
      <c r="AEP574" s="253"/>
      <c r="AES574" s="253"/>
      <c r="AET574" s="253"/>
      <c r="AEU574" s="253"/>
      <c r="AEV574" s="253"/>
      <c r="AEW574" s="253"/>
      <c r="AEX574" s="253"/>
      <c r="AEY574" s="253"/>
      <c r="AEZ574" s="253"/>
      <c r="AGC574" s="253"/>
      <c r="AGY574" s="386"/>
      <c r="AGZ574" s="386"/>
      <c r="AHA574" s="386"/>
      <c r="AHE574" s="350"/>
      <c r="AHF574" s="386"/>
      <c r="AHG574" s="386"/>
      <c r="AHH574" s="386"/>
      <c r="AHI574" s="386"/>
      <c r="AHJ574" s="386"/>
      <c r="AHN574" s="333"/>
      <c r="AHO574" s="333"/>
      <c r="AHP574" s="253"/>
      <c r="AHR574" s="333"/>
      <c r="AHS574" s="333"/>
      <c r="AJC574" s="333"/>
      <c r="AJF574" s="333"/>
      <c r="AJG574" s="333"/>
      <c r="AJJ574" s="333"/>
      <c r="AJK574" s="333"/>
      <c r="AKE574" s="603"/>
      <c r="AKF574" s="603"/>
      <c r="AMJ574" s="476"/>
      <c r="AMK574" s="287"/>
      <c r="AML574" s="253"/>
      <c r="AMS574" s="333"/>
      <c r="APT574" s="601"/>
      <c r="APU574" s="601"/>
      <c r="APV574" s="601"/>
      <c r="APW574" s="601"/>
      <c r="APX574" s="601"/>
      <c r="APY574" s="601"/>
      <c r="APZ574" s="601"/>
      <c r="AQA574" s="601"/>
      <c r="AQB574" s="601"/>
      <c r="AQC574" s="601"/>
      <c r="AQD574" s="601"/>
      <c r="AQE574" s="601"/>
      <c r="AQS574" s="253"/>
      <c r="AQT574" s="253"/>
      <c r="AQU574" s="253"/>
      <c r="AQV574" s="253"/>
      <c r="AQW574" s="253"/>
      <c r="AQX574" s="253"/>
      <c r="ARB574" s="601"/>
      <c r="ARC574" s="601"/>
      <c r="ARD574" s="601"/>
      <c r="ARE574" s="601"/>
      <c r="ARF574" s="601"/>
      <c r="ARG574" s="601"/>
      <c r="ARH574" s="601"/>
      <c r="ARI574" s="601"/>
      <c r="ARX574" s="253"/>
      <c r="ARY574" s="253"/>
      <c r="ARZ574" s="253"/>
      <c r="ASA574" s="253"/>
      <c r="ASB574" s="253"/>
      <c r="ASC574" s="253"/>
      <c r="ASD574" s="253"/>
      <c r="ASE574" s="253"/>
      <c r="ATO574" s="253"/>
      <c r="AUW574" s="253"/>
      <c r="AUX574" s="253"/>
      <c r="AVL574" s="386"/>
      <c r="AVN574" s="350"/>
      <c r="AWE574" s="386"/>
      <c r="AWJ574" s="192"/>
      <c r="AXM574" s="253"/>
      <c r="AYD574" s="253"/>
      <c r="AZD574" s="253"/>
      <c r="AZE574" s="253"/>
      <c r="AZF574" s="253"/>
      <c r="AZG574" s="253"/>
      <c r="AZH574" s="253"/>
      <c r="AZI574" s="253"/>
      <c r="AZJ574" s="253"/>
      <c r="AZK574" s="253"/>
      <c r="BAL574" s="386"/>
      <c r="BCS574" s="253"/>
      <c r="BCT574" s="253"/>
      <c r="BCU574" s="253"/>
      <c r="BCV574" s="253"/>
      <c r="BCW574" s="253"/>
      <c r="BCX574" s="253"/>
      <c r="BCY574" s="253"/>
      <c r="BCZ574" s="253"/>
      <c r="BDM574" s="253"/>
      <c r="BDN574" s="253"/>
      <c r="BDO574" s="253"/>
      <c r="BDP574" s="253"/>
      <c r="BDQ574" s="253"/>
      <c r="BDR574" s="253"/>
      <c r="BDS574" s="253"/>
      <c r="BDT574" s="253"/>
      <c r="BFQ574" s="253"/>
      <c r="BFR574" s="253"/>
      <c r="BFS574" s="253"/>
      <c r="BFT574" s="253"/>
      <c r="BFU574" s="253"/>
      <c r="BFV574" s="253"/>
      <c r="BFW574" s="253"/>
      <c r="BFX574" s="253"/>
      <c r="BFY574" s="253"/>
      <c r="BFZ574" s="253"/>
      <c r="BGA574" s="253"/>
      <c r="BGB574" s="253"/>
      <c r="BGC574" s="253"/>
      <c r="BGD574" s="253"/>
      <c r="BGE574" s="253"/>
      <c r="BGF574" s="253"/>
    </row>
    <row r="575" spans="430:1540" x14ac:dyDescent="0.25">
      <c r="PN575" s="253"/>
      <c r="YL575" s="253"/>
      <c r="ACS575" s="253"/>
      <c r="ACT575" s="253"/>
      <c r="ACU575" s="253"/>
      <c r="ACV575" s="253"/>
      <c r="ACW575" s="253"/>
      <c r="ACX575" s="253"/>
      <c r="ACY575" s="253"/>
      <c r="ACZ575" s="253"/>
      <c r="ADJ575" s="333"/>
      <c r="ADK575" s="333"/>
      <c r="ADN575" s="333"/>
      <c r="ADO575" s="333"/>
      <c r="ADR575" s="333"/>
      <c r="ADS575" s="333"/>
      <c r="ADV575" s="333"/>
      <c r="AEP575" s="253"/>
      <c r="AES575" s="253"/>
      <c r="AET575" s="253"/>
      <c r="AEU575" s="253"/>
      <c r="AEV575" s="253"/>
      <c r="AEW575" s="253"/>
      <c r="AEX575" s="253"/>
      <c r="AEY575" s="253"/>
      <c r="AEZ575" s="253"/>
      <c r="AGC575" s="253"/>
      <c r="AGY575" s="386"/>
      <c r="AGZ575" s="386"/>
      <c r="AHA575" s="386"/>
      <c r="AHE575" s="350"/>
      <c r="AHF575" s="386"/>
      <c r="AHG575" s="386"/>
      <c r="AHH575" s="386"/>
      <c r="AHI575" s="386"/>
      <c r="AHJ575" s="386"/>
      <c r="AHN575" s="333"/>
      <c r="AHO575" s="333"/>
      <c r="AHP575" s="253"/>
      <c r="AHR575" s="333"/>
      <c r="AHS575" s="333"/>
      <c r="AJC575" s="333"/>
      <c r="AJF575" s="333"/>
      <c r="AJG575" s="333"/>
      <c r="AJJ575" s="333"/>
      <c r="AJK575" s="333"/>
      <c r="AKE575" s="603"/>
      <c r="AKF575" s="603"/>
      <c r="AMJ575" s="476"/>
      <c r="AMK575" s="287"/>
      <c r="AML575" s="253"/>
      <c r="AMS575" s="333"/>
      <c r="APT575" s="601"/>
      <c r="APU575" s="601"/>
      <c r="APV575" s="601"/>
      <c r="APW575" s="601"/>
      <c r="APX575" s="601"/>
      <c r="APY575" s="601"/>
      <c r="APZ575" s="601"/>
      <c r="AQA575" s="601"/>
      <c r="AQB575" s="601"/>
      <c r="AQC575" s="601"/>
      <c r="AQD575" s="601"/>
      <c r="AQE575" s="601"/>
      <c r="AQS575" s="253"/>
      <c r="AQT575" s="253"/>
      <c r="AQU575" s="253"/>
      <c r="AQV575" s="253"/>
      <c r="AQW575" s="253"/>
      <c r="AQX575" s="253"/>
      <c r="ARB575" s="601"/>
      <c r="ARC575" s="601"/>
      <c r="ARD575" s="601"/>
      <c r="ARE575" s="601"/>
      <c r="ARF575" s="601"/>
      <c r="ARG575" s="601"/>
      <c r="ARH575" s="601"/>
      <c r="ARI575" s="601"/>
      <c r="ARX575" s="253"/>
      <c r="ARY575" s="253"/>
      <c r="ARZ575" s="253"/>
      <c r="ASA575" s="253"/>
      <c r="ASB575" s="253"/>
      <c r="ASC575" s="253"/>
      <c r="ASD575" s="253"/>
      <c r="ASE575" s="253"/>
      <c r="ATO575" s="253"/>
      <c r="AUW575" s="253"/>
      <c r="AUX575" s="253"/>
      <c r="AVL575" s="386"/>
      <c r="AVN575" s="350"/>
      <c r="AWE575" s="386"/>
      <c r="AWJ575" s="192"/>
      <c r="AXM575" s="253"/>
      <c r="AYD575" s="253"/>
      <c r="AZD575" s="253"/>
      <c r="AZE575" s="253"/>
      <c r="AZF575" s="253"/>
      <c r="AZG575" s="253"/>
      <c r="AZH575" s="253"/>
      <c r="AZI575" s="253"/>
      <c r="AZJ575" s="253"/>
      <c r="AZK575" s="253"/>
      <c r="BAL575" s="386"/>
      <c r="BCS575" s="253"/>
      <c r="BCT575" s="253"/>
      <c r="BCU575" s="253"/>
      <c r="BCV575" s="253"/>
      <c r="BCW575" s="253"/>
      <c r="BCX575" s="253"/>
      <c r="BCY575" s="253"/>
      <c r="BCZ575" s="253"/>
      <c r="BDM575" s="253"/>
      <c r="BDN575" s="253"/>
      <c r="BDO575" s="253"/>
      <c r="BDP575" s="253"/>
      <c r="BDQ575" s="253"/>
      <c r="BDR575" s="253"/>
      <c r="BDS575" s="253"/>
      <c r="BDT575" s="253"/>
      <c r="BFQ575" s="253"/>
      <c r="BFR575" s="253"/>
      <c r="BFS575" s="253"/>
      <c r="BFT575" s="253"/>
      <c r="BFU575" s="253"/>
      <c r="BFV575" s="253"/>
      <c r="BFW575" s="253"/>
      <c r="BFX575" s="253"/>
      <c r="BFY575" s="253"/>
      <c r="BFZ575" s="253"/>
      <c r="BGA575" s="253"/>
      <c r="BGB575" s="253"/>
      <c r="BGC575" s="253"/>
      <c r="BGD575" s="253"/>
      <c r="BGE575" s="253"/>
      <c r="BGF575" s="253"/>
    </row>
    <row r="576" spans="430:1540" x14ac:dyDescent="0.25">
      <c r="PN576" s="253"/>
      <c r="YL576" s="253"/>
      <c r="ACS576" s="253"/>
      <c r="ACT576" s="253"/>
      <c r="ACU576" s="253"/>
      <c r="ACV576" s="253"/>
      <c r="ACW576" s="253"/>
      <c r="ACX576" s="253"/>
      <c r="ACY576" s="253"/>
      <c r="ACZ576" s="253"/>
      <c r="ADJ576" s="333"/>
      <c r="ADK576" s="333"/>
      <c r="ADN576" s="333"/>
      <c r="ADO576" s="333"/>
      <c r="ADR576" s="333"/>
      <c r="ADS576" s="333"/>
      <c r="ADV576" s="333"/>
      <c r="AEP576" s="253"/>
      <c r="AES576" s="253"/>
      <c r="AET576" s="253"/>
      <c r="AEU576" s="253"/>
      <c r="AEV576" s="253"/>
      <c r="AEW576" s="253"/>
      <c r="AEX576" s="253"/>
      <c r="AEY576" s="253"/>
      <c r="AEZ576" s="253"/>
      <c r="AGC576" s="253"/>
      <c r="AGY576" s="386"/>
      <c r="AGZ576" s="386"/>
      <c r="AHA576" s="386"/>
      <c r="AHE576" s="350"/>
      <c r="AHF576" s="386"/>
      <c r="AHG576" s="386"/>
      <c r="AHH576" s="386"/>
      <c r="AHI576" s="386"/>
      <c r="AHJ576" s="386"/>
      <c r="AHN576" s="333"/>
      <c r="AHO576" s="333"/>
      <c r="AHP576" s="253"/>
      <c r="AHR576" s="333"/>
      <c r="AHS576" s="333"/>
      <c r="AJC576" s="333"/>
      <c r="AJF576" s="333"/>
      <c r="AJG576" s="333"/>
      <c r="AJJ576" s="333"/>
      <c r="AJK576" s="333"/>
      <c r="AKE576" s="603"/>
      <c r="AKF576" s="603"/>
      <c r="AMJ576" s="476"/>
      <c r="AMK576" s="287"/>
      <c r="AML576" s="253"/>
      <c r="AMS576" s="333"/>
      <c r="APT576" s="601"/>
      <c r="APU576" s="601"/>
      <c r="APV576" s="601"/>
      <c r="APW576" s="601"/>
      <c r="APX576" s="601"/>
      <c r="APY576" s="601"/>
      <c r="APZ576" s="601"/>
      <c r="AQA576" s="601"/>
      <c r="AQB576" s="601"/>
      <c r="AQC576" s="601"/>
      <c r="AQD576" s="601"/>
      <c r="AQE576" s="601"/>
      <c r="AQS576" s="253"/>
      <c r="AQT576" s="253"/>
      <c r="AQU576" s="253"/>
      <c r="AQV576" s="253"/>
      <c r="AQW576" s="253"/>
      <c r="AQX576" s="253"/>
      <c r="ARB576" s="601"/>
      <c r="ARC576" s="601"/>
      <c r="ARD576" s="601"/>
      <c r="ARE576" s="601"/>
      <c r="ARF576" s="601"/>
      <c r="ARG576" s="601"/>
      <c r="ARH576" s="601"/>
      <c r="ARI576" s="601"/>
      <c r="ARX576" s="253"/>
      <c r="ARY576" s="253"/>
      <c r="ARZ576" s="253"/>
      <c r="ASA576" s="253"/>
      <c r="ASB576" s="253"/>
      <c r="ASC576" s="253"/>
      <c r="ASD576" s="253"/>
      <c r="ASE576" s="253"/>
      <c r="ATO576" s="253"/>
      <c r="AUW576" s="253"/>
      <c r="AUX576" s="253"/>
      <c r="AVL576" s="386"/>
      <c r="AVN576" s="350"/>
      <c r="AWE576" s="386"/>
      <c r="AWJ576" s="192"/>
      <c r="AXM576" s="253"/>
      <c r="AYD576" s="253"/>
      <c r="AZD576" s="253"/>
      <c r="AZE576" s="253"/>
      <c r="AZF576" s="253"/>
      <c r="AZG576" s="253"/>
      <c r="AZH576" s="253"/>
      <c r="AZI576" s="253"/>
      <c r="AZJ576" s="253"/>
      <c r="AZK576" s="253"/>
      <c r="BAL576" s="386"/>
      <c r="BCS576" s="253"/>
      <c r="BCT576" s="253"/>
      <c r="BCU576" s="253"/>
      <c r="BCV576" s="253"/>
      <c r="BCW576" s="253"/>
      <c r="BCX576" s="253"/>
      <c r="BCY576" s="253"/>
      <c r="BCZ576" s="253"/>
      <c r="BDM576" s="253"/>
      <c r="BDN576" s="253"/>
      <c r="BDO576" s="253"/>
      <c r="BDP576" s="253"/>
      <c r="BDQ576" s="253"/>
      <c r="BDR576" s="253"/>
      <c r="BDS576" s="253"/>
      <c r="BDT576" s="253"/>
      <c r="BFQ576" s="253"/>
      <c r="BFR576" s="253"/>
      <c r="BFS576" s="253"/>
      <c r="BFT576" s="253"/>
      <c r="BFU576" s="253"/>
      <c r="BFV576" s="253"/>
      <c r="BFW576" s="253"/>
      <c r="BFX576" s="253"/>
      <c r="BFY576" s="253"/>
      <c r="BFZ576" s="253"/>
      <c r="BGA576" s="253"/>
      <c r="BGB576" s="253"/>
      <c r="BGC576" s="253"/>
      <c r="BGD576" s="253"/>
      <c r="BGE576" s="253"/>
      <c r="BGF576" s="253"/>
    </row>
    <row r="577" spans="430:1540" x14ac:dyDescent="0.25">
      <c r="PN577" s="253"/>
      <c r="YL577" s="253"/>
      <c r="ACS577" s="253"/>
      <c r="ACT577" s="253"/>
      <c r="ACU577" s="253"/>
      <c r="ACV577" s="253"/>
      <c r="ACW577" s="253"/>
      <c r="ACX577" s="253"/>
      <c r="ACY577" s="253"/>
      <c r="ACZ577" s="253"/>
      <c r="ADJ577" s="333"/>
      <c r="ADK577" s="333"/>
      <c r="ADN577" s="333"/>
      <c r="ADO577" s="333"/>
      <c r="ADR577" s="333"/>
      <c r="ADS577" s="333"/>
      <c r="ADV577" s="333"/>
      <c r="AEP577" s="253"/>
      <c r="AES577" s="253"/>
      <c r="AET577" s="253"/>
      <c r="AEU577" s="253"/>
      <c r="AEV577" s="253"/>
      <c r="AEW577" s="253"/>
      <c r="AEX577" s="253"/>
      <c r="AEY577" s="253"/>
      <c r="AEZ577" s="253"/>
      <c r="AGC577" s="253"/>
      <c r="AGY577" s="386"/>
      <c r="AGZ577" s="386"/>
      <c r="AHA577" s="386"/>
      <c r="AHE577" s="350"/>
      <c r="AHF577" s="386"/>
      <c r="AHG577" s="386"/>
      <c r="AHH577" s="386"/>
      <c r="AHI577" s="386"/>
      <c r="AHJ577" s="386"/>
      <c r="AHN577" s="333"/>
      <c r="AHO577" s="333"/>
      <c r="AHP577" s="253"/>
      <c r="AHR577" s="333"/>
      <c r="AHS577" s="333"/>
      <c r="AJC577" s="333"/>
      <c r="AJF577" s="333"/>
      <c r="AJG577" s="333"/>
      <c r="AJJ577" s="333"/>
      <c r="AJK577" s="333"/>
      <c r="AKE577" s="603"/>
      <c r="AKF577" s="603"/>
      <c r="AMJ577" s="476"/>
      <c r="AMK577" s="287"/>
      <c r="AML577" s="253"/>
      <c r="AMS577" s="333"/>
      <c r="APT577" s="601"/>
      <c r="APU577" s="601"/>
      <c r="APV577" s="601"/>
      <c r="APW577" s="601"/>
      <c r="APX577" s="601"/>
      <c r="APY577" s="601"/>
      <c r="APZ577" s="601"/>
      <c r="AQA577" s="601"/>
      <c r="AQB577" s="601"/>
      <c r="AQC577" s="601"/>
      <c r="AQD577" s="601"/>
      <c r="AQE577" s="601"/>
      <c r="AQS577" s="253"/>
      <c r="AQT577" s="253"/>
      <c r="AQU577" s="253"/>
      <c r="AQV577" s="253"/>
      <c r="AQW577" s="253"/>
      <c r="AQX577" s="253"/>
      <c r="ARB577" s="601"/>
      <c r="ARC577" s="601"/>
      <c r="ARD577" s="601"/>
      <c r="ARE577" s="601"/>
      <c r="ARF577" s="601"/>
      <c r="ARG577" s="601"/>
      <c r="ARH577" s="601"/>
      <c r="ARI577" s="601"/>
      <c r="ARX577" s="253"/>
      <c r="ARY577" s="253"/>
      <c r="ARZ577" s="253"/>
      <c r="ASA577" s="253"/>
      <c r="ASB577" s="253"/>
      <c r="ASC577" s="253"/>
      <c r="ASD577" s="253"/>
      <c r="ASE577" s="253"/>
      <c r="ATO577" s="253"/>
      <c r="AUW577" s="253"/>
      <c r="AUX577" s="253"/>
      <c r="AVL577" s="386"/>
      <c r="AVN577" s="350"/>
      <c r="AWE577" s="386"/>
      <c r="AWJ577" s="192"/>
      <c r="AXM577" s="253"/>
      <c r="AYD577" s="253"/>
      <c r="AZD577" s="253"/>
      <c r="AZE577" s="253"/>
      <c r="AZF577" s="253"/>
      <c r="AZG577" s="253"/>
      <c r="AZH577" s="253"/>
      <c r="AZI577" s="253"/>
      <c r="AZJ577" s="253"/>
      <c r="AZK577" s="253"/>
      <c r="BAL577" s="386"/>
      <c r="BCS577" s="253"/>
      <c r="BCT577" s="253"/>
      <c r="BCU577" s="253"/>
      <c r="BCV577" s="253"/>
      <c r="BCW577" s="253"/>
      <c r="BCX577" s="253"/>
      <c r="BCY577" s="253"/>
      <c r="BCZ577" s="253"/>
      <c r="BDM577" s="253"/>
      <c r="BDN577" s="253"/>
      <c r="BDO577" s="253"/>
      <c r="BDP577" s="253"/>
      <c r="BDQ577" s="253"/>
      <c r="BDR577" s="253"/>
      <c r="BDS577" s="253"/>
      <c r="BDT577" s="253"/>
      <c r="BFQ577" s="253"/>
      <c r="BFR577" s="253"/>
      <c r="BFS577" s="253"/>
      <c r="BFT577" s="253"/>
      <c r="BFU577" s="253"/>
      <c r="BFV577" s="253"/>
      <c r="BFW577" s="253"/>
      <c r="BFX577" s="253"/>
      <c r="BFY577" s="253"/>
      <c r="BFZ577" s="253"/>
      <c r="BGA577" s="253"/>
      <c r="BGB577" s="253"/>
      <c r="BGC577" s="253"/>
      <c r="BGD577" s="253"/>
      <c r="BGE577" s="253"/>
      <c r="BGF577" s="253"/>
    </row>
    <row r="578" spans="430:1540" x14ac:dyDescent="0.25">
      <c r="PN578" s="253"/>
      <c r="YL578" s="253"/>
      <c r="ACS578" s="253"/>
      <c r="ACT578" s="253"/>
      <c r="ACU578" s="253"/>
      <c r="ACV578" s="253"/>
      <c r="ACW578" s="253"/>
      <c r="ACX578" s="253"/>
      <c r="ACY578" s="253"/>
      <c r="ACZ578" s="253"/>
      <c r="ADJ578" s="333"/>
      <c r="ADK578" s="333"/>
      <c r="ADN578" s="333"/>
      <c r="ADO578" s="333"/>
      <c r="ADR578" s="333"/>
      <c r="ADS578" s="333"/>
      <c r="ADV578" s="333"/>
      <c r="AEP578" s="253"/>
      <c r="AES578" s="253"/>
      <c r="AET578" s="253"/>
      <c r="AEU578" s="253"/>
      <c r="AEV578" s="253"/>
      <c r="AEW578" s="253"/>
      <c r="AEX578" s="253"/>
      <c r="AEY578" s="253"/>
      <c r="AEZ578" s="253"/>
      <c r="AGC578" s="253"/>
      <c r="AGY578" s="386"/>
      <c r="AGZ578" s="386"/>
      <c r="AHA578" s="386"/>
      <c r="AHE578" s="350"/>
      <c r="AHF578" s="386"/>
      <c r="AHG578" s="386"/>
      <c r="AHH578" s="386"/>
      <c r="AHI578" s="386"/>
      <c r="AHJ578" s="386"/>
      <c r="AHN578" s="333"/>
      <c r="AHO578" s="333"/>
      <c r="AHP578" s="253"/>
      <c r="AHR578" s="333"/>
      <c r="AHS578" s="333"/>
      <c r="AJC578" s="333"/>
      <c r="AJF578" s="333"/>
      <c r="AJG578" s="333"/>
      <c r="AJJ578" s="333"/>
      <c r="AJK578" s="333"/>
      <c r="AKE578" s="603"/>
      <c r="AKF578" s="603"/>
      <c r="AMJ578" s="476"/>
      <c r="AMK578" s="287"/>
      <c r="AML578" s="253"/>
      <c r="AMS578" s="333"/>
      <c r="APT578" s="601"/>
      <c r="APU578" s="601"/>
      <c r="APV578" s="601"/>
      <c r="APW578" s="601"/>
      <c r="APX578" s="601"/>
      <c r="APY578" s="601"/>
      <c r="APZ578" s="601"/>
      <c r="AQA578" s="601"/>
      <c r="AQB578" s="601"/>
      <c r="AQC578" s="601"/>
      <c r="AQD578" s="601"/>
      <c r="AQE578" s="601"/>
      <c r="AQS578" s="253"/>
      <c r="AQT578" s="253"/>
      <c r="AQU578" s="253"/>
      <c r="AQV578" s="253"/>
      <c r="AQW578" s="253"/>
      <c r="AQX578" s="253"/>
      <c r="ARB578" s="601"/>
      <c r="ARC578" s="601"/>
      <c r="ARD578" s="601"/>
      <c r="ARE578" s="601"/>
      <c r="ARF578" s="601"/>
      <c r="ARG578" s="601"/>
      <c r="ARH578" s="601"/>
      <c r="ARI578" s="601"/>
      <c r="ARX578" s="253"/>
      <c r="ARY578" s="253"/>
      <c r="ARZ578" s="253"/>
      <c r="ASA578" s="253"/>
      <c r="ASB578" s="253"/>
      <c r="ASC578" s="253"/>
      <c r="ASD578" s="253"/>
      <c r="ASE578" s="253"/>
      <c r="ATO578" s="253"/>
      <c r="AUW578" s="253"/>
      <c r="AUX578" s="253"/>
      <c r="AVL578" s="386"/>
      <c r="AVN578" s="350"/>
      <c r="AWE578" s="386"/>
      <c r="AWJ578" s="192"/>
      <c r="AXM578" s="253"/>
      <c r="AYD578" s="253"/>
      <c r="AZD578" s="253"/>
      <c r="AZE578" s="253"/>
      <c r="AZF578" s="253"/>
      <c r="AZG578" s="253"/>
      <c r="AZH578" s="253"/>
      <c r="AZI578" s="253"/>
      <c r="AZJ578" s="253"/>
      <c r="AZK578" s="253"/>
      <c r="BAL578" s="386"/>
      <c r="BCS578" s="253"/>
      <c r="BCT578" s="253"/>
      <c r="BCU578" s="253"/>
      <c r="BCV578" s="253"/>
      <c r="BCW578" s="253"/>
      <c r="BCX578" s="253"/>
      <c r="BCY578" s="253"/>
      <c r="BCZ578" s="253"/>
      <c r="BDM578" s="253"/>
      <c r="BDN578" s="253"/>
      <c r="BDO578" s="253"/>
      <c r="BDP578" s="253"/>
      <c r="BDQ578" s="253"/>
      <c r="BDR578" s="253"/>
      <c r="BDS578" s="253"/>
      <c r="BDT578" s="253"/>
      <c r="BFQ578" s="253"/>
      <c r="BFR578" s="253"/>
      <c r="BFS578" s="253"/>
      <c r="BFT578" s="253"/>
      <c r="BFU578" s="253"/>
      <c r="BFV578" s="253"/>
      <c r="BFW578" s="253"/>
      <c r="BFX578" s="253"/>
      <c r="BFY578" s="253"/>
      <c r="BFZ578" s="253"/>
      <c r="BGA578" s="253"/>
      <c r="BGB578" s="253"/>
      <c r="BGC578" s="253"/>
      <c r="BGD578" s="253"/>
      <c r="BGE578" s="253"/>
      <c r="BGF578" s="253"/>
    </row>
    <row r="579" spans="430:1540" x14ac:dyDescent="0.25">
      <c r="PN579" s="253"/>
      <c r="YL579" s="253"/>
      <c r="ACS579" s="253"/>
      <c r="ACT579" s="253"/>
      <c r="ACU579" s="253"/>
      <c r="ACV579" s="253"/>
      <c r="ACW579" s="253"/>
      <c r="ACX579" s="253"/>
      <c r="ACY579" s="253"/>
      <c r="ACZ579" s="253"/>
      <c r="ADJ579" s="333"/>
      <c r="ADK579" s="333"/>
      <c r="ADN579" s="333"/>
      <c r="ADO579" s="333"/>
      <c r="ADR579" s="333"/>
      <c r="ADS579" s="333"/>
      <c r="ADV579" s="333"/>
      <c r="AEP579" s="253"/>
      <c r="AES579" s="253"/>
      <c r="AET579" s="253"/>
      <c r="AEU579" s="253"/>
      <c r="AEV579" s="253"/>
      <c r="AEW579" s="253"/>
      <c r="AEX579" s="253"/>
      <c r="AEY579" s="253"/>
      <c r="AEZ579" s="253"/>
      <c r="AGC579" s="253"/>
      <c r="AGY579" s="386"/>
      <c r="AGZ579" s="386"/>
      <c r="AHA579" s="386"/>
      <c r="AHE579" s="350"/>
      <c r="AHF579" s="386"/>
      <c r="AHG579" s="386"/>
      <c r="AHH579" s="386"/>
      <c r="AHI579" s="386"/>
      <c r="AHJ579" s="386"/>
      <c r="AHN579" s="333"/>
      <c r="AHO579" s="333"/>
      <c r="AHP579" s="253"/>
      <c r="AHR579" s="333"/>
      <c r="AHS579" s="333"/>
      <c r="AJC579" s="333"/>
      <c r="AJF579" s="333"/>
      <c r="AJG579" s="333"/>
      <c r="AJJ579" s="333"/>
      <c r="AJK579" s="333"/>
      <c r="AKE579" s="603"/>
      <c r="AKF579" s="603"/>
      <c r="AMJ579" s="476"/>
      <c r="AMK579" s="287"/>
      <c r="AML579" s="253"/>
      <c r="AMS579" s="333"/>
      <c r="APT579" s="601"/>
      <c r="APU579" s="601"/>
      <c r="APV579" s="601"/>
      <c r="APW579" s="601"/>
      <c r="APX579" s="601"/>
      <c r="APY579" s="601"/>
      <c r="APZ579" s="601"/>
      <c r="AQA579" s="601"/>
      <c r="AQB579" s="601"/>
      <c r="AQC579" s="601"/>
      <c r="AQD579" s="601"/>
      <c r="AQE579" s="601"/>
      <c r="AQS579" s="253"/>
      <c r="AQT579" s="253"/>
      <c r="AQU579" s="253"/>
      <c r="AQV579" s="253"/>
      <c r="AQW579" s="253"/>
      <c r="AQX579" s="253"/>
      <c r="ARB579" s="601"/>
      <c r="ARC579" s="601"/>
      <c r="ARD579" s="601"/>
      <c r="ARE579" s="601"/>
      <c r="ARF579" s="601"/>
      <c r="ARG579" s="601"/>
      <c r="ARH579" s="601"/>
      <c r="ARI579" s="601"/>
      <c r="ARX579" s="253"/>
      <c r="ARY579" s="253"/>
      <c r="ARZ579" s="253"/>
      <c r="ASA579" s="253"/>
      <c r="ASB579" s="253"/>
      <c r="ASC579" s="253"/>
      <c r="ASD579" s="253"/>
      <c r="ASE579" s="253"/>
      <c r="ATO579" s="253"/>
      <c r="AUW579" s="253"/>
      <c r="AUX579" s="253"/>
      <c r="AVL579" s="386"/>
      <c r="AVN579" s="350"/>
      <c r="AWE579" s="386"/>
      <c r="AWJ579" s="192"/>
      <c r="AXM579" s="253"/>
      <c r="AYD579" s="253"/>
      <c r="AZD579" s="253"/>
      <c r="AZE579" s="253"/>
      <c r="AZF579" s="253"/>
      <c r="AZG579" s="253"/>
      <c r="AZH579" s="253"/>
      <c r="AZI579" s="253"/>
      <c r="AZJ579" s="253"/>
      <c r="AZK579" s="253"/>
      <c r="BAL579" s="386"/>
      <c r="BCS579" s="253"/>
      <c r="BCT579" s="253"/>
      <c r="BCU579" s="253"/>
      <c r="BCV579" s="253"/>
      <c r="BCW579" s="253"/>
      <c r="BCX579" s="253"/>
      <c r="BCY579" s="253"/>
      <c r="BCZ579" s="253"/>
      <c r="BDM579" s="253"/>
      <c r="BDN579" s="253"/>
      <c r="BDO579" s="253"/>
      <c r="BDP579" s="253"/>
      <c r="BDQ579" s="253"/>
      <c r="BDR579" s="253"/>
      <c r="BDS579" s="253"/>
      <c r="BDT579" s="253"/>
      <c r="BFQ579" s="253"/>
      <c r="BFR579" s="253"/>
      <c r="BFS579" s="253"/>
      <c r="BFT579" s="253"/>
      <c r="BFU579" s="253"/>
      <c r="BFV579" s="253"/>
      <c r="BFW579" s="253"/>
      <c r="BFX579" s="253"/>
      <c r="BFY579" s="253"/>
      <c r="BFZ579" s="253"/>
      <c r="BGA579" s="253"/>
      <c r="BGB579" s="253"/>
      <c r="BGC579" s="253"/>
      <c r="BGD579" s="253"/>
      <c r="BGE579" s="253"/>
      <c r="BGF579" s="253"/>
    </row>
    <row r="580" spans="430:1540" x14ac:dyDescent="0.25">
      <c r="PN580" s="253"/>
      <c r="YL580" s="253"/>
      <c r="ACS580" s="253"/>
      <c r="ACT580" s="253"/>
      <c r="ACU580" s="253"/>
      <c r="ACV580" s="253"/>
      <c r="ACW580" s="253"/>
      <c r="ACX580" s="253"/>
      <c r="ACY580" s="253"/>
      <c r="ACZ580" s="253"/>
      <c r="ADJ580" s="333"/>
      <c r="ADK580" s="333"/>
      <c r="ADN580" s="333"/>
      <c r="ADO580" s="333"/>
      <c r="ADR580" s="333"/>
      <c r="ADS580" s="333"/>
      <c r="ADV580" s="333"/>
      <c r="AEP580" s="253"/>
      <c r="AES580" s="253"/>
      <c r="AET580" s="253"/>
      <c r="AEU580" s="253"/>
      <c r="AEV580" s="253"/>
      <c r="AEW580" s="253"/>
      <c r="AEX580" s="253"/>
      <c r="AEY580" s="253"/>
      <c r="AEZ580" s="253"/>
      <c r="AGC580" s="253"/>
      <c r="AGY580" s="386"/>
      <c r="AGZ580" s="386"/>
      <c r="AHA580" s="386"/>
      <c r="AHE580" s="350"/>
      <c r="AHF580" s="386"/>
      <c r="AHG580" s="386"/>
      <c r="AHH580" s="386"/>
      <c r="AHI580" s="386"/>
      <c r="AHJ580" s="386"/>
      <c r="AHN580" s="333"/>
      <c r="AHO580" s="333"/>
      <c r="AHP580" s="253"/>
      <c r="AHR580" s="333"/>
      <c r="AHS580" s="333"/>
      <c r="AJC580" s="333"/>
      <c r="AJF580" s="333"/>
      <c r="AJG580" s="333"/>
      <c r="AJJ580" s="333"/>
      <c r="AJK580" s="333"/>
      <c r="AKE580" s="603"/>
      <c r="AKF580" s="603"/>
      <c r="AMJ580" s="476"/>
      <c r="AMK580" s="287"/>
      <c r="AML580" s="253"/>
      <c r="AMS580" s="333"/>
      <c r="APT580" s="601"/>
      <c r="APU580" s="601"/>
      <c r="APV580" s="601"/>
      <c r="APW580" s="601"/>
      <c r="APX580" s="601"/>
      <c r="APY580" s="601"/>
      <c r="APZ580" s="601"/>
      <c r="AQA580" s="601"/>
      <c r="AQB580" s="601"/>
      <c r="AQC580" s="601"/>
      <c r="AQD580" s="601"/>
      <c r="AQE580" s="601"/>
      <c r="AQS580" s="253"/>
      <c r="AQT580" s="253"/>
      <c r="AQU580" s="253"/>
      <c r="AQV580" s="253"/>
      <c r="AQW580" s="253"/>
      <c r="AQX580" s="253"/>
      <c r="ARB580" s="601"/>
      <c r="ARC580" s="601"/>
      <c r="ARD580" s="601"/>
      <c r="ARE580" s="601"/>
      <c r="ARF580" s="601"/>
      <c r="ARG580" s="601"/>
      <c r="ARH580" s="601"/>
      <c r="ARI580" s="601"/>
      <c r="ARX580" s="253"/>
      <c r="ARY580" s="253"/>
      <c r="ARZ580" s="253"/>
      <c r="ASA580" s="253"/>
      <c r="ASB580" s="253"/>
      <c r="ASC580" s="253"/>
      <c r="ASD580" s="253"/>
      <c r="ASE580" s="253"/>
      <c r="ATO580" s="253"/>
      <c r="AUW580" s="253"/>
      <c r="AUX580" s="253"/>
      <c r="AVL580" s="386"/>
      <c r="AVN580" s="350"/>
      <c r="AWE580" s="386"/>
      <c r="AWJ580" s="192"/>
      <c r="AXM580" s="253"/>
      <c r="AYD580" s="253"/>
      <c r="AZD580" s="253"/>
      <c r="AZE580" s="253"/>
      <c r="AZF580" s="253"/>
      <c r="AZG580" s="253"/>
      <c r="AZH580" s="253"/>
      <c r="AZI580" s="253"/>
      <c r="AZJ580" s="253"/>
      <c r="AZK580" s="253"/>
      <c r="BAL580" s="386"/>
      <c r="BCS580" s="253"/>
      <c r="BCT580" s="253"/>
      <c r="BCU580" s="253"/>
      <c r="BCV580" s="253"/>
      <c r="BCW580" s="253"/>
      <c r="BCX580" s="253"/>
      <c r="BCY580" s="253"/>
      <c r="BCZ580" s="253"/>
      <c r="BDM580" s="253"/>
      <c r="BDN580" s="253"/>
      <c r="BDO580" s="253"/>
      <c r="BDP580" s="253"/>
      <c r="BDQ580" s="253"/>
      <c r="BDR580" s="253"/>
      <c r="BDS580" s="253"/>
      <c r="BDT580" s="253"/>
      <c r="BFQ580" s="253"/>
      <c r="BFR580" s="253"/>
      <c r="BFS580" s="253"/>
      <c r="BFT580" s="253"/>
      <c r="BFU580" s="253"/>
      <c r="BFV580" s="253"/>
      <c r="BFW580" s="253"/>
      <c r="BFX580" s="253"/>
      <c r="BFY580" s="253"/>
      <c r="BFZ580" s="253"/>
      <c r="BGA580" s="253"/>
      <c r="BGB580" s="253"/>
      <c r="BGC580" s="253"/>
      <c r="BGD580" s="253"/>
      <c r="BGE580" s="253"/>
      <c r="BGF580" s="253"/>
    </row>
    <row r="581" spans="430:1540" x14ac:dyDescent="0.25">
      <c r="PN581" s="253"/>
      <c r="YL581" s="253"/>
      <c r="ACS581" s="253"/>
      <c r="ACT581" s="253"/>
      <c r="ACU581" s="253"/>
      <c r="ACV581" s="253"/>
      <c r="ACW581" s="253"/>
      <c r="ACX581" s="253"/>
      <c r="ACY581" s="253"/>
      <c r="ACZ581" s="253"/>
      <c r="ADJ581" s="333"/>
      <c r="ADK581" s="333"/>
      <c r="ADN581" s="333"/>
      <c r="ADO581" s="333"/>
      <c r="ADR581" s="333"/>
      <c r="ADS581" s="333"/>
      <c r="ADV581" s="333"/>
      <c r="AEP581" s="253"/>
      <c r="AES581" s="253"/>
      <c r="AET581" s="253"/>
      <c r="AEU581" s="253"/>
      <c r="AEV581" s="253"/>
      <c r="AEW581" s="253"/>
      <c r="AEX581" s="253"/>
      <c r="AEY581" s="253"/>
      <c r="AEZ581" s="253"/>
      <c r="AGC581" s="253"/>
      <c r="AGY581" s="386"/>
      <c r="AGZ581" s="386"/>
      <c r="AHA581" s="386"/>
      <c r="AHE581" s="350"/>
      <c r="AHF581" s="386"/>
      <c r="AHG581" s="386"/>
      <c r="AHH581" s="386"/>
      <c r="AHI581" s="386"/>
      <c r="AHJ581" s="386"/>
      <c r="AHN581" s="333"/>
      <c r="AHO581" s="333"/>
      <c r="AHP581" s="253"/>
      <c r="AHR581" s="333"/>
      <c r="AHS581" s="333"/>
      <c r="AJC581" s="333"/>
      <c r="AJF581" s="333"/>
      <c r="AJG581" s="333"/>
      <c r="AJJ581" s="333"/>
      <c r="AJK581" s="333"/>
      <c r="AKE581" s="603"/>
      <c r="AKF581" s="603"/>
      <c r="AMJ581" s="476"/>
      <c r="AMK581" s="287"/>
      <c r="AML581" s="253"/>
      <c r="AMS581" s="333"/>
      <c r="APT581" s="601"/>
      <c r="APU581" s="601"/>
      <c r="APV581" s="601"/>
      <c r="APW581" s="601"/>
      <c r="APX581" s="601"/>
      <c r="APY581" s="601"/>
      <c r="APZ581" s="601"/>
      <c r="AQA581" s="601"/>
      <c r="AQB581" s="601"/>
      <c r="AQC581" s="601"/>
      <c r="AQD581" s="601"/>
      <c r="AQE581" s="601"/>
      <c r="AQS581" s="253"/>
      <c r="AQT581" s="253"/>
      <c r="AQU581" s="253"/>
      <c r="AQV581" s="253"/>
      <c r="AQW581" s="253"/>
      <c r="AQX581" s="253"/>
      <c r="ARB581" s="601"/>
      <c r="ARC581" s="601"/>
      <c r="ARD581" s="601"/>
      <c r="ARE581" s="601"/>
      <c r="ARF581" s="601"/>
      <c r="ARG581" s="601"/>
      <c r="ARH581" s="601"/>
      <c r="ARI581" s="601"/>
      <c r="ARX581" s="253"/>
      <c r="ARY581" s="253"/>
      <c r="ARZ581" s="253"/>
      <c r="ASA581" s="253"/>
      <c r="ASB581" s="253"/>
      <c r="ASC581" s="253"/>
      <c r="ASD581" s="253"/>
      <c r="ASE581" s="253"/>
      <c r="ATO581" s="253"/>
      <c r="AUW581" s="253"/>
      <c r="AUX581" s="253"/>
      <c r="AVL581" s="386"/>
      <c r="AVN581" s="350"/>
      <c r="AWE581" s="386"/>
      <c r="AWJ581" s="192"/>
      <c r="AXM581" s="253"/>
      <c r="AYD581" s="253"/>
      <c r="AZD581" s="253"/>
      <c r="AZE581" s="253"/>
      <c r="AZF581" s="253"/>
      <c r="AZG581" s="253"/>
      <c r="AZH581" s="253"/>
      <c r="AZI581" s="253"/>
      <c r="AZJ581" s="253"/>
      <c r="AZK581" s="253"/>
      <c r="BAL581" s="386"/>
      <c r="BCS581" s="253"/>
      <c r="BCT581" s="253"/>
      <c r="BCU581" s="253"/>
      <c r="BCV581" s="253"/>
      <c r="BCW581" s="253"/>
      <c r="BCX581" s="253"/>
      <c r="BCY581" s="253"/>
      <c r="BCZ581" s="253"/>
      <c r="BDM581" s="253"/>
      <c r="BDN581" s="253"/>
      <c r="BDO581" s="253"/>
      <c r="BDP581" s="253"/>
      <c r="BDQ581" s="253"/>
      <c r="BDR581" s="253"/>
      <c r="BDS581" s="253"/>
      <c r="BDT581" s="253"/>
      <c r="BFQ581" s="253"/>
      <c r="BFR581" s="253"/>
      <c r="BFS581" s="253"/>
      <c r="BFT581" s="253"/>
      <c r="BFU581" s="253"/>
      <c r="BFV581" s="253"/>
      <c r="BFW581" s="253"/>
      <c r="BFX581" s="253"/>
      <c r="BFY581" s="253"/>
      <c r="BFZ581" s="253"/>
      <c r="BGA581" s="253"/>
      <c r="BGB581" s="253"/>
      <c r="BGC581" s="253"/>
      <c r="BGD581" s="253"/>
      <c r="BGE581" s="253"/>
      <c r="BGF581" s="253"/>
    </row>
    <row r="582" spans="430:1540" x14ac:dyDescent="0.25">
      <c r="PN582" s="253"/>
      <c r="YL582" s="253"/>
      <c r="ACS582" s="253"/>
      <c r="ACT582" s="253"/>
      <c r="ACU582" s="253"/>
      <c r="ACV582" s="253"/>
      <c r="ACW582" s="253"/>
      <c r="ACX582" s="253"/>
      <c r="ACY582" s="253"/>
      <c r="ACZ582" s="253"/>
      <c r="ADJ582" s="333"/>
      <c r="ADK582" s="333"/>
      <c r="ADN582" s="333"/>
      <c r="ADO582" s="333"/>
      <c r="ADR582" s="333"/>
      <c r="ADS582" s="333"/>
      <c r="ADV582" s="333"/>
      <c r="AEP582" s="253"/>
      <c r="AES582" s="253"/>
      <c r="AET582" s="253"/>
      <c r="AEU582" s="253"/>
      <c r="AEV582" s="253"/>
      <c r="AEW582" s="253"/>
      <c r="AEX582" s="253"/>
      <c r="AEY582" s="253"/>
      <c r="AEZ582" s="253"/>
      <c r="AGC582" s="253"/>
      <c r="AGY582" s="386"/>
      <c r="AGZ582" s="386"/>
      <c r="AHA582" s="386"/>
      <c r="AHE582" s="350"/>
      <c r="AHF582" s="386"/>
      <c r="AHG582" s="386"/>
      <c r="AHH582" s="386"/>
      <c r="AHI582" s="386"/>
      <c r="AHJ582" s="386"/>
      <c r="AHN582" s="333"/>
      <c r="AHO582" s="333"/>
      <c r="AHP582" s="253"/>
      <c r="AHR582" s="333"/>
      <c r="AHS582" s="333"/>
      <c r="AJC582" s="333"/>
      <c r="AJF582" s="333"/>
      <c r="AJG582" s="333"/>
      <c r="AJJ582" s="333"/>
      <c r="AJK582" s="333"/>
      <c r="AKE582" s="603"/>
      <c r="AKF582" s="603"/>
      <c r="AMJ582" s="476"/>
      <c r="AMK582" s="287"/>
      <c r="AML582" s="253"/>
      <c r="AMS582" s="333"/>
      <c r="APT582" s="601"/>
      <c r="APU582" s="601"/>
      <c r="APV582" s="601"/>
      <c r="APW582" s="601"/>
      <c r="APX582" s="601"/>
      <c r="APY582" s="601"/>
      <c r="APZ582" s="601"/>
      <c r="AQA582" s="601"/>
      <c r="AQB582" s="601"/>
      <c r="AQC582" s="601"/>
      <c r="AQD582" s="601"/>
      <c r="AQE582" s="601"/>
      <c r="AQS582" s="253"/>
      <c r="AQT582" s="253"/>
      <c r="AQU582" s="253"/>
      <c r="AQV582" s="253"/>
      <c r="AQW582" s="253"/>
      <c r="AQX582" s="253"/>
      <c r="ARB582" s="601"/>
      <c r="ARC582" s="601"/>
      <c r="ARD582" s="601"/>
      <c r="ARE582" s="601"/>
      <c r="ARF582" s="601"/>
      <c r="ARG582" s="601"/>
      <c r="ARH582" s="601"/>
      <c r="ARI582" s="601"/>
      <c r="ARX582" s="253"/>
      <c r="ARY582" s="253"/>
      <c r="ARZ582" s="253"/>
      <c r="ASA582" s="253"/>
      <c r="ASB582" s="253"/>
      <c r="ASC582" s="253"/>
      <c r="ASD582" s="253"/>
      <c r="ASE582" s="253"/>
      <c r="ATO582" s="253"/>
      <c r="AUW582" s="253"/>
      <c r="AUX582" s="253"/>
      <c r="AVL582" s="386"/>
      <c r="AVN582" s="350"/>
      <c r="AWE582" s="386"/>
      <c r="AWJ582" s="192"/>
      <c r="AXM582" s="253"/>
      <c r="AYD582" s="253"/>
      <c r="AZD582" s="253"/>
      <c r="AZE582" s="253"/>
      <c r="AZF582" s="253"/>
      <c r="AZG582" s="253"/>
      <c r="AZH582" s="253"/>
      <c r="AZI582" s="253"/>
      <c r="AZJ582" s="253"/>
      <c r="AZK582" s="253"/>
      <c r="BAL582" s="386"/>
      <c r="BCS582" s="253"/>
      <c r="BCT582" s="253"/>
      <c r="BCU582" s="253"/>
      <c r="BCV582" s="253"/>
      <c r="BCW582" s="253"/>
      <c r="BCX582" s="253"/>
      <c r="BCY582" s="253"/>
      <c r="BCZ582" s="253"/>
      <c r="BDM582" s="253"/>
      <c r="BDN582" s="253"/>
      <c r="BDO582" s="253"/>
      <c r="BDP582" s="253"/>
      <c r="BDQ582" s="253"/>
      <c r="BDR582" s="253"/>
      <c r="BDS582" s="253"/>
      <c r="BDT582" s="253"/>
      <c r="BFQ582" s="253"/>
      <c r="BFR582" s="253"/>
      <c r="BFS582" s="253"/>
      <c r="BFT582" s="253"/>
      <c r="BFU582" s="253"/>
      <c r="BFV582" s="253"/>
      <c r="BFW582" s="253"/>
      <c r="BFX582" s="253"/>
      <c r="BFY582" s="253"/>
      <c r="BFZ582" s="253"/>
      <c r="BGA582" s="253"/>
      <c r="BGB582" s="253"/>
      <c r="BGC582" s="253"/>
      <c r="BGD582" s="253"/>
      <c r="BGE582" s="253"/>
      <c r="BGF582" s="253"/>
    </row>
    <row r="583" spans="430:1540" x14ac:dyDescent="0.25">
      <c r="PN583" s="253"/>
      <c r="YL583" s="253"/>
      <c r="ACS583" s="253"/>
      <c r="ACT583" s="253"/>
      <c r="ACU583" s="253"/>
      <c r="ACV583" s="253"/>
      <c r="ACW583" s="253"/>
      <c r="ACX583" s="253"/>
      <c r="ACY583" s="253"/>
      <c r="ACZ583" s="253"/>
      <c r="ADJ583" s="333"/>
      <c r="ADK583" s="333"/>
      <c r="ADN583" s="333"/>
      <c r="ADO583" s="333"/>
      <c r="ADR583" s="333"/>
      <c r="ADS583" s="333"/>
      <c r="ADV583" s="333"/>
      <c r="AEP583" s="253"/>
      <c r="AES583" s="253"/>
      <c r="AET583" s="253"/>
      <c r="AEU583" s="253"/>
      <c r="AEV583" s="253"/>
      <c r="AEW583" s="253"/>
      <c r="AEX583" s="253"/>
      <c r="AEY583" s="253"/>
      <c r="AEZ583" s="253"/>
      <c r="AGC583" s="253"/>
      <c r="AGY583" s="386"/>
      <c r="AGZ583" s="386"/>
      <c r="AHA583" s="386"/>
      <c r="AHE583" s="350"/>
      <c r="AHF583" s="386"/>
      <c r="AHG583" s="386"/>
      <c r="AHH583" s="386"/>
      <c r="AHI583" s="386"/>
      <c r="AHJ583" s="386"/>
      <c r="AHN583" s="333"/>
      <c r="AHO583" s="333"/>
      <c r="AHP583" s="253"/>
      <c r="AHR583" s="333"/>
      <c r="AHS583" s="333"/>
      <c r="AJC583" s="333"/>
      <c r="AJF583" s="333"/>
      <c r="AJG583" s="333"/>
      <c r="AJJ583" s="333"/>
      <c r="AJK583" s="333"/>
      <c r="AKE583" s="603"/>
      <c r="AKF583" s="603"/>
      <c r="AMJ583" s="476"/>
      <c r="AMK583" s="287"/>
      <c r="AML583" s="253"/>
      <c r="AMS583" s="333"/>
      <c r="APT583" s="601"/>
      <c r="APU583" s="601"/>
      <c r="APV583" s="601"/>
      <c r="APW583" s="601"/>
      <c r="APX583" s="601"/>
      <c r="APY583" s="601"/>
      <c r="APZ583" s="601"/>
      <c r="AQA583" s="601"/>
      <c r="AQB583" s="601"/>
      <c r="AQC583" s="601"/>
      <c r="AQD583" s="601"/>
      <c r="AQE583" s="601"/>
      <c r="AQS583" s="253"/>
      <c r="AQT583" s="253"/>
      <c r="AQU583" s="253"/>
      <c r="AQV583" s="253"/>
      <c r="AQW583" s="253"/>
      <c r="AQX583" s="253"/>
      <c r="ARB583" s="601"/>
      <c r="ARC583" s="601"/>
      <c r="ARD583" s="601"/>
      <c r="ARE583" s="601"/>
      <c r="ARF583" s="601"/>
      <c r="ARG583" s="601"/>
      <c r="ARH583" s="601"/>
      <c r="ARI583" s="601"/>
      <c r="ARX583" s="253"/>
      <c r="ARY583" s="253"/>
      <c r="ARZ583" s="253"/>
      <c r="ASA583" s="253"/>
      <c r="ASB583" s="253"/>
      <c r="ASC583" s="253"/>
      <c r="ASD583" s="253"/>
      <c r="ASE583" s="253"/>
      <c r="ATO583" s="253"/>
      <c r="AUW583" s="253"/>
      <c r="AUX583" s="253"/>
      <c r="AVL583" s="386"/>
      <c r="AVN583" s="350"/>
      <c r="AWE583" s="386"/>
      <c r="AWJ583" s="192"/>
      <c r="AXM583" s="253"/>
      <c r="AYD583" s="253"/>
      <c r="AZD583" s="253"/>
      <c r="AZE583" s="253"/>
      <c r="AZF583" s="253"/>
      <c r="AZG583" s="253"/>
      <c r="AZH583" s="253"/>
      <c r="AZI583" s="253"/>
      <c r="AZJ583" s="253"/>
      <c r="AZK583" s="253"/>
      <c r="BAL583" s="386"/>
      <c r="BCS583" s="253"/>
      <c r="BCT583" s="253"/>
      <c r="BCU583" s="253"/>
      <c r="BCV583" s="253"/>
      <c r="BCW583" s="253"/>
      <c r="BCX583" s="253"/>
      <c r="BCY583" s="253"/>
      <c r="BCZ583" s="253"/>
      <c r="BDM583" s="253"/>
      <c r="BDN583" s="253"/>
      <c r="BDO583" s="253"/>
      <c r="BDP583" s="253"/>
      <c r="BDQ583" s="253"/>
      <c r="BDR583" s="253"/>
      <c r="BDS583" s="253"/>
      <c r="BDT583" s="253"/>
      <c r="BFQ583" s="253"/>
      <c r="BFR583" s="253"/>
      <c r="BFS583" s="253"/>
      <c r="BFT583" s="253"/>
      <c r="BFU583" s="253"/>
      <c r="BFV583" s="253"/>
      <c r="BFW583" s="253"/>
      <c r="BFX583" s="253"/>
      <c r="BFY583" s="253"/>
      <c r="BFZ583" s="253"/>
      <c r="BGA583" s="253"/>
      <c r="BGB583" s="253"/>
      <c r="BGC583" s="253"/>
      <c r="BGD583" s="253"/>
      <c r="BGE583" s="253"/>
      <c r="BGF583" s="253"/>
    </row>
    <row r="584" spans="430:1540" x14ac:dyDescent="0.25">
      <c r="PN584" s="253"/>
      <c r="YL584" s="253"/>
      <c r="ACS584" s="253"/>
      <c r="ACT584" s="253"/>
      <c r="ACU584" s="253"/>
      <c r="ACV584" s="253"/>
      <c r="ACW584" s="253"/>
      <c r="ACX584" s="253"/>
      <c r="ACY584" s="253"/>
      <c r="ACZ584" s="253"/>
      <c r="ADJ584" s="333"/>
      <c r="ADK584" s="333"/>
      <c r="ADN584" s="333"/>
      <c r="ADO584" s="333"/>
      <c r="ADR584" s="333"/>
      <c r="ADS584" s="333"/>
      <c r="ADV584" s="333"/>
      <c r="AEP584" s="253"/>
      <c r="AES584" s="253"/>
      <c r="AET584" s="253"/>
      <c r="AEU584" s="253"/>
      <c r="AEV584" s="253"/>
      <c r="AEW584" s="253"/>
      <c r="AEX584" s="253"/>
      <c r="AEY584" s="253"/>
      <c r="AEZ584" s="253"/>
      <c r="AGC584" s="253"/>
      <c r="AGY584" s="386"/>
      <c r="AGZ584" s="386"/>
      <c r="AHA584" s="386"/>
      <c r="AHE584" s="350"/>
      <c r="AHF584" s="386"/>
      <c r="AHG584" s="386"/>
      <c r="AHH584" s="386"/>
      <c r="AHI584" s="386"/>
      <c r="AHJ584" s="386"/>
      <c r="AHN584" s="333"/>
      <c r="AHO584" s="333"/>
      <c r="AHP584" s="253"/>
      <c r="AHR584" s="333"/>
      <c r="AHS584" s="333"/>
      <c r="AJC584" s="333"/>
      <c r="AJF584" s="333"/>
      <c r="AJG584" s="333"/>
      <c r="AJJ584" s="333"/>
      <c r="AJK584" s="333"/>
      <c r="AKE584" s="603"/>
      <c r="AKF584" s="603"/>
      <c r="AMJ584" s="476"/>
      <c r="AMK584" s="287"/>
      <c r="AML584" s="253"/>
      <c r="AMS584" s="333"/>
      <c r="APT584" s="601"/>
      <c r="APU584" s="601"/>
      <c r="APV584" s="601"/>
      <c r="APW584" s="601"/>
      <c r="APX584" s="601"/>
      <c r="APY584" s="601"/>
      <c r="APZ584" s="601"/>
      <c r="AQA584" s="601"/>
      <c r="AQB584" s="601"/>
      <c r="AQC584" s="601"/>
      <c r="AQD584" s="601"/>
      <c r="AQE584" s="601"/>
      <c r="AQS584" s="253"/>
      <c r="AQT584" s="253"/>
      <c r="AQU584" s="253"/>
      <c r="AQV584" s="253"/>
      <c r="AQW584" s="253"/>
      <c r="AQX584" s="253"/>
      <c r="ARB584" s="601"/>
      <c r="ARC584" s="601"/>
      <c r="ARD584" s="601"/>
      <c r="ARE584" s="601"/>
      <c r="ARF584" s="601"/>
      <c r="ARG584" s="601"/>
      <c r="ARH584" s="601"/>
      <c r="ARI584" s="601"/>
      <c r="ARX584" s="253"/>
      <c r="ARY584" s="253"/>
      <c r="ARZ584" s="253"/>
      <c r="ASA584" s="253"/>
      <c r="ASB584" s="253"/>
      <c r="ASC584" s="253"/>
      <c r="ASD584" s="253"/>
      <c r="ASE584" s="253"/>
      <c r="ATO584" s="253"/>
      <c r="AUW584" s="253"/>
      <c r="AUX584" s="253"/>
      <c r="AVL584" s="386"/>
      <c r="AVN584" s="350"/>
      <c r="AWE584" s="386"/>
      <c r="AWJ584" s="192"/>
      <c r="AXM584" s="253"/>
      <c r="AYD584" s="253"/>
      <c r="AZD584" s="253"/>
      <c r="AZE584" s="253"/>
      <c r="AZF584" s="253"/>
      <c r="AZG584" s="253"/>
      <c r="AZH584" s="253"/>
      <c r="AZI584" s="253"/>
      <c r="AZJ584" s="253"/>
      <c r="AZK584" s="253"/>
      <c r="BAL584" s="386"/>
      <c r="BCS584" s="253"/>
      <c r="BCT584" s="253"/>
      <c r="BCU584" s="253"/>
      <c r="BCV584" s="253"/>
      <c r="BCW584" s="253"/>
      <c r="BCX584" s="253"/>
      <c r="BCY584" s="253"/>
      <c r="BCZ584" s="253"/>
      <c r="BDM584" s="253"/>
      <c r="BDN584" s="253"/>
      <c r="BDO584" s="253"/>
      <c r="BDP584" s="253"/>
      <c r="BDQ584" s="253"/>
      <c r="BDR584" s="253"/>
      <c r="BDS584" s="253"/>
      <c r="BDT584" s="253"/>
      <c r="BFQ584" s="253"/>
      <c r="BFR584" s="253"/>
      <c r="BFS584" s="253"/>
      <c r="BFT584" s="253"/>
      <c r="BFU584" s="253"/>
      <c r="BFV584" s="253"/>
      <c r="BFW584" s="253"/>
      <c r="BFX584" s="253"/>
      <c r="BFY584" s="253"/>
      <c r="BFZ584" s="253"/>
      <c r="BGA584" s="253"/>
      <c r="BGB584" s="253"/>
      <c r="BGC584" s="253"/>
      <c r="BGD584" s="253"/>
      <c r="BGE584" s="253"/>
      <c r="BGF584" s="253"/>
    </row>
    <row r="585" spans="430:1540" x14ac:dyDescent="0.25">
      <c r="PN585" s="253"/>
      <c r="YL585" s="253"/>
      <c r="ACS585" s="253"/>
      <c r="ACT585" s="253"/>
      <c r="ACU585" s="253"/>
      <c r="ACV585" s="253"/>
      <c r="ACW585" s="253"/>
      <c r="ACX585" s="253"/>
      <c r="ACY585" s="253"/>
      <c r="ACZ585" s="253"/>
      <c r="ADJ585" s="333"/>
      <c r="ADK585" s="333"/>
      <c r="ADN585" s="333"/>
      <c r="ADO585" s="333"/>
      <c r="ADR585" s="333"/>
      <c r="ADS585" s="333"/>
      <c r="ADV585" s="333"/>
      <c r="AEP585" s="253"/>
      <c r="AES585" s="253"/>
      <c r="AET585" s="253"/>
      <c r="AEU585" s="253"/>
      <c r="AEV585" s="253"/>
      <c r="AEW585" s="253"/>
      <c r="AEX585" s="253"/>
      <c r="AEY585" s="253"/>
      <c r="AEZ585" s="253"/>
      <c r="AGC585" s="253"/>
      <c r="AGY585" s="386"/>
      <c r="AGZ585" s="386"/>
      <c r="AHA585" s="386"/>
      <c r="AHE585" s="350"/>
      <c r="AHF585" s="386"/>
      <c r="AHG585" s="386"/>
      <c r="AHH585" s="386"/>
      <c r="AHI585" s="386"/>
      <c r="AHJ585" s="386"/>
      <c r="AHN585" s="333"/>
      <c r="AHO585" s="333"/>
      <c r="AHP585" s="253"/>
      <c r="AHR585" s="333"/>
      <c r="AHS585" s="333"/>
      <c r="AJC585" s="333"/>
      <c r="AJF585" s="333"/>
      <c r="AJG585" s="333"/>
      <c r="AJJ585" s="333"/>
      <c r="AJK585" s="333"/>
      <c r="AKE585" s="603"/>
      <c r="AKF585" s="603"/>
      <c r="AMJ585" s="476"/>
      <c r="AMK585" s="287"/>
      <c r="AML585" s="253"/>
      <c r="AMS585" s="333"/>
      <c r="APT585" s="601"/>
      <c r="APU585" s="601"/>
      <c r="APV585" s="601"/>
      <c r="APW585" s="601"/>
      <c r="APX585" s="601"/>
      <c r="APY585" s="601"/>
      <c r="APZ585" s="601"/>
      <c r="AQA585" s="601"/>
      <c r="AQB585" s="601"/>
      <c r="AQC585" s="601"/>
      <c r="AQD585" s="601"/>
      <c r="AQE585" s="601"/>
      <c r="AQS585" s="253"/>
      <c r="AQT585" s="253"/>
      <c r="AQU585" s="253"/>
      <c r="AQV585" s="253"/>
      <c r="AQW585" s="253"/>
      <c r="AQX585" s="253"/>
      <c r="ARB585" s="601"/>
      <c r="ARC585" s="601"/>
      <c r="ARD585" s="601"/>
      <c r="ARE585" s="601"/>
      <c r="ARF585" s="601"/>
      <c r="ARG585" s="601"/>
      <c r="ARH585" s="601"/>
      <c r="ARI585" s="601"/>
      <c r="ARX585" s="253"/>
      <c r="ARY585" s="253"/>
      <c r="ARZ585" s="253"/>
      <c r="ASA585" s="253"/>
      <c r="ASB585" s="253"/>
      <c r="ASC585" s="253"/>
      <c r="ASD585" s="253"/>
      <c r="ASE585" s="253"/>
      <c r="ATO585" s="253"/>
      <c r="AUW585" s="253"/>
      <c r="AUX585" s="253"/>
      <c r="AVL585" s="386"/>
      <c r="AVN585" s="350"/>
      <c r="AWE585" s="386"/>
      <c r="AWJ585" s="192"/>
      <c r="AXM585" s="253"/>
      <c r="AYD585" s="253"/>
      <c r="AZD585" s="253"/>
      <c r="AZE585" s="253"/>
      <c r="AZF585" s="253"/>
      <c r="AZG585" s="253"/>
      <c r="AZH585" s="253"/>
      <c r="AZI585" s="253"/>
      <c r="AZJ585" s="253"/>
      <c r="AZK585" s="253"/>
      <c r="BAL585" s="386"/>
      <c r="BCS585" s="253"/>
      <c r="BCT585" s="253"/>
      <c r="BCU585" s="253"/>
      <c r="BCV585" s="253"/>
      <c r="BCW585" s="253"/>
      <c r="BCX585" s="253"/>
      <c r="BCY585" s="253"/>
      <c r="BCZ585" s="253"/>
      <c r="BDM585" s="253"/>
      <c r="BDN585" s="253"/>
      <c r="BDO585" s="253"/>
      <c r="BDP585" s="253"/>
      <c r="BDQ585" s="253"/>
      <c r="BDR585" s="253"/>
      <c r="BDS585" s="253"/>
      <c r="BDT585" s="253"/>
      <c r="BFQ585" s="253"/>
      <c r="BFR585" s="253"/>
      <c r="BFS585" s="253"/>
      <c r="BFT585" s="253"/>
      <c r="BFU585" s="253"/>
      <c r="BFV585" s="253"/>
      <c r="BFW585" s="253"/>
      <c r="BFX585" s="253"/>
      <c r="BFY585" s="253"/>
      <c r="BFZ585" s="253"/>
      <c r="BGA585" s="253"/>
      <c r="BGB585" s="253"/>
      <c r="BGC585" s="253"/>
      <c r="BGD585" s="253"/>
      <c r="BGE585" s="253"/>
      <c r="BGF585" s="253"/>
    </row>
    <row r="586" spans="430:1540" x14ac:dyDescent="0.25">
      <c r="PN586" s="253"/>
      <c r="YL586" s="253"/>
      <c r="ACS586" s="253"/>
      <c r="ACT586" s="253"/>
      <c r="ACU586" s="253"/>
      <c r="ACV586" s="253"/>
      <c r="ACW586" s="253"/>
      <c r="ACX586" s="253"/>
      <c r="ACY586" s="253"/>
      <c r="ACZ586" s="253"/>
      <c r="ADJ586" s="333"/>
      <c r="ADK586" s="333"/>
      <c r="ADN586" s="333"/>
      <c r="ADO586" s="333"/>
      <c r="ADR586" s="333"/>
      <c r="ADS586" s="333"/>
      <c r="ADV586" s="333"/>
      <c r="AEP586" s="253"/>
      <c r="AES586" s="253"/>
      <c r="AET586" s="253"/>
      <c r="AEU586" s="253"/>
      <c r="AEV586" s="253"/>
      <c r="AEW586" s="253"/>
      <c r="AEX586" s="253"/>
      <c r="AEY586" s="253"/>
      <c r="AEZ586" s="253"/>
      <c r="AGC586" s="253"/>
      <c r="AGY586" s="386"/>
      <c r="AGZ586" s="386"/>
      <c r="AHA586" s="386"/>
      <c r="AHE586" s="350"/>
      <c r="AHF586" s="386"/>
      <c r="AHG586" s="386"/>
      <c r="AHH586" s="386"/>
      <c r="AHI586" s="386"/>
      <c r="AHJ586" s="386"/>
      <c r="AHN586" s="333"/>
      <c r="AHO586" s="333"/>
      <c r="AHP586" s="253"/>
      <c r="AHR586" s="333"/>
      <c r="AHS586" s="333"/>
      <c r="AJC586" s="333"/>
      <c r="AJF586" s="333"/>
      <c r="AJG586" s="333"/>
      <c r="AJJ586" s="333"/>
      <c r="AJK586" s="333"/>
      <c r="AKE586" s="603"/>
      <c r="AKF586" s="603"/>
      <c r="AMJ586" s="476"/>
      <c r="AMK586" s="287"/>
      <c r="AML586" s="253"/>
      <c r="AMS586" s="333"/>
      <c r="APT586" s="601"/>
      <c r="APU586" s="601"/>
      <c r="APV586" s="601"/>
      <c r="APW586" s="601"/>
      <c r="APX586" s="601"/>
      <c r="APY586" s="601"/>
      <c r="APZ586" s="601"/>
      <c r="AQA586" s="601"/>
      <c r="AQB586" s="601"/>
      <c r="AQC586" s="601"/>
      <c r="AQD586" s="601"/>
      <c r="AQE586" s="601"/>
      <c r="AQS586" s="253"/>
      <c r="AQT586" s="253"/>
      <c r="AQU586" s="253"/>
      <c r="AQV586" s="253"/>
      <c r="AQW586" s="253"/>
      <c r="AQX586" s="253"/>
      <c r="ARB586" s="601"/>
      <c r="ARC586" s="601"/>
      <c r="ARD586" s="601"/>
      <c r="ARE586" s="601"/>
      <c r="ARF586" s="601"/>
      <c r="ARG586" s="601"/>
      <c r="ARH586" s="601"/>
      <c r="ARI586" s="601"/>
      <c r="ARX586" s="253"/>
      <c r="ARY586" s="253"/>
      <c r="ARZ586" s="253"/>
      <c r="ASA586" s="253"/>
      <c r="ASB586" s="253"/>
      <c r="ASC586" s="253"/>
      <c r="ASD586" s="253"/>
      <c r="ASE586" s="253"/>
      <c r="ATO586" s="253"/>
      <c r="AUW586" s="253"/>
      <c r="AUX586" s="253"/>
      <c r="AVL586" s="386"/>
      <c r="AVN586" s="350"/>
      <c r="AWE586" s="386"/>
      <c r="AWJ586" s="192"/>
      <c r="AXM586" s="253"/>
      <c r="AYD586" s="253"/>
      <c r="AZD586" s="253"/>
      <c r="AZE586" s="253"/>
      <c r="AZF586" s="253"/>
      <c r="AZG586" s="253"/>
      <c r="AZH586" s="253"/>
      <c r="AZI586" s="253"/>
      <c r="AZJ586" s="253"/>
      <c r="AZK586" s="253"/>
      <c r="BAL586" s="386"/>
      <c r="BCS586" s="253"/>
      <c r="BCT586" s="253"/>
      <c r="BCU586" s="253"/>
      <c r="BCV586" s="253"/>
      <c r="BCW586" s="253"/>
      <c r="BCX586" s="253"/>
      <c r="BCY586" s="253"/>
      <c r="BCZ586" s="253"/>
      <c r="BDM586" s="253"/>
      <c r="BDN586" s="253"/>
      <c r="BDO586" s="253"/>
      <c r="BDP586" s="253"/>
      <c r="BDQ586" s="253"/>
      <c r="BDR586" s="253"/>
      <c r="BDS586" s="253"/>
      <c r="BDT586" s="253"/>
      <c r="BFQ586" s="253"/>
      <c r="BFR586" s="253"/>
      <c r="BFS586" s="253"/>
      <c r="BFT586" s="253"/>
      <c r="BFU586" s="253"/>
      <c r="BFV586" s="253"/>
      <c r="BFW586" s="253"/>
      <c r="BFX586" s="253"/>
      <c r="BFY586" s="253"/>
      <c r="BFZ586" s="253"/>
      <c r="BGA586" s="253"/>
      <c r="BGB586" s="253"/>
      <c r="BGC586" s="253"/>
      <c r="BGD586" s="253"/>
      <c r="BGE586" s="253"/>
      <c r="BGF586" s="253"/>
    </row>
    <row r="587" spans="430:1540" x14ac:dyDescent="0.25">
      <c r="PN587" s="253"/>
      <c r="YL587" s="253"/>
      <c r="ACS587" s="253"/>
      <c r="ACT587" s="253"/>
      <c r="ACU587" s="253"/>
      <c r="ACV587" s="253"/>
      <c r="ACW587" s="253"/>
      <c r="ACX587" s="253"/>
      <c r="ACY587" s="253"/>
      <c r="ACZ587" s="253"/>
      <c r="ADJ587" s="333"/>
      <c r="ADK587" s="333"/>
      <c r="ADN587" s="333"/>
      <c r="ADO587" s="333"/>
      <c r="ADR587" s="333"/>
      <c r="ADS587" s="333"/>
      <c r="ADV587" s="333"/>
      <c r="AEP587" s="253"/>
      <c r="AES587" s="253"/>
      <c r="AET587" s="253"/>
      <c r="AEU587" s="253"/>
      <c r="AEV587" s="253"/>
      <c r="AEW587" s="253"/>
      <c r="AEX587" s="253"/>
      <c r="AEY587" s="253"/>
      <c r="AEZ587" s="253"/>
      <c r="AGC587" s="253"/>
      <c r="AGY587" s="386"/>
      <c r="AGZ587" s="386"/>
      <c r="AHA587" s="386"/>
      <c r="AHE587" s="350"/>
      <c r="AHF587" s="386"/>
      <c r="AHG587" s="386"/>
      <c r="AHH587" s="386"/>
      <c r="AHI587" s="386"/>
      <c r="AHJ587" s="386"/>
      <c r="AHN587" s="333"/>
      <c r="AHO587" s="333"/>
      <c r="AHP587" s="253"/>
      <c r="AHR587" s="333"/>
      <c r="AHS587" s="333"/>
      <c r="AJC587" s="333"/>
      <c r="AJF587" s="333"/>
      <c r="AJG587" s="333"/>
      <c r="AJJ587" s="333"/>
      <c r="AJK587" s="333"/>
      <c r="AKE587" s="603"/>
      <c r="AKF587" s="603"/>
      <c r="AMJ587" s="476"/>
      <c r="AMK587" s="287"/>
      <c r="AML587" s="253"/>
      <c r="AMS587" s="333"/>
      <c r="APT587" s="601"/>
      <c r="APU587" s="601"/>
      <c r="APV587" s="601"/>
      <c r="APW587" s="601"/>
      <c r="APX587" s="601"/>
      <c r="APY587" s="601"/>
      <c r="APZ587" s="601"/>
      <c r="AQA587" s="601"/>
      <c r="AQB587" s="601"/>
      <c r="AQC587" s="601"/>
      <c r="AQD587" s="601"/>
      <c r="AQE587" s="601"/>
      <c r="AQS587" s="253"/>
      <c r="AQT587" s="253"/>
      <c r="AQU587" s="253"/>
      <c r="AQV587" s="253"/>
      <c r="AQW587" s="253"/>
      <c r="AQX587" s="253"/>
      <c r="ARB587" s="601"/>
      <c r="ARC587" s="601"/>
      <c r="ARD587" s="601"/>
      <c r="ARE587" s="601"/>
      <c r="ARF587" s="601"/>
      <c r="ARG587" s="601"/>
      <c r="ARH587" s="601"/>
      <c r="ARI587" s="601"/>
      <c r="ARX587" s="253"/>
      <c r="ARY587" s="253"/>
      <c r="ARZ587" s="253"/>
      <c r="ASA587" s="253"/>
      <c r="ASB587" s="253"/>
      <c r="ASC587" s="253"/>
      <c r="ASD587" s="253"/>
      <c r="ASE587" s="253"/>
      <c r="ATO587" s="253"/>
      <c r="AUW587" s="253"/>
      <c r="AUX587" s="253"/>
      <c r="AVL587" s="386"/>
      <c r="AVN587" s="350"/>
      <c r="AWE587" s="386"/>
      <c r="AWJ587" s="192"/>
      <c r="AXM587" s="253"/>
      <c r="AYD587" s="253"/>
      <c r="AZD587" s="253"/>
      <c r="AZE587" s="253"/>
      <c r="AZF587" s="253"/>
      <c r="AZG587" s="253"/>
      <c r="AZH587" s="253"/>
      <c r="AZI587" s="253"/>
      <c r="AZJ587" s="253"/>
      <c r="AZK587" s="253"/>
      <c r="BAL587" s="386"/>
      <c r="BCS587" s="253"/>
      <c r="BCT587" s="253"/>
      <c r="BCU587" s="253"/>
      <c r="BCV587" s="253"/>
      <c r="BCW587" s="253"/>
      <c r="BCX587" s="253"/>
      <c r="BCY587" s="253"/>
      <c r="BCZ587" s="253"/>
      <c r="BDM587" s="253"/>
      <c r="BDN587" s="253"/>
      <c r="BDO587" s="253"/>
      <c r="BDP587" s="253"/>
      <c r="BDQ587" s="253"/>
      <c r="BDR587" s="253"/>
      <c r="BDS587" s="253"/>
      <c r="BDT587" s="253"/>
      <c r="BFQ587" s="253"/>
      <c r="BFR587" s="253"/>
      <c r="BFS587" s="253"/>
      <c r="BFT587" s="253"/>
      <c r="BFU587" s="253"/>
      <c r="BFV587" s="253"/>
      <c r="BFW587" s="253"/>
      <c r="BFX587" s="253"/>
      <c r="BFY587" s="253"/>
      <c r="BFZ587" s="253"/>
      <c r="BGA587" s="253"/>
      <c r="BGB587" s="253"/>
      <c r="BGC587" s="253"/>
      <c r="BGD587" s="253"/>
      <c r="BGE587" s="253"/>
      <c r="BGF587" s="253"/>
    </row>
    <row r="588" spans="430:1540" x14ac:dyDescent="0.25">
      <c r="PN588" s="253"/>
      <c r="YL588" s="253"/>
      <c r="ACS588" s="253"/>
      <c r="ACT588" s="253"/>
      <c r="ACU588" s="253"/>
      <c r="ACV588" s="253"/>
      <c r="ACW588" s="253"/>
      <c r="ACX588" s="253"/>
      <c r="ACY588" s="253"/>
      <c r="ACZ588" s="253"/>
      <c r="ADJ588" s="333"/>
      <c r="ADK588" s="333"/>
      <c r="ADN588" s="333"/>
      <c r="ADO588" s="333"/>
      <c r="ADR588" s="333"/>
      <c r="ADS588" s="333"/>
      <c r="ADV588" s="333"/>
      <c r="AEP588" s="253"/>
      <c r="AES588" s="253"/>
      <c r="AET588" s="253"/>
      <c r="AEU588" s="253"/>
      <c r="AEV588" s="253"/>
      <c r="AEW588" s="253"/>
      <c r="AEX588" s="253"/>
      <c r="AEY588" s="253"/>
      <c r="AEZ588" s="253"/>
      <c r="AGC588" s="253"/>
      <c r="AGY588" s="386"/>
      <c r="AGZ588" s="386"/>
      <c r="AHA588" s="386"/>
      <c r="AHE588" s="350"/>
      <c r="AHF588" s="386"/>
      <c r="AHG588" s="386"/>
      <c r="AHH588" s="386"/>
      <c r="AHI588" s="386"/>
      <c r="AHJ588" s="386"/>
      <c r="AHN588" s="333"/>
      <c r="AHO588" s="333"/>
      <c r="AHP588" s="253"/>
      <c r="AHR588" s="333"/>
      <c r="AHS588" s="333"/>
      <c r="AJC588" s="333"/>
      <c r="AJF588" s="333"/>
      <c r="AJG588" s="333"/>
      <c r="AJJ588" s="333"/>
      <c r="AJK588" s="333"/>
      <c r="AKE588" s="603"/>
      <c r="AKF588" s="603"/>
      <c r="AMJ588" s="476"/>
      <c r="AMK588" s="287"/>
      <c r="AML588" s="253"/>
      <c r="AMS588" s="333"/>
      <c r="APT588" s="601"/>
      <c r="APU588" s="601"/>
      <c r="APV588" s="601"/>
      <c r="APW588" s="601"/>
      <c r="APX588" s="601"/>
      <c r="APY588" s="601"/>
      <c r="APZ588" s="601"/>
      <c r="AQA588" s="601"/>
      <c r="AQB588" s="601"/>
      <c r="AQC588" s="601"/>
      <c r="AQD588" s="601"/>
      <c r="AQE588" s="601"/>
      <c r="AQS588" s="253"/>
      <c r="AQT588" s="253"/>
      <c r="AQU588" s="253"/>
      <c r="AQV588" s="253"/>
      <c r="AQW588" s="253"/>
      <c r="AQX588" s="253"/>
      <c r="ARB588" s="601"/>
      <c r="ARC588" s="601"/>
      <c r="ARD588" s="601"/>
      <c r="ARE588" s="601"/>
      <c r="ARF588" s="601"/>
      <c r="ARG588" s="601"/>
      <c r="ARH588" s="601"/>
      <c r="ARI588" s="601"/>
      <c r="ARX588" s="253"/>
      <c r="ARY588" s="253"/>
      <c r="ARZ588" s="253"/>
      <c r="ASA588" s="253"/>
      <c r="ASB588" s="253"/>
      <c r="ASC588" s="253"/>
      <c r="ASD588" s="253"/>
      <c r="ASE588" s="253"/>
      <c r="ATO588" s="253"/>
      <c r="AUW588" s="253"/>
      <c r="AUX588" s="253"/>
      <c r="AVL588" s="386"/>
      <c r="AVN588" s="350"/>
      <c r="AWE588" s="386"/>
      <c r="AWJ588" s="192"/>
      <c r="AXM588" s="253"/>
      <c r="AYD588" s="253"/>
      <c r="AZD588" s="253"/>
      <c r="AZE588" s="253"/>
      <c r="AZF588" s="253"/>
      <c r="AZG588" s="253"/>
      <c r="AZH588" s="253"/>
      <c r="AZI588" s="253"/>
      <c r="AZJ588" s="253"/>
      <c r="AZK588" s="253"/>
      <c r="BAL588" s="386"/>
      <c r="BCS588" s="253"/>
      <c r="BCT588" s="253"/>
      <c r="BCU588" s="253"/>
      <c r="BCV588" s="253"/>
      <c r="BCW588" s="253"/>
      <c r="BCX588" s="253"/>
      <c r="BCY588" s="253"/>
      <c r="BCZ588" s="253"/>
      <c r="BDM588" s="253"/>
      <c r="BDN588" s="253"/>
      <c r="BDO588" s="253"/>
      <c r="BDP588" s="253"/>
      <c r="BDQ588" s="253"/>
      <c r="BDR588" s="253"/>
      <c r="BDS588" s="253"/>
      <c r="BDT588" s="253"/>
      <c r="BFQ588" s="253"/>
      <c r="BFR588" s="253"/>
      <c r="BFS588" s="253"/>
      <c r="BFT588" s="253"/>
      <c r="BFU588" s="253"/>
      <c r="BFV588" s="253"/>
      <c r="BFW588" s="253"/>
      <c r="BFX588" s="253"/>
      <c r="BFY588" s="253"/>
      <c r="BFZ588" s="253"/>
      <c r="BGA588" s="253"/>
      <c r="BGB588" s="253"/>
      <c r="BGC588" s="253"/>
      <c r="BGD588" s="253"/>
      <c r="BGE588" s="253"/>
      <c r="BGF588" s="253"/>
    </row>
    <row r="589" spans="430:1540" x14ac:dyDescent="0.25">
      <c r="PN589" s="253"/>
      <c r="YL589" s="253"/>
      <c r="ACS589" s="253"/>
      <c r="ACT589" s="253"/>
      <c r="ACU589" s="253"/>
      <c r="ACV589" s="253"/>
      <c r="ACW589" s="253"/>
      <c r="ACX589" s="253"/>
      <c r="ACY589" s="253"/>
      <c r="ACZ589" s="253"/>
      <c r="ADJ589" s="333"/>
      <c r="ADK589" s="333"/>
      <c r="ADN589" s="333"/>
      <c r="ADO589" s="333"/>
      <c r="ADR589" s="333"/>
      <c r="ADS589" s="333"/>
      <c r="ADV589" s="333"/>
      <c r="AEP589" s="253"/>
      <c r="AES589" s="253"/>
      <c r="AET589" s="253"/>
      <c r="AEU589" s="253"/>
      <c r="AEV589" s="253"/>
      <c r="AEW589" s="253"/>
      <c r="AEX589" s="253"/>
      <c r="AEY589" s="253"/>
      <c r="AEZ589" s="253"/>
      <c r="AGC589" s="253"/>
      <c r="AGY589" s="386"/>
      <c r="AGZ589" s="386"/>
      <c r="AHA589" s="386"/>
      <c r="AHE589" s="350"/>
      <c r="AHF589" s="386"/>
      <c r="AHG589" s="386"/>
      <c r="AHH589" s="386"/>
      <c r="AHI589" s="386"/>
      <c r="AHJ589" s="386"/>
      <c r="AHN589" s="333"/>
      <c r="AHO589" s="333"/>
      <c r="AHP589" s="253"/>
      <c r="AHR589" s="333"/>
      <c r="AHS589" s="333"/>
      <c r="AJC589" s="333"/>
      <c r="AJF589" s="333"/>
      <c r="AJG589" s="333"/>
      <c r="AJJ589" s="333"/>
      <c r="AJK589" s="333"/>
      <c r="AKE589" s="603"/>
      <c r="AKF589" s="603"/>
      <c r="AMJ589" s="476"/>
      <c r="AMK589" s="287"/>
      <c r="AML589" s="253"/>
      <c r="AMS589" s="333"/>
      <c r="APT589" s="601"/>
      <c r="APU589" s="601"/>
      <c r="APV589" s="601"/>
      <c r="APW589" s="601"/>
      <c r="APX589" s="601"/>
      <c r="APY589" s="601"/>
      <c r="APZ589" s="601"/>
      <c r="AQA589" s="601"/>
      <c r="AQB589" s="601"/>
      <c r="AQC589" s="601"/>
      <c r="AQD589" s="601"/>
      <c r="AQE589" s="601"/>
      <c r="AQS589" s="253"/>
      <c r="AQT589" s="253"/>
      <c r="AQU589" s="253"/>
      <c r="AQV589" s="253"/>
      <c r="AQW589" s="253"/>
      <c r="AQX589" s="253"/>
      <c r="ARB589" s="601"/>
      <c r="ARC589" s="601"/>
      <c r="ARD589" s="601"/>
      <c r="ARE589" s="601"/>
      <c r="ARF589" s="601"/>
      <c r="ARG589" s="601"/>
      <c r="ARH589" s="601"/>
      <c r="ARI589" s="601"/>
      <c r="ARX589" s="253"/>
      <c r="ARY589" s="253"/>
      <c r="ARZ589" s="253"/>
      <c r="ASA589" s="253"/>
      <c r="ASB589" s="253"/>
      <c r="ASC589" s="253"/>
      <c r="ASD589" s="253"/>
      <c r="ASE589" s="253"/>
      <c r="ATO589" s="253"/>
      <c r="AUW589" s="253"/>
      <c r="AUX589" s="253"/>
      <c r="AVL589" s="386"/>
      <c r="AVN589" s="350"/>
      <c r="AWE589" s="386"/>
      <c r="AWJ589" s="192"/>
      <c r="AXM589" s="253"/>
      <c r="AYD589" s="253"/>
      <c r="AZD589" s="253"/>
      <c r="AZE589" s="253"/>
      <c r="AZF589" s="253"/>
      <c r="AZG589" s="253"/>
      <c r="AZH589" s="253"/>
      <c r="AZI589" s="253"/>
      <c r="AZJ589" s="253"/>
      <c r="AZK589" s="253"/>
      <c r="BAL589" s="386"/>
      <c r="BCS589" s="253"/>
      <c r="BCT589" s="253"/>
      <c r="BCU589" s="253"/>
      <c r="BCV589" s="253"/>
      <c r="BCW589" s="253"/>
      <c r="BCX589" s="253"/>
      <c r="BCY589" s="253"/>
      <c r="BCZ589" s="253"/>
      <c r="BDM589" s="253"/>
      <c r="BDN589" s="253"/>
      <c r="BDO589" s="253"/>
      <c r="BDP589" s="253"/>
      <c r="BDQ589" s="253"/>
      <c r="BDR589" s="253"/>
      <c r="BDS589" s="253"/>
      <c r="BDT589" s="253"/>
      <c r="BFQ589" s="253"/>
      <c r="BFR589" s="253"/>
      <c r="BFS589" s="253"/>
      <c r="BFT589" s="253"/>
      <c r="BFU589" s="253"/>
      <c r="BFV589" s="253"/>
      <c r="BFW589" s="253"/>
      <c r="BFX589" s="253"/>
      <c r="BFY589" s="253"/>
      <c r="BFZ589" s="253"/>
      <c r="BGA589" s="253"/>
      <c r="BGB589" s="253"/>
      <c r="BGC589" s="253"/>
      <c r="BGD589" s="253"/>
      <c r="BGE589" s="253"/>
      <c r="BGF589" s="253"/>
    </row>
    <row r="590" spans="430:1540" x14ac:dyDescent="0.25">
      <c r="PN590" s="253"/>
      <c r="YL590" s="253"/>
      <c r="ACS590" s="253"/>
      <c r="ACT590" s="253"/>
      <c r="ACU590" s="253"/>
      <c r="ACV590" s="253"/>
      <c r="ACW590" s="253"/>
      <c r="ACX590" s="253"/>
      <c r="ACY590" s="253"/>
      <c r="ACZ590" s="253"/>
      <c r="ADJ590" s="333"/>
      <c r="ADK590" s="333"/>
      <c r="ADN590" s="333"/>
      <c r="ADO590" s="333"/>
      <c r="ADR590" s="333"/>
      <c r="ADS590" s="333"/>
      <c r="ADV590" s="333"/>
      <c r="AEP590" s="253"/>
      <c r="AES590" s="253"/>
      <c r="AET590" s="253"/>
      <c r="AEU590" s="253"/>
      <c r="AEV590" s="253"/>
      <c r="AEW590" s="253"/>
      <c r="AEX590" s="253"/>
      <c r="AEY590" s="253"/>
      <c r="AEZ590" s="253"/>
      <c r="AGC590" s="253"/>
      <c r="AGY590" s="386"/>
      <c r="AGZ590" s="386"/>
      <c r="AHA590" s="386"/>
      <c r="AHE590" s="350"/>
      <c r="AHF590" s="386"/>
      <c r="AHG590" s="386"/>
      <c r="AHH590" s="386"/>
      <c r="AHI590" s="386"/>
      <c r="AHJ590" s="386"/>
      <c r="AHN590" s="333"/>
      <c r="AHO590" s="333"/>
      <c r="AHP590" s="253"/>
      <c r="AHR590" s="333"/>
      <c r="AHS590" s="333"/>
      <c r="AJC590" s="333"/>
      <c r="AJF590" s="333"/>
      <c r="AJG590" s="333"/>
      <c r="AJJ590" s="333"/>
      <c r="AJK590" s="333"/>
      <c r="AKE590" s="603"/>
      <c r="AKF590" s="603"/>
      <c r="AMJ590" s="476"/>
      <c r="AMK590" s="287"/>
      <c r="AML590" s="253"/>
      <c r="AMS590" s="333"/>
      <c r="APT590" s="601"/>
      <c r="APU590" s="601"/>
      <c r="APV590" s="601"/>
      <c r="APW590" s="601"/>
      <c r="APX590" s="601"/>
      <c r="APY590" s="601"/>
      <c r="APZ590" s="601"/>
      <c r="AQA590" s="601"/>
      <c r="AQB590" s="601"/>
      <c r="AQC590" s="601"/>
      <c r="AQD590" s="601"/>
      <c r="AQE590" s="601"/>
      <c r="AQS590" s="253"/>
      <c r="AQT590" s="253"/>
      <c r="AQU590" s="253"/>
      <c r="AQV590" s="253"/>
      <c r="AQW590" s="253"/>
      <c r="AQX590" s="253"/>
      <c r="ARB590" s="601"/>
      <c r="ARC590" s="601"/>
      <c r="ARD590" s="601"/>
      <c r="ARE590" s="601"/>
      <c r="ARF590" s="601"/>
      <c r="ARG590" s="601"/>
      <c r="ARH590" s="601"/>
      <c r="ARI590" s="601"/>
      <c r="ARX590" s="253"/>
      <c r="ARY590" s="253"/>
      <c r="ARZ590" s="253"/>
      <c r="ASA590" s="253"/>
      <c r="ASB590" s="253"/>
      <c r="ASC590" s="253"/>
      <c r="ASD590" s="253"/>
      <c r="ASE590" s="253"/>
      <c r="ATO590" s="253"/>
      <c r="AUW590" s="253"/>
      <c r="AUX590" s="253"/>
      <c r="AVL590" s="386"/>
      <c r="AVN590" s="350"/>
      <c r="AWE590" s="386"/>
      <c r="AWJ590" s="192"/>
      <c r="AXM590" s="253"/>
      <c r="AYD590" s="253"/>
      <c r="AZD590" s="253"/>
      <c r="AZE590" s="253"/>
      <c r="AZF590" s="253"/>
      <c r="AZG590" s="253"/>
      <c r="AZH590" s="253"/>
      <c r="AZI590" s="253"/>
      <c r="AZJ590" s="253"/>
      <c r="AZK590" s="253"/>
      <c r="BAL590" s="386"/>
      <c r="BCS590" s="253"/>
      <c r="BCT590" s="253"/>
      <c r="BCU590" s="253"/>
      <c r="BCV590" s="253"/>
      <c r="BCW590" s="253"/>
      <c r="BCX590" s="253"/>
      <c r="BCY590" s="253"/>
      <c r="BCZ590" s="253"/>
      <c r="BDM590" s="253"/>
      <c r="BDN590" s="253"/>
      <c r="BDO590" s="253"/>
      <c r="BDP590" s="253"/>
      <c r="BDQ590" s="253"/>
      <c r="BDR590" s="253"/>
      <c r="BDS590" s="253"/>
      <c r="BDT590" s="253"/>
      <c r="BFQ590" s="253"/>
      <c r="BFR590" s="253"/>
      <c r="BFS590" s="253"/>
      <c r="BFT590" s="253"/>
      <c r="BFU590" s="253"/>
      <c r="BFV590" s="253"/>
      <c r="BFW590" s="253"/>
      <c r="BFX590" s="253"/>
      <c r="BFY590" s="253"/>
      <c r="BFZ590" s="253"/>
      <c r="BGA590" s="253"/>
      <c r="BGB590" s="253"/>
      <c r="BGC590" s="253"/>
      <c r="BGD590" s="253"/>
      <c r="BGE590" s="253"/>
      <c r="BGF590" s="253"/>
    </row>
    <row r="591" spans="430:1540" x14ac:dyDescent="0.25">
      <c r="PN591" s="253"/>
      <c r="YL591" s="253"/>
      <c r="ACS591" s="253"/>
      <c r="ACT591" s="253"/>
      <c r="ACU591" s="253"/>
      <c r="ACV591" s="253"/>
      <c r="ACW591" s="253"/>
      <c r="ACX591" s="253"/>
      <c r="ACY591" s="253"/>
      <c r="ACZ591" s="253"/>
      <c r="ADJ591" s="333"/>
      <c r="ADK591" s="333"/>
      <c r="ADN591" s="333"/>
      <c r="ADO591" s="333"/>
      <c r="ADR591" s="333"/>
      <c r="ADS591" s="333"/>
      <c r="ADV591" s="333"/>
      <c r="AEP591" s="253"/>
      <c r="AES591" s="253"/>
      <c r="AET591" s="253"/>
      <c r="AEU591" s="253"/>
      <c r="AEV591" s="253"/>
      <c r="AEW591" s="253"/>
      <c r="AEX591" s="253"/>
      <c r="AEY591" s="253"/>
      <c r="AEZ591" s="253"/>
      <c r="AGC591" s="253"/>
      <c r="AGY591" s="386"/>
      <c r="AGZ591" s="386"/>
      <c r="AHA591" s="386"/>
      <c r="AHE591" s="350"/>
      <c r="AHF591" s="386"/>
      <c r="AHG591" s="386"/>
      <c r="AHH591" s="386"/>
      <c r="AHI591" s="386"/>
      <c r="AHJ591" s="386"/>
      <c r="AHN591" s="333"/>
      <c r="AHO591" s="333"/>
      <c r="AHP591" s="253"/>
      <c r="AHR591" s="333"/>
      <c r="AHS591" s="333"/>
      <c r="AJC591" s="333"/>
      <c r="AJF591" s="333"/>
      <c r="AJG591" s="333"/>
      <c r="AJJ591" s="333"/>
      <c r="AJK591" s="333"/>
      <c r="AKE591" s="603"/>
      <c r="AKF591" s="603"/>
      <c r="AMJ591" s="476"/>
      <c r="AMK591" s="287"/>
      <c r="AML591" s="253"/>
      <c r="AMS591" s="333"/>
      <c r="APT591" s="601"/>
      <c r="APU591" s="601"/>
      <c r="APV591" s="601"/>
      <c r="APW591" s="601"/>
      <c r="APX591" s="601"/>
      <c r="APY591" s="601"/>
      <c r="APZ591" s="601"/>
      <c r="AQA591" s="601"/>
      <c r="AQB591" s="601"/>
      <c r="AQC591" s="601"/>
      <c r="AQD591" s="601"/>
      <c r="AQE591" s="601"/>
      <c r="AQS591" s="253"/>
      <c r="AQT591" s="253"/>
      <c r="AQU591" s="253"/>
      <c r="AQV591" s="253"/>
      <c r="AQW591" s="253"/>
      <c r="AQX591" s="253"/>
      <c r="ARB591" s="601"/>
      <c r="ARC591" s="601"/>
      <c r="ARD591" s="601"/>
      <c r="ARE591" s="601"/>
      <c r="ARF591" s="601"/>
      <c r="ARG591" s="601"/>
      <c r="ARH591" s="601"/>
      <c r="ARI591" s="601"/>
      <c r="ARX591" s="253"/>
      <c r="ARY591" s="253"/>
      <c r="ARZ591" s="253"/>
      <c r="ASA591" s="253"/>
      <c r="ASB591" s="253"/>
      <c r="ASC591" s="253"/>
      <c r="ASD591" s="253"/>
      <c r="ASE591" s="253"/>
      <c r="ATO591" s="253"/>
      <c r="AUW591" s="253"/>
      <c r="AUX591" s="253"/>
      <c r="AVL591" s="386"/>
      <c r="AVN591" s="350"/>
      <c r="AWE591" s="386"/>
      <c r="AWJ591" s="192"/>
      <c r="AXM591" s="253"/>
      <c r="AYD591" s="253"/>
      <c r="AZD591" s="253"/>
      <c r="AZE591" s="253"/>
      <c r="AZF591" s="253"/>
      <c r="AZG591" s="253"/>
      <c r="AZH591" s="253"/>
      <c r="AZI591" s="253"/>
      <c r="AZJ591" s="253"/>
      <c r="AZK591" s="253"/>
      <c r="BAL591" s="386"/>
      <c r="BCS591" s="253"/>
      <c r="BCT591" s="253"/>
      <c r="BCU591" s="253"/>
      <c r="BCV591" s="253"/>
      <c r="BCW591" s="253"/>
      <c r="BCX591" s="253"/>
      <c r="BCY591" s="253"/>
      <c r="BCZ591" s="253"/>
      <c r="BDM591" s="253"/>
      <c r="BDN591" s="253"/>
      <c r="BDO591" s="253"/>
      <c r="BDP591" s="253"/>
      <c r="BDQ591" s="253"/>
      <c r="BDR591" s="253"/>
      <c r="BDS591" s="253"/>
      <c r="BDT591" s="253"/>
      <c r="BFQ591" s="253"/>
      <c r="BFR591" s="253"/>
      <c r="BFS591" s="253"/>
      <c r="BFT591" s="253"/>
      <c r="BFU591" s="253"/>
      <c r="BFV591" s="253"/>
      <c r="BFW591" s="253"/>
      <c r="BFX591" s="253"/>
      <c r="BFY591" s="253"/>
      <c r="BFZ591" s="253"/>
      <c r="BGA591" s="253"/>
      <c r="BGB591" s="253"/>
      <c r="BGC591" s="253"/>
      <c r="BGD591" s="253"/>
      <c r="BGE591" s="253"/>
      <c r="BGF591" s="253"/>
    </row>
    <row r="592" spans="430:1540" x14ac:dyDescent="0.25">
      <c r="PN592" s="253"/>
      <c r="YL592" s="253"/>
      <c r="ACS592" s="253"/>
      <c r="ACT592" s="253"/>
      <c r="ACU592" s="253"/>
      <c r="ACV592" s="253"/>
      <c r="ACW592" s="253"/>
      <c r="ACX592" s="253"/>
      <c r="ACY592" s="253"/>
      <c r="ACZ592" s="253"/>
      <c r="ADJ592" s="333"/>
      <c r="ADK592" s="333"/>
      <c r="ADN592" s="333"/>
      <c r="ADO592" s="333"/>
      <c r="ADR592" s="333"/>
      <c r="ADS592" s="333"/>
      <c r="ADV592" s="333"/>
      <c r="AEP592" s="253"/>
      <c r="AES592" s="253"/>
      <c r="AET592" s="253"/>
      <c r="AEU592" s="253"/>
      <c r="AEV592" s="253"/>
      <c r="AEW592" s="253"/>
      <c r="AEX592" s="253"/>
      <c r="AEY592" s="253"/>
      <c r="AEZ592" s="253"/>
      <c r="AGC592" s="253"/>
      <c r="AGY592" s="386"/>
      <c r="AGZ592" s="386"/>
      <c r="AHA592" s="386"/>
      <c r="AHE592" s="350"/>
      <c r="AHF592" s="386"/>
      <c r="AHG592" s="386"/>
      <c r="AHH592" s="386"/>
      <c r="AHI592" s="386"/>
      <c r="AHJ592" s="386"/>
      <c r="AHN592" s="333"/>
      <c r="AHO592" s="333"/>
      <c r="AHP592" s="253"/>
      <c r="AHR592" s="333"/>
      <c r="AHS592" s="333"/>
      <c r="AJC592" s="333"/>
      <c r="AJF592" s="333"/>
      <c r="AJG592" s="333"/>
      <c r="AJJ592" s="333"/>
      <c r="AJK592" s="333"/>
      <c r="AKE592" s="603"/>
      <c r="AKF592" s="603"/>
      <c r="AMJ592" s="476"/>
      <c r="AMK592" s="287"/>
      <c r="AML592" s="253"/>
      <c r="AMS592" s="333"/>
      <c r="APT592" s="601"/>
      <c r="APU592" s="601"/>
      <c r="APV592" s="601"/>
      <c r="APW592" s="601"/>
      <c r="APX592" s="601"/>
      <c r="APY592" s="601"/>
      <c r="APZ592" s="601"/>
      <c r="AQA592" s="601"/>
      <c r="AQB592" s="601"/>
      <c r="AQC592" s="601"/>
      <c r="AQD592" s="601"/>
      <c r="AQE592" s="601"/>
      <c r="AQS592" s="253"/>
      <c r="AQT592" s="253"/>
      <c r="AQU592" s="253"/>
      <c r="AQV592" s="253"/>
      <c r="AQW592" s="253"/>
      <c r="AQX592" s="253"/>
      <c r="ARB592" s="601"/>
      <c r="ARC592" s="601"/>
      <c r="ARD592" s="601"/>
      <c r="ARE592" s="601"/>
      <c r="ARF592" s="601"/>
      <c r="ARG592" s="601"/>
      <c r="ARH592" s="601"/>
      <c r="ARI592" s="601"/>
      <c r="ARX592" s="253"/>
      <c r="ARY592" s="253"/>
      <c r="ARZ592" s="253"/>
      <c r="ASA592" s="253"/>
      <c r="ASB592" s="253"/>
      <c r="ASC592" s="253"/>
      <c r="ASD592" s="253"/>
      <c r="ASE592" s="253"/>
      <c r="ATO592" s="253"/>
      <c r="AUW592" s="253"/>
      <c r="AUX592" s="253"/>
      <c r="AVL592" s="386"/>
      <c r="AVN592" s="350"/>
      <c r="AWE592" s="386"/>
      <c r="AWJ592" s="192"/>
      <c r="AXM592" s="253"/>
      <c r="AYD592" s="253"/>
      <c r="AZD592" s="253"/>
      <c r="AZE592" s="253"/>
      <c r="AZF592" s="253"/>
      <c r="AZG592" s="253"/>
      <c r="AZH592" s="253"/>
      <c r="AZI592" s="253"/>
      <c r="AZJ592" s="253"/>
      <c r="AZK592" s="253"/>
      <c r="BAL592" s="386"/>
      <c r="BCS592" s="253"/>
      <c r="BCT592" s="253"/>
      <c r="BCU592" s="253"/>
      <c r="BCV592" s="253"/>
      <c r="BCW592" s="253"/>
      <c r="BCX592" s="253"/>
      <c r="BCY592" s="253"/>
      <c r="BCZ592" s="253"/>
      <c r="BDM592" s="253"/>
      <c r="BDN592" s="253"/>
      <c r="BDO592" s="253"/>
      <c r="BDP592" s="253"/>
      <c r="BDQ592" s="253"/>
      <c r="BDR592" s="253"/>
      <c r="BDS592" s="253"/>
      <c r="BDT592" s="253"/>
      <c r="BFQ592" s="253"/>
      <c r="BFR592" s="253"/>
      <c r="BFS592" s="253"/>
      <c r="BFT592" s="253"/>
      <c r="BFU592" s="253"/>
      <c r="BFV592" s="253"/>
      <c r="BFW592" s="253"/>
      <c r="BFX592" s="253"/>
      <c r="BFY592" s="253"/>
      <c r="BFZ592" s="253"/>
      <c r="BGA592" s="253"/>
      <c r="BGB592" s="253"/>
      <c r="BGC592" s="253"/>
      <c r="BGD592" s="253"/>
      <c r="BGE592" s="253"/>
      <c r="BGF592" s="253"/>
    </row>
    <row r="593" spans="430:1540" x14ac:dyDescent="0.25">
      <c r="PN593" s="253"/>
      <c r="YL593" s="253"/>
      <c r="ACS593" s="253"/>
      <c r="ACT593" s="253"/>
      <c r="ACU593" s="253"/>
      <c r="ACV593" s="253"/>
      <c r="ACW593" s="253"/>
      <c r="ACX593" s="253"/>
      <c r="ACY593" s="253"/>
      <c r="ACZ593" s="253"/>
      <c r="ADJ593" s="333"/>
      <c r="ADK593" s="333"/>
      <c r="ADN593" s="333"/>
      <c r="ADO593" s="333"/>
      <c r="ADR593" s="333"/>
      <c r="ADS593" s="333"/>
      <c r="ADV593" s="333"/>
      <c r="AEP593" s="253"/>
      <c r="AES593" s="253"/>
      <c r="AET593" s="253"/>
      <c r="AEU593" s="253"/>
      <c r="AEV593" s="253"/>
      <c r="AEW593" s="253"/>
      <c r="AEX593" s="253"/>
      <c r="AEY593" s="253"/>
      <c r="AEZ593" s="253"/>
      <c r="AGC593" s="253"/>
      <c r="AGY593" s="386"/>
      <c r="AGZ593" s="386"/>
      <c r="AHA593" s="386"/>
      <c r="AHE593" s="350"/>
      <c r="AHF593" s="386"/>
      <c r="AHG593" s="386"/>
      <c r="AHH593" s="386"/>
      <c r="AHI593" s="386"/>
      <c r="AHJ593" s="386"/>
      <c r="AHN593" s="333"/>
      <c r="AHO593" s="333"/>
      <c r="AHP593" s="253"/>
      <c r="AHR593" s="333"/>
      <c r="AHS593" s="333"/>
      <c r="AJC593" s="333"/>
      <c r="AJF593" s="333"/>
      <c r="AJG593" s="333"/>
      <c r="AJJ593" s="333"/>
      <c r="AJK593" s="333"/>
      <c r="AKE593" s="603"/>
      <c r="AKF593" s="603"/>
      <c r="AMJ593" s="476"/>
      <c r="AMK593" s="287"/>
      <c r="AML593" s="253"/>
      <c r="AMS593" s="333"/>
      <c r="APT593" s="601"/>
      <c r="APU593" s="601"/>
      <c r="APV593" s="601"/>
      <c r="APW593" s="601"/>
      <c r="APX593" s="601"/>
      <c r="APY593" s="601"/>
      <c r="APZ593" s="601"/>
      <c r="AQA593" s="601"/>
      <c r="AQB593" s="601"/>
      <c r="AQC593" s="601"/>
      <c r="AQD593" s="601"/>
      <c r="AQE593" s="601"/>
      <c r="AQS593" s="253"/>
      <c r="AQT593" s="253"/>
      <c r="AQU593" s="253"/>
      <c r="AQV593" s="253"/>
      <c r="AQW593" s="253"/>
      <c r="AQX593" s="253"/>
      <c r="ARB593" s="601"/>
      <c r="ARC593" s="601"/>
      <c r="ARD593" s="601"/>
      <c r="ARE593" s="601"/>
      <c r="ARF593" s="601"/>
      <c r="ARG593" s="601"/>
      <c r="ARH593" s="601"/>
      <c r="ARI593" s="601"/>
      <c r="ARX593" s="253"/>
      <c r="ARY593" s="253"/>
      <c r="ARZ593" s="253"/>
      <c r="ASA593" s="253"/>
      <c r="ASB593" s="253"/>
      <c r="ASC593" s="253"/>
      <c r="ASD593" s="253"/>
      <c r="ASE593" s="253"/>
      <c r="ATO593" s="253"/>
      <c r="AUW593" s="253"/>
      <c r="AUX593" s="253"/>
      <c r="AVL593" s="386"/>
      <c r="AVN593" s="350"/>
      <c r="AWE593" s="386"/>
      <c r="AWJ593" s="192"/>
      <c r="AXM593" s="253"/>
      <c r="AYD593" s="253"/>
      <c r="AZD593" s="253"/>
      <c r="AZE593" s="253"/>
      <c r="AZF593" s="253"/>
      <c r="AZG593" s="253"/>
      <c r="AZH593" s="253"/>
      <c r="AZI593" s="253"/>
      <c r="AZJ593" s="253"/>
      <c r="AZK593" s="253"/>
      <c r="BAL593" s="386"/>
      <c r="BCS593" s="253"/>
      <c r="BCT593" s="253"/>
      <c r="BCU593" s="253"/>
      <c r="BCV593" s="253"/>
      <c r="BCW593" s="253"/>
      <c r="BCX593" s="253"/>
      <c r="BCY593" s="253"/>
      <c r="BCZ593" s="253"/>
      <c r="BDM593" s="253"/>
      <c r="BDN593" s="253"/>
      <c r="BDO593" s="253"/>
      <c r="BDP593" s="253"/>
      <c r="BDQ593" s="253"/>
      <c r="BDR593" s="253"/>
      <c r="BDS593" s="253"/>
      <c r="BDT593" s="253"/>
      <c r="BFQ593" s="253"/>
      <c r="BFR593" s="253"/>
      <c r="BFS593" s="253"/>
      <c r="BFT593" s="253"/>
      <c r="BFU593" s="253"/>
      <c r="BFV593" s="253"/>
      <c r="BFW593" s="253"/>
      <c r="BFX593" s="253"/>
      <c r="BFY593" s="253"/>
      <c r="BFZ593" s="253"/>
      <c r="BGA593" s="253"/>
      <c r="BGB593" s="253"/>
      <c r="BGC593" s="253"/>
      <c r="BGD593" s="253"/>
      <c r="BGE593" s="253"/>
      <c r="BGF593" s="253"/>
    </row>
    <row r="594" spans="430:1540" x14ac:dyDescent="0.25">
      <c r="PN594" s="253"/>
      <c r="YL594" s="253"/>
      <c r="ACS594" s="253"/>
      <c r="ACT594" s="253"/>
      <c r="ACU594" s="253"/>
      <c r="ACV594" s="253"/>
      <c r="ACW594" s="253"/>
      <c r="ACX594" s="253"/>
      <c r="ACY594" s="253"/>
      <c r="ACZ594" s="253"/>
      <c r="ADJ594" s="333"/>
      <c r="ADK594" s="333"/>
      <c r="ADN594" s="333"/>
      <c r="ADO594" s="333"/>
      <c r="ADR594" s="333"/>
      <c r="ADS594" s="333"/>
      <c r="ADV594" s="333"/>
      <c r="AEP594" s="253"/>
      <c r="AES594" s="253"/>
      <c r="AET594" s="253"/>
      <c r="AEU594" s="253"/>
      <c r="AEV594" s="253"/>
      <c r="AEW594" s="253"/>
      <c r="AEX594" s="253"/>
      <c r="AEY594" s="253"/>
      <c r="AEZ594" s="253"/>
      <c r="AGC594" s="253"/>
      <c r="AGY594" s="386"/>
      <c r="AGZ594" s="386"/>
      <c r="AHA594" s="386"/>
      <c r="AHE594" s="350"/>
      <c r="AHF594" s="386"/>
      <c r="AHG594" s="386"/>
      <c r="AHH594" s="386"/>
      <c r="AHI594" s="386"/>
      <c r="AHJ594" s="386"/>
      <c r="AHN594" s="333"/>
      <c r="AHO594" s="333"/>
      <c r="AHP594" s="253"/>
      <c r="AHR594" s="333"/>
      <c r="AHS594" s="333"/>
      <c r="AJC594" s="333"/>
      <c r="AJF594" s="333"/>
      <c r="AJG594" s="333"/>
      <c r="AJJ594" s="333"/>
      <c r="AJK594" s="333"/>
      <c r="AKE594" s="603"/>
      <c r="AKF594" s="603"/>
      <c r="AMJ594" s="476"/>
      <c r="AMK594" s="287"/>
      <c r="AML594" s="253"/>
      <c r="AMS594" s="333"/>
      <c r="APT594" s="601"/>
      <c r="APU594" s="601"/>
      <c r="APV594" s="601"/>
      <c r="APW594" s="601"/>
      <c r="APX594" s="601"/>
      <c r="APY594" s="601"/>
      <c r="APZ594" s="601"/>
      <c r="AQA594" s="601"/>
      <c r="AQB594" s="601"/>
      <c r="AQC594" s="601"/>
      <c r="AQD594" s="601"/>
      <c r="AQE594" s="601"/>
      <c r="AQS594" s="253"/>
      <c r="AQT594" s="253"/>
      <c r="AQU594" s="253"/>
      <c r="AQV594" s="253"/>
      <c r="AQW594" s="253"/>
      <c r="AQX594" s="253"/>
      <c r="ARB594" s="601"/>
      <c r="ARC594" s="601"/>
      <c r="ARD594" s="601"/>
      <c r="ARE594" s="601"/>
      <c r="ARF594" s="601"/>
      <c r="ARG594" s="601"/>
      <c r="ARH594" s="601"/>
      <c r="ARI594" s="601"/>
      <c r="ARX594" s="253"/>
      <c r="ARY594" s="253"/>
      <c r="ARZ594" s="253"/>
      <c r="ASA594" s="253"/>
      <c r="ASB594" s="253"/>
      <c r="ASC594" s="253"/>
      <c r="ASD594" s="253"/>
      <c r="ASE594" s="253"/>
      <c r="ATO594" s="253"/>
      <c r="AUW594" s="253"/>
      <c r="AUX594" s="253"/>
      <c r="AVL594" s="386"/>
      <c r="AVN594" s="350"/>
      <c r="AWE594" s="386"/>
      <c r="AWJ594" s="192"/>
      <c r="AXM594" s="253"/>
      <c r="AYD594" s="253"/>
      <c r="AZD594" s="253"/>
      <c r="AZE594" s="253"/>
      <c r="AZF594" s="253"/>
      <c r="AZG594" s="253"/>
      <c r="AZH594" s="253"/>
      <c r="AZI594" s="253"/>
      <c r="AZJ594" s="253"/>
      <c r="AZK594" s="253"/>
      <c r="BAL594" s="386"/>
      <c r="BCS594" s="253"/>
      <c r="BCT594" s="253"/>
      <c r="BCU594" s="253"/>
      <c r="BCV594" s="253"/>
      <c r="BCW594" s="253"/>
      <c r="BCX594" s="253"/>
      <c r="BCY594" s="253"/>
      <c r="BCZ594" s="253"/>
      <c r="BDM594" s="253"/>
      <c r="BDN594" s="253"/>
      <c r="BDO594" s="253"/>
      <c r="BDP594" s="253"/>
      <c r="BDQ594" s="253"/>
      <c r="BDR594" s="253"/>
      <c r="BDS594" s="253"/>
      <c r="BDT594" s="253"/>
      <c r="BFQ594" s="253"/>
      <c r="BFR594" s="253"/>
      <c r="BFS594" s="253"/>
      <c r="BFT594" s="253"/>
      <c r="BFU594" s="253"/>
      <c r="BFV594" s="253"/>
      <c r="BFW594" s="253"/>
      <c r="BFX594" s="253"/>
      <c r="BFY594" s="253"/>
      <c r="BFZ594" s="253"/>
      <c r="BGA594" s="253"/>
      <c r="BGB594" s="253"/>
      <c r="BGC594" s="253"/>
      <c r="BGD594" s="253"/>
      <c r="BGE594" s="253"/>
      <c r="BGF594" s="253"/>
    </row>
    <row r="595" spans="430:1540" x14ac:dyDescent="0.25">
      <c r="PN595" s="253"/>
      <c r="YL595" s="253"/>
      <c r="ACS595" s="253"/>
      <c r="ACT595" s="253"/>
      <c r="ACU595" s="253"/>
      <c r="ACV595" s="253"/>
      <c r="ACW595" s="253"/>
      <c r="ACX595" s="253"/>
      <c r="ACY595" s="253"/>
      <c r="ACZ595" s="253"/>
      <c r="ADJ595" s="333"/>
      <c r="ADK595" s="333"/>
      <c r="ADN595" s="333"/>
      <c r="ADO595" s="333"/>
      <c r="ADR595" s="333"/>
      <c r="ADS595" s="333"/>
      <c r="ADV595" s="333"/>
      <c r="AEP595" s="253"/>
      <c r="AES595" s="253"/>
      <c r="AET595" s="253"/>
      <c r="AEU595" s="253"/>
      <c r="AEV595" s="253"/>
      <c r="AEW595" s="253"/>
      <c r="AEX595" s="253"/>
      <c r="AEY595" s="253"/>
      <c r="AEZ595" s="253"/>
      <c r="AGC595" s="253"/>
      <c r="AGY595" s="386"/>
      <c r="AGZ595" s="386"/>
      <c r="AHA595" s="386"/>
      <c r="AHE595" s="350"/>
      <c r="AHF595" s="386"/>
      <c r="AHG595" s="386"/>
      <c r="AHH595" s="386"/>
      <c r="AHI595" s="386"/>
      <c r="AHJ595" s="386"/>
      <c r="AHN595" s="333"/>
      <c r="AHO595" s="333"/>
      <c r="AHP595" s="253"/>
      <c r="AHR595" s="333"/>
      <c r="AHS595" s="333"/>
      <c r="AJC595" s="333"/>
      <c r="AJF595" s="333"/>
      <c r="AJG595" s="333"/>
      <c r="AJJ595" s="333"/>
      <c r="AJK595" s="333"/>
      <c r="AKE595" s="603"/>
      <c r="AKF595" s="603"/>
      <c r="AMJ595" s="476"/>
      <c r="AMK595" s="287"/>
      <c r="AML595" s="253"/>
      <c r="AMS595" s="333"/>
      <c r="APT595" s="601"/>
      <c r="APU595" s="601"/>
      <c r="APV595" s="601"/>
      <c r="APW595" s="601"/>
      <c r="APX595" s="601"/>
      <c r="APY595" s="601"/>
      <c r="APZ595" s="601"/>
      <c r="AQA595" s="601"/>
      <c r="AQB595" s="601"/>
      <c r="AQC595" s="601"/>
      <c r="AQD595" s="601"/>
      <c r="AQE595" s="601"/>
      <c r="AQS595" s="253"/>
      <c r="AQT595" s="253"/>
      <c r="AQU595" s="253"/>
      <c r="AQV595" s="253"/>
      <c r="AQW595" s="253"/>
      <c r="AQX595" s="253"/>
      <c r="ARB595" s="601"/>
      <c r="ARC595" s="601"/>
      <c r="ARD595" s="601"/>
      <c r="ARE595" s="601"/>
      <c r="ARF595" s="601"/>
      <c r="ARG595" s="601"/>
      <c r="ARH595" s="601"/>
      <c r="ARI595" s="601"/>
      <c r="ARX595" s="253"/>
      <c r="ARY595" s="253"/>
      <c r="ARZ595" s="253"/>
      <c r="ASA595" s="253"/>
      <c r="ASB595" s="253"/>
      <c r="ASC595" s="253"/>
      <c r="ASD595" s="253"/>
      <c r="ASE595" s="253"/>
      <c r="ATO595" s="253"/>
      <c r="AUW595" s="253"/>
      <c r="AUX595" s="253"/>
      <c r="AVL595" s="386"/>
      <c r="AVN595" s="350"/>
      <c r="AWE595" s="386"/>
      <c r="AWJ595" s="192"/>
      <c r="AXM595" s="253"/>
      <c r="AYD595" s="253"/>
      <c r="AZD595" s="253"/>
      <c r="AZE595" s="253"/>
      <c r="AZF595" s="253"/>
      <c r="AZG595" s="253"/>
      <c r="AZH595" s="253"/>
      <c r="AZI595" s="253"/>
      <c r="AZJ595" s="253"/>
      <c r="AZK595" s="253"/>
      <c r="BAL595" s="386"/>
      <c r="BCS595" s="253"/>
      <c r="BCT595" s="253"/>
      <c r="BCU595" s="253"/>
      <c r="BCV595" s="253"/>
      <c r="BCW595" s="253"/>
      <c r="BCX595" s="253"/>
      <c r="BCY595" s="253"/>
      <c r="BCZ595" s="253"/>
      <c r="BDM595" s="253"/>
      <c r="BDN595" s="253"/>
      <c r="BDO595" s="253"/>
      <c r="BDP595" s="253"/>
      <c r="BDQ595" s="253"/>
      <c r="BDR595" s="253"/>
      <c r="BDS595" s="253"/>
      <c r="BDT595" s="253"/>
      <c r="BFQ595" s="253"/>
      <c r="BFR595" s="253"/>
      <c r="BFS595" s="253"/>
      <c r="BFT595" s="253"/>
      <c r="BFU595" s="253"/>
      <c r="BFV595" s="253"/>
      <c r="BFW595" s="253"/>
      <c r="BFX595" s="253"/>
      <c r="BFY595" s="253"/>
      <c r="BFZ595" s="253"/>
      <c r="BGA595" s="253"/>
      <c r="BGB595" s="253"/>
      <c r="BGC595" s="253"/>
      <c r="BGD595" s="253"/>
      <c r="BGE595" s="253"/>
      <c r="BGF595" s="253"/>
    </row>
    <row r="596" spans="430:1540" x14ac:dyDescent="0.25">
      <c r="PN596" s="253"/>
      <c r="YL596" s="253"/>
      <c r="ACS596" s="253"/>
      <c r="ACT596" s="253"/>
      <c r="ACU596" s="253"/>
      <c r="ACV596" s="253"/>
      <c r="ACW596" s="253"/>
      <c r="ACX596" s="253"/>
      <c r="ACY596" s="253"/>
      <c r="ACZ596" s="253"/>
      <c r="ADJ596" s="333"/>
      <c r="ADK596" s="333"/>
      <c r="ADN596" s="333"/>
      <c r="ADO596" s="333"/>
      <c r="ADR596" s="333"/>
      <c r="ADS596" s="333"/>
      <c r="ADV596" s="333"/>
      <c r="AEP596" s="253"/>
      <c r="AES596" s="253"/>
      <c r="AET596" s="253"/>
      <c r="AEU596" s="253"/>
      <c r="AEV596" s="253"/>
      <c r="AEW596" s="253"/>
      <c r="AEX596" s="253"/>
      <c r="AEY596" s="253"/>
      <c r="AEZ596" s="253"/>
      <c r="AGC596" s="253"/>
      <c r="AGY596" s="386"/>
      <c r="AGZ596" s="386"/>
      <c r="AHA596" s="386"/>
      <c r="AHE596" s="350"/>
      <c r="AHF596" s="386"/>
      <c r="AHG596" s="386"/>
      <c r="AHH596" s="386"/>
      <c r="AHI596" s="386"/>
      <c r="AHJ596" s="386"/>
      <c r="AHN596" s="333"/>
      <c r="AHO596" s="333"/>
      <c r="AHP596" s="253"/>
      <c r="AHR596" s="333"/>
      <c r="AHS596" s="333"/>
      <c r="AJC596" s="333"/>
      <c r="AJF596" s="333"/>
      <c r="AJG596" s="333"/>
      <c r="AJJ596" s="333"/>
      <c r="AJK596" s="333"/>
      <c r="AKE596" s="603"/>
      <c r="AKF596" s="603"/>
      <c r="AMJ596" s="476"/>
      <c r="AMK596" s="287"/>
      <c r="AML596" s="253"/>
      <c r="AMS596" s="333"/>
      <c r="APT596" s="601"/>
      <c r="APU596" s="601"/>
      <c r="APV596" s="601"/>
      <c r="APW596" s="601"/>
      <c r="APX596" s="601"/>
      <c r="APY596" s="601"/>
      <c r="APZ596" s="601"/>
      <c r="AQA596" s="601"/>
      <c r="AQB596" s="601"/>
      <c r="AQC596" s="601"/>
      <c r="AQD596" s="601"/>
      <c r="AQE596" s="601"/>
      <c r="AQS596" s="253"/>
      <c r="AQT596" s="253"/>
      <c r="AQU596" s="253"/>
      <c r="AQV596" s="253"/>
      <c r="AQW596" s="253"/>
      <c r="AQX596" s="253"/>
      <c r="ARB596" s="601"/>
      <c r="ARC596" s="601"/>
      <c r="ARD596" s="601"/>
      <c r="ARE596" s="601"/>
      <c r="ARF596" s="601"/>
      <c r="ARG596" s="601"/>
      <c r="ARH596" s="601"/>
      <c r="ARI596" s="601"/>
      <c r="ARX596" s="253"/>
      <c r="ARY596" s="253"/>
      <c r="ARZ596" s="253"/>
      <c r="ASA596" s="253"/>
      <c r="ASB596" s="253"/>
      <c r="ASC596" s="253"/>
      <c r="ASD596" s="253"/>
      <c r="ASE596" s="253"/>
      <c r="ATO596" s="253"/>
      <c r="AUW596" s="253"/>
      <c r="AUX596" s="253"/>
      <c r="AVL596" s="386"/>
      <c r="AVN596" s="350"/>
      <c r="AWE596" s="386"/>
      <c r="AWJ596" s="192"/>
      <c r="AXM596" s="253"/>
      <c r="AYD596" s="253"/>
      <c r="AZD596" s="253"/>
      <c r="AZE596" s="253"/>
      <c r="AZF596" s="253"/>
      <c r="AZG596" s="253"/>
      <c r="AZH596" s="253"/>
      <c r="AZI596" s="253"/>
      <c r="AZJ596" s="253"/>
      <c r="AZK596" s="253"/>
      <c r="BAL596" s="386"/>
      <c r="BCS596" s="253"/>
      <c r="BCT596" s="253"/>
      <c r="BCU596" s="253"/>
      <c r="BCV596" s="253"/>
      <c r="BCW596" s="253"/>
      <c r="BCX596" s="253"/>
      <c r="BCY596" s="253"/>
      <c r="BCZ596" s="253"/>
      <c r="BDM596" s="253"/>
      <c r="BDN596" s="253"/>
      <c r="BDO596" s="253"/>
      <c r="BDP596" s="253"/>
      <c r="BDQ596" s="253"/>
      <c r="BDR596" s="253"/>
      <c r="BDS596" s="253"/>
      <c r="BDT596" s="253"/>
      <c r="BFQ596" s="253"/>
      <c r="BFR596" s="253"/>
      <c r="BFS596" s="253"/>
      <c r="BFT596" s="253"/>
      <c r="BFU596" s="253"/>
      <c r="BFV596" s="253"/>
      <c r="BFW596" s="253"/>
      <c r="BFX596" s="253"/>
      <c r="BFY596" s="253"/>
      <c r="BFZ596" s="253"/>
      <c r="BGA596" s="253"/>
      <c r="BGB596" s="253"/>
      <c r="BGC596" s="253"/>
      <c r="BGD596" s="253"/>
      <c r="BGE596" s="253"/>
      <c r="BGF596" s="253"/>
    </row>
    <row r="597" spans="430:1540" x14ac:dyDescent="0.25">
      <c r="PN597" s="253"/>
      <c r="YL597" s="253"/>
      <c r="ACS597" s="253"/>
      <c r="ACT597" s="253"/>
      <c r="ACU597" s="253"/>
      <c r="ACV597" s="253"/>
      <c r="ACW597" s="253"/>
      <c r="ACX597" s="253"/>
      <c r="ACY597" s="253"/>
      <c r="ACZ597" s="253"/>
      <c r="ADJ597" s="333"/>
      <c r="ADK597" s="333"/>
      <c r="ADN597" s="333"/>
      <c r="ADO597" s="333"/>
      <c r="ADR597" s="333"/>
      <c r="ADS597" s="333"/>
      <c r="ADV597" s="333"/>
      <c r="AEP597" s="253"/>
      <c r="AES597" s="253"/>
      <c r="AET597" s="253"/>
      <c r="AEU597" s="253"/>
      <c r="AEV597" s="253"/>
      <c r="AEW597" s="253"/>
      <c r="AEX597" s="253"/>
      <c r="AEY597" s="253"/>
      <c r="AEZ597" s="253"/>
      <c r="AGC597" s="253"/>
      <c r="AGY597" s="386"/>
      <c r="AGZ597" s="386"/>
      <c r="AHA597" s="386"/>
      <c r="AHE597" s="350"/>
      <c r="AHF597" s="386"/>
      <c r="AHG597" s="386"/>
      <c r="AHH597" s="386"/>
      <c r="AHI597" s="386"/>
      <c r="AHJ597" s="386"/>
      <c r="AHN597" s="333"/>
      <c r="AHO597" s="333"/>
      <c r="AHP597" s="253"/>
      <c r="AHR597" s="333"/>
      <c r="AHS597" s="333"/>
      <c r="AJC597" s="333"/>
      <c r="AJF597" s="333"/>
      <c r="AJG597" s="333"/>
      <c r="AJJ597" s="333"/>
      <c r="AJK597" s="333"/>
      <c r="AKE597" s="603"/>
      <c r="AKF597" s="603"/>
      <c r="AMJ597" s="476"/>
      <c r="AMK597" s="287"/>
      <c r="AML597" s="253"/>
      <c r="AMS597" s="333"/>
      <c r="APT597" s="601"/>
      <c r="APU597" s="601"/>
      <c r="APV597" s="601"/>
      <c r="APW597" s="601"/>
      <c r="APX597" s="601"/>
      <c r="APY597" s="601"/>
      <c r="APZ597" s="601"/>
      <c r="AQA597" s="601"/>
      <c r="AQB597" s="601"/>
      <c r="AQC597" s="601"/>
      <c r="AQD597" s="601"/>
      <c r="AQE597" s="601"/>
      <c r="AQS597" s="253"/>
      <c r="AQT597" s="253"/>
      <c r="AQU597" s="253"/>
      <c r="AQV597" s="253"/>
      <c r="AQW597" s="253"/>
      <c r="AQX597" s="253"/>
      <c r="ARB597" s="601"/>
      <c r="ARC597" s="601"/>
      <c r="ARD597" s="601"/>
      <c r="ARE597" s="601"/>
      <c r="ARF597" s="601"/>
      <c r="ARG597" s="601"/>
      <c r="ARH597" s="601"/>
      <c r="ARI597" s="601"/>
      <c r="ARX597" s="253"/>
      <c r="ARY597" s="253"/>
      <c r="ARZ597" s="253"/>
      <c r="ASA597" s="253"/>
      <c r="ASB597" s="253"/>
      <c r="ASC597" s="253"/>
      <c r="ASD597" s="253"/>
      <c r="ASE597" s="253"/>
      <c r="ATO597" s="253"/>
      <c r="AUW597" s="253"/>
      <c r="AUX597" s="253"/>
      <c r="AVL597" s="386"/>
      <c r="AVN597" s="350"/>
      <c r="AWE597" s="386"/>
      <c r="AWJ597" s="192"/>
      <c r="AXM597" s="253"/>
      <c r="AYD597" s="253"/>
      <c r="AZD597" s="253"/>
      <c r="AZE597" s="253"/>
      <c r="AZF597" s="253"/>
      <c r="AZG597" s="253"/>
      <c r="AZH597" s="253"/>
      <c r="AZI597" s="253"/>
      <c r="AZJ597" s="253"/>
      <c r="AZK597" s="253"/>
      <c r="BAL597" s="386"/>
      <c r="BCS597" s="253"/>
      <c r="BCT597" s="253"/>
      <c r="BCU597" s="253"/>
      <c r="BCV597" s="253"/>
      <c r="BCW597" s="253"/>
      <c r="BCX597" s="253"/>
      <c r="BCY597" s="253"/>
      <c r="BCZ597" s="253"/>
      <c r="BDM597" s="253"/>
      <c r="BDN597" s="253"/>
      <c r="BDO597" s="253"/>
      <c r="BDP597" s="253"/>
      <c r="BDQ597" s="253"/>
      <c r="BDR597" s="253"/>
      <c r="BDS597" s="253"/>
      <c r="BDT597" s="253"/>
      <c r="BFQ597" s="253"/>
      <c r="BFR597" s="253"/>
      <c r="BFS597" s="253"/>
      <c r="BFT597" s="253"/>
      <c r="BFU597" s="253"/>
      <c r="BFV597" s="253"/>
      <c r="BFW597" s="253"/>
      <c r="BFX597" s="253"/>
      <c r="BFY597" s="253"/>
      <c r="BFZ597" s="253"/>
      <c r="BGA597" s="253"/>
      <c r="BGB597" s="253"/>
      <c r="BGC597" s="253"/>
      <c r="BGD597" s="253"/>
      <c r="BGE597" s="253"/>
      <c r="BGF597" s="253"/>
    </row>
    <row r="598" spans="430:1540" x14ac:dyDescent="0.25">
      <c r="PN598" s="253"/>
      <c r="YL598" s="253"/>
      <c r="ACS598" s="253"/>
      <c r="ACT598" s="253"/>
      <c r="ACU598" s="253"/>
      <c r="ACV598" s="253"/>
      <c r="ACW598" s="253"/>
      <c r="ACX598" s="253"/>
      <c r="ACY598" s="253"/>
      <c r="ACZ598" s="253"/>
      <c r="ADJ598" s="333"/>
      <c r="ADK598" s="333"/>
      <c r="ADN598" s="333"/>
      <c r="ADO598" s="333"/>
      <c r="ADR598" s="333"/>
      <c r="ADS598" s="333"/>
      <c r="ADV598" s="333"/>
      <c r="AEP598" s="253"/>
      <c r="AES598" s="253"/>
      <c r="AET598" s="253"/>
      <c r="AEU598" s="253"/>
      <c r="AEV598" s="253"/>
      <c r="AEW598" s="253"/>
      <c r="AEX598" s="253"/>
      <c r="AEY598" s="253"/>
      <c r="AEZ598" s="253"/>
      <c r="AGC598" s="253"/>
      <c r="AGY598" s="386"/>
      <c r="AGZ598" s="386"/>
      <c r="AHA598" s="386"/>
      <c r="AHE598" s="350"/>
      <c r="AHF598" s="386"/>
      <c r="AHG598" s="386"/>
      <c r="AHH598" s="386"/>
      <c r="AHI598" s="386"/>
      <c r="AHJ598" s="386"/>
      <c r="AHN598" s="333"/>
      <c r="AHO598" s="333"/>
      <c r="AHP598" s="253"/>
      <c r="AHR598" s="333"/>
      <c r="AHS598" s="333"/>
      <c r="AJC598" s="333"/>
      <c r="AJF598" s="333"/>
      <c r="AJG598" s="333"/>
      <c r="AJJ598" s="333"/>
      <c r="AJK598" s="333"/>
      <c r="AKE598" s="603"/>
      <c r="AKF598" s="603"/>
      <c r="AMJ598" s="476"/>
      <c r="AMK598" s="287"/>
      <c r="AML598" s="253"/>
      <c r="AMS598" s="333"/>
      <c r="APT598" s="601"/>
      <c r="APU598" s="601"/>
      <c r="APV598" s="601"/>
      <c r="APW598" s="601"/>
      <c r="APX598" s="601"/>
      <c r="APY598" s="601"/>
      <c r="APZ598" s="601"/>
      <c r="AQA598" s="601"/>
      <c r="AQB598" s="601"/>
      <c r="AQC598" s="601"/>
      <c r="AQD598" s="601"/>
      <c r="AQE598" s="601"/>
      <c r="AQS598" s="253"/>
      <c r="AQT598" s="253"/>
      <c r="AQU598" s="253"/>
      <c r="AQV598" s="253"/>
      <c r="AQW598" s="253"/>
      <c r="AQX598" s="253"/>
      <c r="ARB598" s="601"/>
      <c r="ARC598" s="601"/>
      <c r="ARD598" s="601"/>
      <c r="ARE598" s="601"/>
      <c r="ARF598" s="601"/>
      <c r="ARG598" s="601"/>
      <c r="ARH598" s="601"/>
      <c r="ARI598" s="601"/>
      <c r="ARX598" s="253"/>
      <c r="ARY598" s="253"/>
      <c r="ARZ598" s="253"/>
      <c r="ASA598" s="253"/>
      <c r="ASB598" s="253"/>
      <c r="ASC598" s="253"/>
      <c r="ASD598" s="253"/>
      <c r="ASE598" s="253"/>
      <c r="ATO598" s="253"/>
      <c r="AUW598" s="253"/>
      <c r="AUX598" s="253"/>
      <c r="AVL598" s="386"/>
      <c r="AVN598" s="350"/>
      <c r="AWE598" s="386"/>
      <c r="AWJ598" s="192"/>
      <c r="AXM598" s="253"/>
      <c r="AYD598" s="253"/>
      <c r="AZD598" s="253"/>
      <c r="AZE598" s="253"/>
      <c r="AZF598" s="253"/>
      <c r="AZG598" s="253"/>
      <c r="AZH598" s="253"/>
      <c r="AZI598" s="253"/>
      <c r="AZJ598" s="253"/>
      <c r="AZK598" s="253"/>
      <c r="BAL598" s="386"/>
      <c r="BCS598" s="253"/>
      <c r="BCT598" s="253"/>
      <c r="BCU598" s="253"/>
      <c r="BCV598" s="253"/>
      <c r="BCW598" s="253"/>
      <c r="BCX598" s="253"/>
      <c r="BCY598" s="253"/>
      <c r="BCZ598" s="253"/>
      <c r="BDM598" s="253"/>
      <c r="BDN598" s="253"/>
      <c r="BDO598" s="253"/>
      <c r="BDP598" s="253"/>
      <c r="BDQ598" s="253"/>
      <c r="BDR598" s="253"/>
      <c r="BDS598" s="253"/>
      <c r="BDT598" s="253"/>
      <c r="BFQ598" s="253"/>
      <c r="BFR598" s="253"/>
      <c r="BFS598" s="253"/>
      <c r="BFT598" s="253"/>
      <c r="BFU598" s="253"/>
      <c r="BFV598" s="253"/>
      <c r="BFW598" s="253"/>
      <c r="BFX598" s="253"/>
      <c r="BFY598" s="253"/>
      <c r="BFZ598" s="253"/>
      <c r="BGA598" s="253"/>
      <c r="BGB598" s="253"/>
      <c r="BGC598" s="253"/>
      <c r="BGD598" s="253"/>
      <c r="BGE598" s="253"/>
      <c r="BGF598" s="253"/>
    </row>
    <row r="599" spans="430:1540" x14ac:dyDescent="0.25">
      <c r="PN599" s="253"/>
      <c r="YL599" s="253"/>
      <c r="ACS599" s="253"/>
      <c r="ACT599" s="253"/>
      <c r="ACU599" s="253"/>
      <c r="ACV599" s="253"/>
      <c r="ACW599" s="253"/>
      <c r="ACX599" s="253"/>
      <c r="ACY599" s="253"/>
      <c r="ACZ599" s="253"/>
      <c r="ADJ599" s="333"/>
      <c r="ADK599" s="333"/>
      <c r="ADN599" s="333"/>
      <c r="ADO599" s="333"/>
      <c r="ADR599" s="333"/>
      <c r="ADS599" s="333"/>
      <c r="ADV599" s="333"/>
      <c r="AEP599" s="253"/>
      <c r="AES599" s="253"/>
      <c r="AET599" s="253"/>
      <c r="AEU599" s="253"/>
      <c r="AEV599" s="253"/>
      <c r="AEW599" s="253"/>
      <c r="AEX599" s="253"/>
      <c r="AEY599" s="253"/>
      <c r="AEZ599" s="253"/>
      <c r="AGC599" s="253"/>
      <c r="AGY599" s="386"/>
      <c r="AGZ599" s="386"/>
      <c r="AHA599" s="386"/>
      <c r="AHE599" s="350"/>
      <c r="AHF599" s="386"/>
      <c r="AHG599" s="386"/>
      <c r="AHH599" s="386"/>
      <c r="AHI599" s="386"/>
      <c r="AHJ599" s="386"/>
      <c r="AHN599" s="333"/>
      <c r="AHO599" s="333"/>
      <c r="AHP599" s="253"/>
      <c r="AHR599" s="333"/>
      <c r="AHS599" s="333"/>
      <c r="AJC599" s="333"/>
      <c r="AJF599" s="333"/>
      <c r="AJG599" s="333"/>
      <c r="AJJ599" s="333"/>
      <c r="AJK599" s="333"/>
      <c r="AKE599" s="603"/>
      <c r="AKF599" s="603"/>
      <c r="AMJ599" s="476"/>
      <c r="AMK599" s="287"/>
      <c r="AML599" s="253"/>
      <c r="AMS599" s="333"/>
      <c r="APT599" s="601"/>
      <c r="APU599" s="601"/>
      <c r="APV599" s="601"/>
      <c r="APW599" s="601"/>
      <c r="APX599" s="601"/>
      <c r="APY599" s="601"/>
      <c r="APZ599" s="601"/>
      <c r="AQA599" s="601"/>
      <c r="AQB599" s="601"/>
      <c r="AQC599" s="601"/>
      <c r="AQD599" s="601"/>
      <c r="AQE599" s="601"/>
      <c r="AQS599" s="253"/>
      <c r="AQT599" s="253"/>
      <c r="AQU599" s="253"/>
      <c r="AQV599" s="253"/>
      <c r="AQW599" s="253"/>
      <c r="AQX599" s="253"/>
      <c r="ARB599" s="601"/>
      <c r="ARC599" s="601"/>
      <c r="ARD599" s="601"/>
      <c r="ARE599" s="601"/>
      <c r="ARF599" s="601"/>
      <c r="ARG599" s="601"/>
      <c r="ARH599" s="601"/>
      <c r="ARI599" s="601"/>
      <c r="ARX599" s="253"/>
      <c r="ARY599" s="253"/>
      <c r="ARZ599" s="253"/>
      <c r="ASA599" s="253"/>
      <c r="ASB599" s="253"/>
      <c r="ASC599" s="253"/>
      <c r="ASD599" s="253"/>
      <c r="ASE599" s="253"/>
      <c r="ATO599" s="253"/>
      <c r="AUW599" s="253"/>
      <c r="AUX599" s="253"/>
      <c r="AVL599" s="386"/>
      <c r="AVN599" s="350"/>
      <c r="AWE599" s="386"/>
      <c r="AWJ599" s="192"/>
      <c r="AXM599" s="253"/>
      <c r="AYD599" s="253"/>
      <c r="AZD599" s="253"/>
      <c r="AZE599" s="253"/>
      <c r="AZF599" s="253"/>
      <c r="AZG599" s="253"/>
      <c r="AZH599" s="253"/>
      <c r="AZI599" s="253"/>
      <c r="AZJ599" s="253"/>
      <c r="AZK599" s="253"/>
      <c r="BAL599" s="386"/>
      <c r="BCS599" s="253"/>
      <c r="BCT599" s="253"/>
      <c r="BCU599" s="253"/>
      <c r="BCV599" s="253"/>
      <c r="BCW599" s="253"/>
      <c r="BCX599" s="253"/>
      <c r="BCY599" s="253"/>
      <c r="BCZ599" s="253"/>
      <c r="BDM599" s="253"/>
      <c r="BDN599" s="253"/>
      <c r="BDO599" s="253"/>
      <c r="BDP599" s="253"/>
      <c r="BDQ599" s="253"/>
      <c r="BDR599" s="253"/>
      <c r="BDS599" s="253"/>
      <c r="BDT599" s="253"/>
      <c r="BFQ599" s="253"/>
      <c r="BFR599" s="253"/>
      <c r="BFS599" s="253"/>
      <c r="BFT599" s="253"/>
      <c r="BFU599" s="253"/>
      <c r="BFV599" s="253"/>
      <c r="BFW599" s="253"/>
      <c r="BFX599" s="253"/>
      <c r="BFY599" s="253"/>
      <c r="BFZ599" s="253"/>
      <c r="BGA599" s="253"/>
      <c r="BGB599" s="253"/>
      <c r="BGC599" s="253"/>
      <c r="BGD599" s="253"/>
      <c r="BGE599" s="253"/>
      <c r="BGF599" s="253"/>
    </row>
    <row r="600" spans="430:1540" x14ac:dyDescent="0.25">
      <c r="PN600" s="253"/>
      <c r="YL600" s="253"/>
      <c r="ACS600" s="253"/>
      <c r="ACT600" s="253"/>
      <c r="ACU600" s="253"/>
      <c r="ACV600" s="253"/>
      <c r="ACW600" s="253"/>
      <c r="ACX600" s="253"/>
      <c r="ACY600" s="253"/>
      <c r="ACZ600" s="253"/>
      <c r="ADJ600" s="333"/>
      <c r="ADK600" s="333"/>
      <c r="ADN600" s="333"/>
      <c r="ADO600" s="333"/>
      <c r="ADR600" s="333"/>
      <c r="ADS600" s="333"/>
      <c r="ADV600" s="333"/>
      <c r="AEP600" s="253"/>
      <c r="AES600" s="253"/>
      <c r="AET600" s="253"/>
      <c r="AEU600" s="253"/>
      <c r="AEV600" s="253"/>
      <c r="AEW600" s="253"/>
      <c r="AEX600" s="253"/>
      <c r="AEY600" s="253"/>
      <c r="AEZ600" s="253"/>
      <c r="AGC600" s="253"/>
      <c r="AGY600" s="386"/>
      <c r="AGZ600" s="386"/>
      <c r="AHA600" s="386"/>
      <c r="AHE600" s="350"/>
      <c r="AHF600" s="386"/>
      <c r="AHG600" s="386"/>
      <c r="AHH600" s="386"/>
      <c r="AHI600" s="386"/>
      <c r="AHJ600" s="386"/>
      <c r="AHN600" s="333"/>
      <c r="AHO600" s="333"/>
      <c r="AHP600" s="253"/>
      <c r="AHR600" s="333"/>
      <c r="AHS600" s="333"/>
      <c r="AJC600" s="333"/>
      <c r="AJF600" s="333"/>
      <c r="AJG600" s="333"/>
      <c r="AJJ600" s="333"/>
      <c r="AJK600" s="333"/>
      <c r="AKE600" s="603"/>
      <c r="AKF600" s="603"/>
      <c r="AMJ600" s="476"/>
      <c r="AMK600" s="287"/>
      <c r="AML600" s="253"/>
      <c r="AMS600" s="333"/>
      <c r="APT600" s="601"/>
      <c r="APU600" s="601"/>
      <c r="APV600" s="601"/>
      <c r="APW600" s="601"/>
      <c r="APX600" s="601"/>
      <c r="APY600" s="601"/>
      <c r="APZ600" s="601"/>
      <c r="AQA600" s="601"/>
      <c r="AQB600" s="601"/>
      <c r="AQC600" s="601"/>
      <c r="AQD600" s="601"/>
      <c r="AQE600" s="601"/>
      <c r="AQS600" s="253"/>
      <c r="AQT600" s="253"/>
      <c r="AQU600" s="253"/>
      <c r="AQV600" s="253"/>
      <c r="AQW600" s="253"/>
      <c r="AQX600" s="253"/>
      <c r="ARB600" s="601"/>
      <c r="ARC600" s="601"/>
      <c r="ARD600" s="601"/>
      <c r="ARE600" s="601"/>
      <c r="ARF600" s="601"/>
      <c r="ARG600" s="601"/>
      <c r="ARH600" s="601"/>
      <c r="ARI600" s="601"/>
      <c r="ARX600" s="253"/>
      <c r="ARY600" s="253"/>
      <c r="ARZ600" s="253"/>
      <c r="ASA600" s="253"/>
      <c r="ASB600" s="253"/>
      <c r="ASC600" s="253"/>
      <c r="ASD600" s="253"/>
      <c r="ASE600" s="253"/>
      <c r="ATO600" s="253"/>
      <c r="AUW600" s="253"/>
      <c r="AUX600" s="253"/>
      <c r="AVL600" s="386"/>
      <c r="AVN600" s="350"/>
      <c r="AWE600" s="386"/>
      <c r="AWJ600" s="192"/>
      <c r="AXM600" s="253"/>
      <c r="AYD600" s="253"/>
      <c r="AZD600" s="253"/>
      <c r="AZE600" s="253"/>
      <c r="AZF600" s="253"/>
      <c r="AZG600" s="253"/>
      <c r="AZH600" s="253"/>
      <c r="AZI600" s="253"/>
      <c r="AZJ600" s="253"/>
      <c r="AZK600" s="253"/>
      <c r="BAL600" s="386"/>
      <c r="BCS600" s="253"/>
      <c r="BCT600" s="253"/>
      <c r="BCU600" s="253"/>
      <c r="BCV600" s="253"/>
      <c r="BCW600" s="253"/>
      <c r="BCX600" s="253"/>
      <c r="BCY600" s="253"/>
      <c r="BCZ600" s="253"/>
      <c r="BDM600" s="253"/>
      <c r="BDN600" s="253"/>
      <c r="BDO600" s="253"/>
      <c r="BDP600" s="253"/>
      <c r="BDQ600" s="253"/>
      <c r="BDR600" s="253"/>
      <c r="BDS600" s="253"/>
      <c r="BDT600" s="253"/>
      <c r="BFQ600" s="253"/>
      <c r="BFR600" s="253"/>
      <c r="BFS600" s="253"/>
      <c r="BFT600" s="253"/>
      <c r="BFU600" s="253"/>
      <c r="BFV600" s="253"/>
      <c r="BFW600" s="253"/>
      <c r="BFX600" s="253"/>
      <c r="BFY600" s="253"/>
      <c r="BFZ600" s="253"/>
      <c r="BGA600" s="253"/>
      <c r="BGB600" s="253"/>
      <c r="BGC600" s="253"/>
      <c r="BGD600" s="253"/>
      <c r="BGE600" s="253"/>
      <c r="BGF600" s="253"/>
    </row>
    <row r="601" spans="430:1540" x14ac:dyDescent="0.25">
      <c r="PN601" s="253"/>
      <c r="YL601" s="253"/>
      <c r="ACS601" s="253"/>
      <c r="ACT601" s="253"/>
      <c r="ACU601" s="253"/>
      <c r="ACV601" s="253"/>
      <c r="ACW601" s="253"/>
      <c r="ACX601" s="253"/>
      <c r="ACY601" s="253"/>
      <c r="ACZ601" s="253"/>
      <c r="ADJ601" s="333"/>
      <c r="ADK601" s="333"/>
      <c r="ADN601" s="333"/>
      <c r="ADO601" s="333"/>
      <c r="ADR601" s="333"/>
      <c r="ADS601" s="333"/>
      <c r="ADV601" s="333"/>
      <c r="AEP601" s="253"/>
      <c r="AES601" s="253"/>
      <c r="AET601" s="253"/>
      <c r="AEU601" s="253"/>
      <c r="AEV601" s="253"/>
      <c r="AEW601" s="253"/>
      <c r="AEX601" s="253"/>
      <c r="AEY601" s="253"/>
      <c r="AEZ601" s="253"/>
      <c r="AGC601" s="253"/>
      <c r="AGY601" s="386"/>
      <c r="AGZ601" s="386"/>
      <c r="AHA601" s="386"/>
      <c r="AHE601" s="350"/>
      <c r="AHF601" s="386"/>
      <c r="AHG601" s="386"/>
      <c r="AHH601" s="386"/>
      <c r="AHI601" s="386"/>
      <c r="AHJ601" s="386"/>
      <c r="AHN601" s="333"/>
      <c r="AHO601" s="333"/>
      <c r="AHP601" s="253"/>
      <c r="AHR601" s="333"/>
      <c r="AHS601" s="333"/>
      <c r="AJC601" s="333"/>
      <c r="AJF601" s="333"/>
      <c r="AJG601" s="333"/>
      <c r="AJJ601" s="333"/>
      <c r="AJK601" s="333"/>
      <c r="AKE601" s="603"/>
      <c r="AKF601" s="603"/>
      <c r="AMJ601" s="476"/>
      <c r="AMK601" s="287"/>
      <c r="AML601" s="253"/>
      <c r="AMS601" s="333"/>
      <c r="APT601" s="601"/>
      <c r="APU601" s="601"/>
      <c r="APV601" s="601"/>
      <c r="APW601" s="601"/>
      <c r="APX601" s="601"/>
      <c r="APY601" s="601"/>
      <c r="APZ601" s="601"/>
      <c r="AQA601" s="601"/>
      <c r="AQB601" s="601"/>
      <c r="AQC601" s="601"/>
      <c r="AQD601" s="601"/>
      <c r="AQE601" s="601"/>
      <c r="AQS601" s="253"/>
      <c r="AQT601" s="253"/>
      <c r="AQU601" s="253"/>
      <c r="AQV601" s="253"/>
      <c r="AQW601" s="253"/>
      <c r="AQX601" s="253"/>
      <c r="ARB601" s="601"/>
      <c r="ARC601" s="601"/>
      <c r="ARD601" s="601"/>
      <c r="ARE601" s="601"/>
      <c r="ARF601" s="601"/>
      <c r="ARG601" s="601"/>
      <c r="ARH601" s="601"/>
      <c r="ARI601" s="601"/>
      <c r="ARX601" s="253"/>
      <c r="ARY601" s="253"/>
      <c r="ARZ601" s="253"/>
      <c r="ASA601" s="253"/>
      <c r="ASB601" s="253"/>
      <c r="ASC601" s="253"/>
      <c r="ASD601" s="253"/>
      <c r="ASE601" s="253"/>
      <c r="ATO601" s="253"/>
      <c r="AUW601" s="253"/>
      <c r="AUX601" s="253"/>
      <c r="AVL601" s="386"/>
      <c r="AVN601" s="350"/>
      <c r="AWE601" s="386"/>
      <c r="AWJ601" s="192"/>
      <c r="AXM601" s="253"/>
      <c r="AYD601" s="253"/>
      <c r="AZD601" s="253"/>
      <c r="AZE601" s="253"/>
      <c r="AZF601" s="253"/>
      <c r="AZG601" s="253"/>
      <c r="AZH601" s="253"/>
      <c r="AZI601" s="253"/>
      <c r="AZJ601" s="253"/>
      <c r="AZK601" s="253"/>
      <c r="BAL601" s="386"/>
      <c r="BCS601" s="253"/>
      <c r="BCT601" s="253"/>
      <c r="BCU601" s="253"/>
      <c r="BCV601" s="253"/>
      <c r="BCW601" s="253"/>
      <c r="BCX601" s="253"/>
      <c r="BCY601" s="253"/>
      <c r="BCZ601" s="253"/>
      <c r="BDM601" s="253"/>
      <c r="BDN601" s="253"/>
      <c r="BDO601" s="253"/>
      <c r="BDP601" s="253"/>
      <c r="BDQ601" s="253"/>
      <c r="BDR601" s="253"/>
      <c r="BDS601" s="253"/>
      <c r="BDT601" s="253"/>
      <c r="BFQ601" s="253"/>
      <c r="BFR601" s="253"/>
      <c r="BFS601" s="253"/>
      <c r="BFT601" s="253"/>
      <c r="BFU601" s="253"/>
      <c r="BFV601" s="253"/>
      <c r="BFW601" s="253"/>
      <c r="BFX601" s="253"/>
      <c r="BFY601" s="253"/>
      <c r="BFZ601" s="253"/>
      <c r="BGA601" s="253"/>
      <c r="BGB601" s="253"/>
      <c r="BGC601" s="253"/>
      <c r="BGD601" s="253"/>
      <c r="BGE601" s="253"/>
      <c r="BGF601" s="253"/>
    </row>
    <row r="602" spans="430:1540" x14ac:dyDescent="0.25">
      <c r="PN602" s="253"/>
      <c r="YL602" s="253"/>
      <c r="ACS602" s="253"/>
      <c r="ACT602" s="253"/>
      <c r="ACU602" s="253"/>
      <c r="ACV602" s="253"/>
      <c r="ACW602" s="253"/>
      <c r="ACX602" s="253"/>
      <c r="ACY602" s="253"/>
      <c r="ACZ602" s="253"/>
      <c r="ADJ602" s="333"/>
      <c r="ADK602" s="333"/>
      <c r="ADN602" s="333"/>
      <c r="ADO602" s="333"/>
      <c r="ADR602" s="333"/>
      <c r="ADS602" s="333"/>
      <c r="ADV602" s="333"/>
      <c r="AEP602" s="253"/>
      <c r="AES602" s="253"/>
      <c r="AET602" s="253"/>
      <c r="AEU602" s="253"/>
      <c r="AEV602" s="253"/>
      <c r="AEW602" s="253"/>
      <c r="AEX602" s="253"/>
      <c r="AEY602" s="253"/>
      <c r="AEZ602" s="253"/>
      <c r="AGC602" s="253"/>
      <c r="AGY602" s="386"/>
      <c r="AGZ602" s="386"/>
      <c r="AHA602" s="386"/>
      <c r="AHE602" s="350"/>
      <c r="AHF602" s="386"/>
      <c r="AHG602" s="386"/>
      <c r="AHH602" s="386"/>
      <c r="AHI602" s="386"/>
      <c r="AHJ602" s="386"/>
      <c r="AHN602" s="333"/>
      <c r="AHO602" s="333"/>
      <c r="AHP602" s="253"/>
      <c r="AHR602" s="333"/>
      <c r="AHS602" s="333"/>
      <c r="AJC602" s="333"/>
      <c r="AJF602" s="333"/>
      <c r="AJG602" s="333"/>
      <c r="AJJ602" s="333"/>
      <c r="AJK602" s="333"/>
      <c r="AKE602" s="603"/>
      <c r="AKF602" s="603"/>
      <c r="AMJ602" s="476"/>
      <c r="AMK602" s="287"/>
      <c r="AML602" s="253"/>
      <c r="AMS602" s="333"/>
      <c r="APT602" s="601"/>
      <c r="APU602" s="601"/>
      <c r="APV602" s="601"/>
      <c r="APW602" s="601"/>
      <c r="APX602" s="601"/>
      <c r="APY602" s="601"/>
      <c r="APZ602" s="601"/>
      <c r="AQA602" s="601"/>
      <c r="AQB602" s="601"/>
      <c r="AQC602" s="601"/>
      <c r="AQD602" s="601"/>
      <c r="AQE602" s="601"/>
      <c r="AQS602" s="253"/>
      <c r="AQT602" s="253"/>
      <c r="AQU602" s="253"/>
      <c r="AQV602" s="253"/>
      <c r="AQW602" s="253"/>
      <c r="AQX602" s="253"/>
      <c r="ARB602" s="601"/>
      <c r="ARC602" s="601"/>
      <c r="ARD602" s="601"/>
      <c r="ARE602" s="601"/>
      <c r="ARF602" s="601"/>
      <c r="ARG602" s="601"/>
      <c r="ARH602" s="601"/>
      <c r="ARI602" s="601"/>
      <c r="ARX602" s="253"/>
      <c r="ARY602" s="253"/>
      <c r="ARZ602" s="253"/>
      <c r="ASA602" s="253"/>
      <c r="ASB602" s="253"/>
      <c r="ASC602" s="253"/>
      <c r="ASD602" s="253"/>
      <c r="ASE602" s="253"/>
      <c r="ATO602" s="253"/>
      <c r="AUW602" s="253"/>
      <c r="AUX602" s="253"/>
      <c r="AVL602" s="386"/>
      <c r="AVN602" s="350"/>
      <c r="AWE602" s="386"/>
      <c r="AWJ602" s="192"/>
      <c r="AXM602" s="253"/>
      <c r="AYD602" s="253"/>
      <c r="AZD602" s="253"/>
      <c r="AZE602" s="253"/>
      <c r="AZF602" s="253"/>
      <c r="AZG602" s="253"/>
      <c r="AZH602" s="253"/>
      <c r="AZI602" s="253"/>
      <c r="AZJ602" s="253"/>
      <c r="AZK602" s="253"/>
      <c r="BAL602" s="386"/>
      <c r="BCS602" s="253"/>
      <c r="BCT602" s="253"/>
      <c r="BCU602" s="253"/>
      <c r="BCV602" s="253"/>
      <c r="BCW602" s="253"/>
      <c r="BCX602" s="253"/>
      <c r="BCY602" s="253"/>
      <c r="BCZ602" s="253"/>
      <c r="BDM602" s="253"/>
      <c r="BDN602" s="253"/>
      <c r="BDO602" s="253"/>
      <c r="BDP602" s="253"/>
      <c r="BDQ602" s="253"/>
      <c r="BDR602" s="253"/>
      <c r="BDS602" s="253"/>
      <c r="BDT602" s="253"/>
      <c r="BFQ602" s="253"/>
      <c r="BFR602" s="253"/>
      <c r="BFS602" s="253"/>
      <c r="BFT602" s="253"/>
      <c r="BFU602" s="253"/>
      <c r="BFV602" s="253"/>
      <c r="BFW602" s="253"/>
      <c r="BFX602" s="253"/>
      <c r="BFY602" s="253"/>
      <c r="BFZ602" s="253"/>
      <c r="BGA602" s="253"/>
      <c r="BGB602" s="253"/>
      <c r="BGC602" s="253"/>
      <c r="BGD602" s="253"/>
      <c r="BGE602" s="253"/>
      <c r="BGF602" s="253"/>
    </row>
    <row r="603" spans="430:1540" x14ac:dyDescent="0.25">
      <c r="PN603" s="253"/>
      <c r="YL603" s="253"/>
      <c r="ACS603" s="253"/>
      <c r="ACT603" s="253"/>
      <c r="ACU603" s="253"/>
      <c r="ACV603" s="253"/>
      <c r="ACW603" s="253"/>
      <c r="ACX603" s="253"/>
      <c r="ACY603" s="253"/>
      <c r="ACZ603" s="253"/>
      <c r="ADJ603" s="333"/>
      <c r="ADK603" s="333"/>
      <c r="ADN603" s="333"/>
      <c r="ADO603" s="333"/>
      <c r="ADR603" s="333"/>
      <c r="ADS603" s="333"/>
      <c r="ADV603" s="333"/>
      <c r="AEP603" s="253"/>
      <c r="AES603" s="253"/>
      <c r="AET603" s="253"/>
      <c r="AEU603" s="253"/>
      <c r="AEV603" s="253"/>
      <c r="AEW603" s="253"/>
      <c r="AEX603" s="253"/>
      <c r="AEY603" s="253"/>
      <c r="AEZ603" s="253"/>
      <c r="AGC603" s="253"/>
      <c r="AGY603" s="386"/>
      <c r="AGZ603" s="386"/>
      <c r="AHA603" s="386"/>
      <c r="AHE603" s="350"/>
      <c r="AHF603" s="386"/>
      <c r="AHG603" s="386"/>
      <c r="AHH603" s="386"/>
      <c r="AHI603" s="386"/>
      <c r="AHJ603" s="386"/>
      <c r="AHN603" s="333"/>
      <c r="AHO603" s="333"/>
      <c r="AHP603" s="253"/>
      <c r="AHR603" s="333"/>
      <c r="AHS603" s="333"/>
      <c r="AJC603" s="333"/>
      <c r="AJF603" s="333"/>
      <c r="AJG603" s="333"/>
      <c r="AJJ603" s="333"/>
      <c r="AJK603" s="333"/>
      <c r="AKE603" s="603"/>
      <c r="AKF603" s="603"/>
      <c r="AMJ603" s="476"/>
      <c r="AMK603" s="287"/>
      <c r="AML603" s="253"/>
      <c r="AMS603" s="333"/>
      <c r="APT603" s="601"/>
      <c r="APU603" s="601"/>
      <c r="APV603" s="601"/>
      <c r="APW603" s="601"/>
      <c r="APX603" s="601"/>
      <c r="APY603" s="601"/>
      <c r="APZ603" s="601"/>
      <c r="AQA603" s="601"/>
      <c r="AQB603" s="601"/>
      <c r="AQC603" s="601"/>
      <c r="AQD603" s="601"/>
      <c r="AQE603" s="601"/>
      <c r="AQS603" s="253"/>
      <c r="AQT603" s="253"/>
      <c r="AQU603" s="253"/>
      <c r="AQV603" s="253"/>
      <c r="AQW603" s="253"/>
      <c r="AQX603" s="253"/>
      <c r="ARB603" s="601"/>
      <c r="ARC603" s="601"/>
      <c r="ARD603" s="601"/>
      <c r="ARE603" s="601"/>
      <c r="ARF603" s="601"/>
      <c r="ARG603" s="601"/>
      <c r="ARH603" s="601"/>
      <c r="ARI603" s="601"/>
      <c r="ARX603" s="253"/>
      <c r="ARY603" s="253"/>
      <c r="ARZ603" s="253"/>
      <c r="ASA603" s="253"/>
      <c r="ASB603" s="253"/>
      <c r="ASC603" s="253"/>
      <c r="ASD603" s="253"/>
      <c r="ASE603" s="253"/>
      <c r="ATO603" s="253"/>
      <c r="AUW603" s="253"/>
      <c r="AUX603" s="253"/>
      <c r="AVL603" s="386"/>
      <c r="AVN603" s="350"/>
      <c r="AWE603" s="386"/>
      <c r="AWJ603" s="192"/>
      <c r="AXM603" s="253"/>
      <c r="AYD603" s="253"/>
      <c r="AZD603" s="253"/>
      <c r="AZE603" s="253"/>
      <c r="AZF603" s="253"/>
      <c r="AZG603" s="253"/>
      <c r="AZH603" s="253"/>
      <c r="AZI603" s="253"/>
      <c r="AZJ603" s="253"/>
      <c r="AZK603" s="253"/>
      <c r="BAL603" s="386"/>
      <c r="BCS603" s="253"/>
      <c r="BCT603" s="253"/>
      <c r="BCU603" s="253"/>
      <c r="BCV603" s="253"/>
      <c r="BCW603" s="253"/>
      <c r="BCX603" s="253"/>
      <c r="BCY603" s="253"/>
      <c r="BCZ603" s="253"/>
      <c r="BDM603" s="253"/>
      <c r="BDN603" s="253"/>
      <c r="BDO603" s="253"/>
      <c r="BDP603" s="253"/>
      <c r="BDQ603" s="253"/>
      <c r="BDR603" s="253"/>
      <c r="BDS603" s="253"/>
      <c r="BDT603" s="253"/>
      <c r="BFQ603" s="253"/>
      <c r="BFR603" s="253"/>
      <c r="BFS603" s="253"/>
      <c r="BFT603" s="253"/>
      <c r="BFU603" s="253"/>
      <c r="BFV603" s="253"/>
      <c r="BFW603" s="253"/>
      <c r="BFX603" s="253"/>
      <c r="BFY603" s="253"/>
      <c r="BFZ603" s="253"/>
      <c r="BGA603" s="253"/>
      <c r="BGB603" s="253"/>
      <c r="BGC603" s="253"/>
      <c r="BGD603" s="253"/>
      <c r="BGE603" s="253"/>
      <c r="BGF603" s="253"/>
    </row>
    <row r="604" spans="430:1540" x14ac:dyDescent="0.25">
      <c r="PN604" s="253"/>
      <c r="YL604" s="253"/>
      <c r="ACS604" s="253"/>
      <c r="ACT604" s="253"/>
      <c r="ACU604" s="253"/>
      <c r="ACV604" s="253"/>
      <c r="ACW604" s="253"/>
      <c r="ACX604" s="253"/>
      <c r="ACY604" s="253"/>
      <c r="ACZ604" s="253"/>
      <c r="ADJ604" s="333"/>
      <c r="ADK604" s="333"/>
      <c r="ADN604" s="333"/>
      <c r="ADO604" s="333"/>
      <c r="ADR604" s="333"/>
      <c r="ADS604" s="333"/>
      <c r="ADV604" s="333"/>
      <c r="AEP604" s="253"/>
      <c r="AES604" s="253"/>
      <c r="AET604" s="253"/>
      <c r="AEU604" s="253"/>
      <c r="AEV604" s="253"/>
      <c r="AEW604" s="253"/>
      <c r="AEX604" s="253"/>
      <c r="AEY604" s="253"/>
      <c r="AEZ604" s="253"/>
      <c r="AGC604" s="253"/>
      <c r="AGY604" s="386"/>
      <c r="AGZ604" s="386"/>
      <c r="AHA604" s="386"/>
      <c r="AHE604" s="350"/>
      <c r="AHF604" s="386"/>
      <c r="AHG604" s="386"/>
      <c r="AHH604" s="386"/>
      <c r="AHI604" s="386"/>
      <c r="AHJ604" s="386"/>
      <c r="AHN604" s="333"/>
      <c r="AHO604" s="333"/>
      <c r="AHP604" s="253"/>
      <c r="AHR604" s="333"/>
      <c r="AHS604" s="333"/>
      <c r="AJC604" s="333"/>
      <c r="AJF604" s="333"/>
      <c r="AJG604" s="333"/>
      <c r="AJJ604" s="333"/>
      <c r="AJK604" s="333"/>
      <c r="AKE604" s="603"/>
      <c r="AKF604" s="603"/>
      <c r="AMJ604" s="476"/>
      <c r="AMK604" s="287"/>
      <c r="AML604" s="253"/>
      <c r="AMS604" s="333"/>
      <c r="APT604" s="601"/>
      <c r="APU604" s="601"/>
      <c r="APV604" s="601"/>
      <c r="APW604" s="601"/>
      <c r="APX604" s="601"/>
      <c r="APY604" s="601"/>
      <c r="APZ604" s="601"/>
      <c r="AQA604" s="601"/>
      <c r="AQB604" s="601"/>
      <c r="AQC604" s="601"/>
      <c r="AQD604" s="601"/>
      <c r="AQE604" s="601"/>
      <c r="AQS604" s="253"/>
      <c r="AQT604" s="253"/>
      <c r="AQU604" s="253"/>
      <c r="AQV604" s="253"/>
      <c r="AQW604" s="253"/>
      <c r="AQX604" s="253"/>
      <c r="ARB604" s="601"/>
      <c r="ARC604" s="601"/>
      <c r="ARD604" s="601"/>
      <c r="ARE604" s="601"/>
      <c r="ARF604" s="601"/>
      <c r="ARG604" s="601"/>
      <c r="ARH604" s="601"/>
      <c r="ARI604" s="601"/>
      <c r="ARX604" s="253"/>
      <c r="ARY604" s="253"/>
      <c r="ARZ604" s="253"/>
      <c r="ASA604" s="253"/>
      <c r="ASB604" s="253"/>
      <c r="ASC604" s="253"/>
      <c r="ASD604" s="253"/>
      <c r="ASE604" s="253"/>
      <c r="ATO604" s="253"/>
      <c r="AUW604" s="253"/>
      <c r="AUX604" s="253"/>
      <c r="AVL604" s="386"/>
      <c r="AVN604" s="350"/>
      <c r="AWE604" s="386"/>
      <c r="AWJ604" s="192"/>
      <c r="AXM604" s="253"/>
      <c r="AYD604" s="253"/>
      <c r="AZD604" s="253"/>
      <c r="AZE604" s="253"/>
      <c r="AZF604" s="253"/>
      <c r="AZG604" s="253"/>
      <c r="AZH604" s="253"/>
      <c r="AZI604" s="253"/>
      <c r="AZJ604" s="253"/>
      <c r="AZK604" s="253"/>
      <c r="BAL604" s="386"/>
      <c r="BCS604" s="253"/>
      <c r="BCT604" s="253"/>
      <c r="BCU604" s="253"/>
      <c r="BCV604" s="253"/>
      <c r="BCW604" s="253"/>
      <c r="BCX604" s="253"/>
      <c r="BCY604" s="253"/>
      <c r="BCZ604" s="253"/>
      <c r="BDM604" s="253"/>
      <c r="BDN604" s="253"/>
      <c r="BDO604" s="253"/>
      <c r="BDP604" s="253"/>
      <c r="BDQ604" s="253"/>
      <c r="BDR604" s="253"/>
      <c r="BDS604" s="253"/>
      <c r="BDT604" s="253"/>
      <c r="BFQ604" s="253"/>
      <c r="BFR604" s="253"/>
      <c r="BFS604" s="253"/>
      <c r="BFT604" s="253"/>
      <c r="BFU604" s="253"/>
      <c r="BFV604" s="253"/>
      <c r="BFW604" s="253"/>
      <c r="BFX604" s="253"/>
      <c r="BFY604" s="253"/>
      <c r="BFZ604" s="253"/>
      <c r="BGA604" s="253"/>
      <c r="BGB604" s="253"/>
      <c r="BGC604" s="253"/>
      <c r="BGD604" s="253"/>
      <c r="BGE604" s="253"/>
      <c r="BGF604" s="253"/>
    </row>
    <row r="605" spans="430:1540" x14ac:dyDescent="0.25">
      <c r="PN605" s="253"/>
      <c r="YL605" s="253"/>
      <c r="ACS605" s="253"/>
      <c r="ACT605" s="253"/>
      <c r="ACU605" s="253"/>
      <c r="ACV605" s="253"/>
      <c r="ACW605" s="253"/>
      <c r="ACX605" s="253"/>
      <c r="ACY605" s="253"/>
      <c r="ACZ605" s="253"/>
      <c r="ADJ605" s="333"/>
      <c r="ADK605" s="333"/>
      <c r="ADN605" s="333"/>
      <c r="ADO605" s="333"/>
      <c r="ADR605" s="333"/>
      <c r="ADS605" s="333"/>
      <c r="ADV605" s="333"/>
      <c r="AEP605" s="253"/>
      <c r="AES605" s="253"/>
      <c r="AET605" s="253"/>
      <c r="AEU605" s="253"/>
      <c r="AEV605" s="253"/>
      <c r="AEW605" s="253"/>
      <c r="AEX605" s="253"/>
      <c r="AEY605" s="253"/>
      <c r="AEZ605" s="253"/>
      <c r="AGC605" s="253"/>
      <c r="AGY605" s="386"/>
      <c r="AGZ605" s="386"/>
      <c r="AHA605" s="386"/>
      <c r="AHE605" s="350"/>
      <c r="AHF605" s="386"/>
      <c r="AHG605" s="386"/>
      <c r="AHH605" s="386"/>
      <c r="AHI605" s="386"/>
      <c r="AHJ605" s="386"/>
      <c r="AHN605" s="333"/>
      <c r="AHO605" s="333"/>
      <c r="AHP605" s="253"/>
      <c r="AHR605" s="333"/>
      <c r="AHS605" s="333"/>
      <c r="AJC605" s="333"/>
      <c r="AJF605" s="333"/>
      <c r="AJG605" s="333"/>
      <c r="AJJ605" s="333"/>
      <c r="AJK605" s="333"/>
      <c r="AKE605" s="603"/>
      <c r="AKF605" s="603"/>
      <c r="AMJ605" s="476"/>
      <c r="AMK605" s="287"/>
      <c r="AML605" s="253"/>
      <c r="AMS605" s="333"/>
      <c r="APT605" s="601"/>
      <c r="APU605" s="601"/>
      <c r="APV605" s="601"/>
      <c r="APW605" s="601"/>
      <c r="APX605" s="601"/>
      <c r="APY605" s="601"/>
      <c r="APZ605" s="601"/>
      <c r="AQA605" s="601"/>
      <c r="AQB605" s="601"/>
      <c r="AQC605" s="601"/>
      <c r="AQD605" s="601"/>
      <c r="AQE605" s="601"/>
      <c r="AQS605" s="253"/>
      <c r="AQT605" s="253"/>
      <c r="AQU605" s="253"/>
      <c r="AQV605" s="253"/>
      <c r="AQW605" s="253"/>
      <c r="AQX605" s="253"/>
      <c r="ARB605" s="601"/>
      <c r="ARC605" s="601"/>
      <c r="ARD605" s="601"/>
      <c r="ARE605" s="601"/>
      <c r="ARF605" s="601"/>
      <c r="ARG605" s="601"/>
      <c r="ARH605" s="601"/>
      <c r="ARI605" s="601"/>
      <c r="ARX605" s="253"/>
      <c r="ARY605" s="253"/>
      <c r="ARZ605" s="253"/>
      <c r="ASA605" s="253"/>
      <c r="ASB605" s="253"/>
      <c r="ASC605" s="253"/>
      <c r="ASD605" s="253"/>
      <c r="ASE605" s="253"/>
      <c r="ATO605" s="253"/>
      <c r="AUW605" s="253"/>
      <c r="AUX605" s="253"/>
      <c r="AVL605" s="386"/>
      <c r="AVN605" s="350"/>
      <c r="AWE605" s="386"/>
      <c r="AWJ605" s="192"/>
      <c r="AXM605" s="253"/>
      <c r="AYD605" s="253"/>
      <c r="AZD605" s="253"/>
      <c r="AZE605" s="253"/>
      <c r="AZF605" s="253"/>
      <c r="AZG605" s="253"/>
      <c r="AZH605" s="253"/>
      <c r="AZI605" s="253"/>
      <c r="AZJ605" s="253"/>
      <c r="AZK605" s="253"/>
      <c r="BAL605" s="386"/>
      <c r="BCS605" s="253"/>
      <c r="BCT605" s="253"/>
      <c r="BCU605" s="253"/>
      <c r="BCV605" s="253"/>
      <c r="BCW605" s="253"/>
      <c r="BCX605" s="253"/>
      <c r="BCY605" s="253"/>
      <c r="BCZ605" s="253"/>
      <c r="BDM605" s="253"/>
      <c r="BDN605" s="253"/>
      <c r="BDO605" s="253"/>
      <c r="BDP605" s="253"/>
      <c r="BDQ605" s="253"/>
      <c r="BDR605" s="253"/>
      <c r="BDS605" s="253"/>
      <c r="BDT605" s="253"/>
      <c r="BFQ605" s="253"/>
      <c r="BFR605" s="253"/>
      <c r="BFS605" s="253"/>
      <c r="BFT605" s="253"/>
      <c r="BFU605" s="253"/>
      <c r="BFV605" s="253"/>
      <c r="BFW605" s="253"/>
      <c r="BFX605" s="253"/>
      <c r="BFY605" s="253"/>
      <c r="BFZ605" s="253"/>
      <c r="BGA605" s="253"/>
      <c r="BGB605" s="253"/>
      <c r="BGC605" s="253"/>
      <c r="BGD605" s="253"/>
      <c r="BGE605" s="253"/>
      <c r="BGF605" s="253"/>
    </row>
    <row r="606" spans="430:1540" x14ac:dyDescent="0.25">
      <c r="PN606" s="253"/>
      <c r="YL606" s="253"/>
      <c r="ACS606" s="253"/>
      <c r="ACT606" s="253"/>
      <c r="ACU606" s="253"/>
      <c r="ACV606" s="253"/>
      <c r="ACW606" s="253"/>
      <c r="ACX606" s="253"/>
      <c r="ACY606" s="253"/>
      <c r="ACZ606" s="253"/>
      <c r="ADJ606" s="333"/>
      <c r="ADK606" s="333"/>
      <c r="ADN606" s="333"/>
      <c r="ADO606" s="333"/>
      <c r="ADR606" s="333"/>
      <c r="ADS606" s="333"/>
      <c r="ADV606" s="333"/>
      <c r="AEP606" s="253"/>
      <c r="AES606" s="253"/>
      <c r="AET606" s="253"/>
      <c r="AEU606" s="253"/>
      <c r="AEV606" s="253"/>
      <c r="AEW606" s="253"/>
      <c r="AEX606" s="253"/>
      <c r="AEY606" s="253"/>
      <c r="AEZ606" s="253"/>
      <c r="AGC606" s="253"/>
      <c r="AGY606" s="386"/>
      <c r="AGZ606" s="386"/>
      <c r="AHA606" s="386"/>
      <c r="AHE606" s="350"/>
      <c r="AHF606" s="386"/>
      <c r="AHG606" s="386"/>
      <c r="AHH606" s="386"/>
      <c r="AHI606" s="386"/>
      <c r="AHJ606" s="386"/>
      <c r="AHN606" s="333"/>
      <c r="AHO606" s="333"/>
      <c r="AHP606" s="253"/>
      <c r="AHR606" s="333"/>
      <c r="AHS606" s="333"/>
      <c r="AJC606" s="333"/>
      <c r="AJF606" s="333"/>
      <c r="AJG606" s="333"/>
      <c r="AJJ606" s="333"/>
      <c r="AJK606" s="333"/>
      <c r="AKE606" s="603"/>
      <c r="AKF606" s="603"/>
      <c r="AMJ606" s="476"/>
      <c r="AMK606" s="287"/>
      <c r="AML606" s="253"/>
      <c r="AMS606" s="333"/>
      <c r="APT606" s="601"/>
      <c r="APU606" s="601"/>
      <c r="APV606" s="601"/>
      <c r="APW606" s="601"/>
      <c r="APX606" s="601"/>
      <c r="APY606" s="601"/>
      <c r="APZ606" s="601"/>
      <c r="AQA606" s="601"/>
      <c r="AQB606" s="601"/>
      <c r="AQC606" s="601"/>
      <c r="AQD606" s="601"/>
      <c r="AQE606" s="601"/>
      <c r="AQS606" s="253"/>
      <c r="AQT606" s="253"/>
      <c r="AQU606" s="253"/>
      <c r="AQV606" s="253"/>
      <c r="AQW606" s="253"/>
      <c r="AQX606" s="253"/>
      <c r="ARB606" s="601"/>
      <c r="ARC606" s="601"/>
      <c r="ARD606" s="601"/>
      <c r="ARE606" s="601"/>
      <c r="ARF606" s="601"/>
      <c r="ARG606" s="601"/>
      <c r="ARH606" s="601"/>
      <c r="ARI606" s="601"/>
      <c r="ARX606" s="253"/>
      <c r="ARY606" s="253"/>
      <c r="ARZ606" s="253"/>
      <c r="ASA606" s="253"/>
      <c r="ASB606" s="253"/>
      <c r="ASC606" s="253"/>
      <c r="ASD606" s="253"/>
      <c r="ASE606" s="253"/>
      <c r="ATO606" s="253"/>
      <c r="AUW606" s="253"/>
      <c r="AUX606" s="253"/>
      <c r="AVL606" s="386"/>
      <c r="AVN606" s="350"/>
      <c r="AWE606" s="386"/>
      <c r="AWJ606" s="192"/>
      <c r="AXM606" s="253"/>
      <c r="AYD606" s="253"/>
      <c r="AZD606" s="253"/>
      <c r="AZE606" s="253"/>
      <c r="AZF606" s="253"/>
      <c r="AZG606" s="253"/>
      <c r="AZH606" s="253"/>
      <c r="AZI606" s="253"/>
      <c r="AZJ606" s="253"/>
      <c r="AZK606" s="253"/>
      <c r="BAL606" s="386"/>
      <c r="BCS606" s="253"/>
      <c r="BCT606" s="253"/>
      <c r="BCU606" s="253"/>
      <c r="BCV606" s="253"/>
      <c r="BCW606" s="253"/>
      <c r="BCX606" s="253"/>
      <c r="BCY606" s="253"/>
      <c r="BCZ606" s="253"/>
      <c r="BDM606" s="253"/>
      <c r="BDN606" s="253"/>
      <c r="BDO606" s="253"/>
      <c r="BDP606" s="253"/>
      <c r="BDQ606" s="253"/>
      <c r="BDR606" s="253"/>
      <c r="BDS606" s="253"/>
      <c r="BDT606" s="253"/>
      <c r="BFQ606" s="253"/>
      <c r="BFR606" s="253"/>
      <c r="BFS606" s="253"/>
      <c r="BFT606" s="253"/>
      <c r="BFU606" s="253"/>
      <c r="BFV606" s="253"/>
      <c r="BFW606" s="253"/>
      <c r="BFX606" s="253"/>
      <c r="BFY606" s="253"/>
      <c r="BFZ606" s="253"/>
      <c r="BGA606" s="253"/>
      <c r="BGB606" s="253"/>
      <c r="BGC606" s="253"/>
      <c r="BGD606" s="253"/>
      <c r="BGE606" s="253"/>
      <c r="BGF606" s="253"/>
    </row>
    <row r="607" spans="430:1540" x14ac:dyDescent="0.25">
      <c r="PN607" s="253"/>
      <c r="YL607" s="253"/>
      <c r="ACS607" s="253"/>
      <c r="ACT607" s="253"/>
      <c r="ACU607" s="253"/>
      <c r="ACV607" s="253"/>
      <c r="ACW607" s="253"/>
      <c r="ACX607" s="253"/>
      <c r="ACY607" s="253"/>
      <c r="ACZ607" s="253"/>
      <c r="ADJ607" s="333"/>
      <c r="ADK607" s="333"/>
      <c r="ADN607" s="333"/>
      <c r="ADO607" s="333"/>
      <c r="ADR607" s="333"/>
      <c r="ADS607" s="333"/>
      <c r="ADV607" s="333"/>
      <c r="AEP607" s="253"/>
      <c r="AES607" s="253"/>
      <c r="AET607" s="253"/>
      <c r="AEU607" s="253"/>
      <c r="AEV607" s="253"/>
      <c r="AEW607" s="253"/>
      <c r="AEX607" s="253"/>
      <c r="AEY607" s="253"/>
      <c r="AEZ607" s="253"/>
      <c r="AGC607" s="253"/>
      <c r="AGY607" s="386"/>
      <c r="AGZ607" s="386"/>
      <c r="AHA607" s="386"/>
      <c r="AHE607" s="350"/>
      <c r="AHF607" s="386"/>
      <c r="AHG607" s="386"/>
      <c r="AHH607" s="386"/>
      <c r="AHI607" s="386"/>
      <c r="AHJ607" s="386"/>
      <c r="AHN607" s="333"/>
      <c r="AHO607" s="333"/>
      <c r="AHP607" s="253"/>
      <c r="AHR607" s="333"/>
      <c r="AHS607" s="333"/>
      <c r="AJC607" s="333"/>
      <c r="AJF607" s="333"/>
      <c r="AJG607" s="333"/>
      <c r="AJJ607" s="333"/>
      <c r="AJK607" s="333"/>
      <c r="AKE607" s="603"/>
      <c r="AKF607" s="603"/>
      <c r="AMJ607" s="476"/>
      <c r="AMK607" s="287"/>
      <c r="AML607" s="253"/>
      <c r="AMS607" s="333"/>
      <c r="APT607" s="601"/>
      <c r="APU607" s="601"/>
      <c r="APV607" s="601"/>
      <c r="APW607" s="601"/>
      <c r="APX607" s="601"/>
      <c r="APY607" s="601"/>
      <c r="APZ607" s="601"/>
      <c r="AQA607" s="601"/>
      <c r="AQB607" s="601"/>
      <c r="AQC607" s="601"/>
      <c r="AQD607" s="601"/>
      <c r="AQE607" s="601"/>
      <c r="AQS607" s="253"/>
      <c r="AQT607" s="253"/>
      <c r="AQU607" s="253"/>
      <c r="AQV607" s="253"/>
      <c r="AQW607" s="253"/>
      <c r="AQX607" s="253"/>
      <c r="ARB607" s="601"/>
      <c r="ARC607" s="601"/>
      <c r="ARD607" s="601"/>
      <c r="ARE607" s="601"/>
      <c r="ARF607" s="601"/>
      <c r="ARG607" s="601"/>
      <c r="ARH607" s="601"/>
      <c r="ARI607" s="601"/>
      <c r="ARX607" s="253"/>
      <c r="ARY607" s="253"/>
      <c r="ARZ607" s="253"/>
      <c r="ASA607" s="253"/>
      <c r="ASB607" s="253"/>
      <c r="ASC607" s="253"/>
      <c r="ASD607" s="253"/>
      <c r="ASE607" s="253"/>
      <c r="ATO607" s="253"/>
      <c r="AUW607" s="253"/>
      <c r="AUX607" s="253"/>
      <c r="AVL607" s="386"/>
      <c r="AVN607" s="350"/>
      <c r="AWE607" s="386"/>
      <c r="AWJ607" s="192"/>
      <c r="AXM607" s="253"/>
      <c r="AYD607" s="253"/>
      <c r="AZD607" s="253"/>
      <c r="AZE607" s="253"/>
      <c r="AZF607" s="253"/>
      <c r="AZG607" s="253"/>
      <c r="AZH607" s="253"/>
      <c r="AZI607" s="253"/>
      <c r="AZJ607" s="253"/>
      <c r="AZK607" s="253"/>
      <c r="BAL607" s="386"/>
      <c r="BCS607" s="253"/>
      <c r="BCT607" s="253"/>
      <c r="BCU607" s="253"/>
      <c r="BCV607" s="253"/>
      <c r="BCW607" s="253"/>
      <c r="BCX607" s="253"/>
      <c r="BCY607" s="253"/>
      <c r="BCZ607" s="253"/>
      <c r="BDM607" s="253"/>
      <c r="BDN607" s="253"/>
      <c r="BDO607" s="253"/>
      <c r="BDP607" s="253"/>
      <c r="BDQ607" s="253"/>
      <c r="BDR607" s="253"/>
      <c r="BDS607" s="253"/>
      <c r="BDT607" s="253"/>
      <c r="BFQ607" s="253"/>
      <c r="BFR607" s="253"/>
      <c r="BFS607" s="253"/>
      <c r="BFT607" s="253"/>
      <c r="BFU607" s="253"/>
      <c r="BFV607" s="253"/>
      <c r="BFW607" s="253"/>
      <c r="BFX607" s="253"/>
      <c r="BFY607" s="253"/>
      <c r="BFZ607" s="253"/>
      <c r="BGA607" s="253"/>
      <c r="BGB607" s="253"/>
      <c r="BGC607" s="253"/>
      <c r="BGD607" s="253"/>
      <c r="BGE607" s="253"/>
      <c r="BGF607" s="253"/>
    </row>
    <row r="608" spans="430:1540" x14ac:dyDescent="0.25">
      <c r="PN608" s="253"/>
      <c r="YL608" s="253"/>
      <c r="ACS608" s="253"/>
      <c r="ACT608" s="253"/>
      <c r="ACU608" s="253"/>
      <c r="ACV608" s="253"/>
      <c r="ACW608" s="253"/>
      <c r="ACX608" s="253"/>
      <c r="ACY608" s="253"/>
      <c r="ACZ608" s="253"/>
      <c r="ADJ608" s="333"/>
      <c r="ADK608" s="333"/>
      <c r="ADN608" s="333"/>
      <c r="ADO608" s="333"/>
      <c r="ADR608" s="333"/>
      <c r="ADS608" s="333"/>
      <c r="ADV608" s="333"/>
      <c r="AEP608" s="253"/>
      <c r="AES608" s="253"/>
      <c r="AET608" s="253"/>
      <c r="AEU608" s="253"/>
      <c r="AEV608" s="253"/>
      <c r="AEW608" s="253"/>
      <c r="AEX608" s="253"/>
      <c r="AEY608" s="253"/>
      <c r="AEZ608" s="253"/>
      <c r="AGC608" s="253"/>
      <c r="AGY608" s="386"/>
      <c r="AGZ608" s="386"/>
      <c r="AHA608" s="386"/>
      <c r="AHE608" s="350"/>
      <c r="AHF608" s="386"/>
      <c r="AHG608" s="386"/>
      <c r="AHH608" s="386"/>
      <c r="AHI608" s="386"/>
      <c r="AHJ608" s="386"/>
      <c r="AHN608" s="333"/>
      <c r="AHO608" s="333"/>
      <c r="AHP608" s="253"/>
      <c r="AHR608" s="333"/>
      <c r="AHS608" s="333"/>
      <c r="AJC608" s="333"/>
      <c r="AJF608" s="333"/>
      <c r="AJG608" s="333"/>
      <c r="AJJ608" s="333"/>
      <c r="AJK608" s="333"/>
      <c r="AKE608" s="603"/>
      <c r="AKF608" s="603"/>
      <c r="AMJ608" s="476"/>
      <c r="AMK608" s="287"/>
      <c r="AML608" s="253"/>
      <c r="AMS608" s="333"/>
      <c r="APT608" s="601"/>
      <c r="APU608" s="601"/>
      <c r="APV608" s="601"/>
      <c r="APW608" s="601"/>
      <c r="APX608" s="601"/>
      <c r="APY608" s="601"/>
      <c r="APZ608" s="601"/>
      <c r="AQA608" s="601"/>
      <c r="AQB608" s="601"/>
      <c r="AQC608" s="601"/>
      <c r="AQD608" s="601"/>
      <c r="AQE608" s="601"/>
      <c r="AQS608" s="253"/>
      <c r="AQT608" s="253"/>
      <c r="AQU608" s="253"/>
      <c r="AQV608" s="253"/>
      <c r="AQW608" s="253"/>
      <c r="AQX608" s="253"/>
      <c r="ARB608" s="601"/>
      <c r="ARC608" s="601"/>
      <c r="ARD608" s="601"/>
      <c r="ARE608" s="601"/>
      <c r="ARF608" s="601"/>
      <c r="ARG608" s="601"/>
      <c r="ARH608" s="601"/>
      <c r="ARI608" s="601"/>
      <c r="ARX608" s="253"/>
      <c r="ARY608" s="253"/>
      <c r="ARZ608" s="253"/>
      <c r="ASA608" s="253"/>
      <c r="ASB608" s="253"/>
      <c r="ASC608" s="253"/>
      <c r="ASD608" s="253"/>
      <c r="ASE608" s="253"/>
      <c r="ATO608" s="253"/>
      <c r="AUW608" s="253"/>
      <c r="AUX608" s="253"/>
      <c r="AVL608" s="386"/>
      <c r="AVN608" s="350"/>
      <c r="AWE608" s="386"/>
      <c r="AWJ608" s="192"/>
      <c r="AXM608" s="253"/>
      <c r="AYD608" s="253"/>
      <c r="AZD608" s="253"/>
      <c r="AZE608" s="253"/>
      <c r="AZF608" s="253"/>
      <c r="AZG608" s="253"/>
      <c r="AZH608" s="253"/>
      <c r="AZI608" s="253"/>
      <c r="AZJ608" s="253"/>
      <c r="AZK608" s="253"/>
      <c r="BAL608" s="386"/>
      <c r="BCS608" s="253"/>
      <c r="BCT608" s="253"/>
      <c r="BCU608" s="253"/>
      <c r="BCV608" s="253"/>
      <c r="BCW608" s="253"/>
      <c r="BCX608" s="253"/>
      <c r="BCY608" s="253"/>
      <c r="BCZ608" s="253"/>
      <c r="BDM608" s="253"/>
      <c r="BDN608" s="253"/>
      <c r="BDO608" s="253"/>
      <c r="BDP608" s="253"/>
      <c r="BDQ608" s="253"/>
      <c r="BDR608" s="253"/>
      <c r="BDS608" s="253"/>
      <c r="BDT608" s="253"/>
      <c r="BFQ608" s="253"/>
      <c r="BFR608" s="253"/>
      <c r="BFS608" s="253"/>
      <c r="BFT608" s="253"/>
      <c r="BFU608" s="253"/>
      <c r="BFV608" s="253"/>
      <c r="BFW608" s="253"/>
      <c r="BFX608" s="253"/>
      <c r="BFY608" s="253"/>
      <c r="BFZ608" s="253"/>
      <c r="BGA608" s="253"/>
      <c r="BGB608" s="253"/>
      <c r="BGC608" s="253"/>
      <c r="BGD608" s="253"/>
      <c r="BGE608" s="253"/>
      <c r="BGF608" s="253"/>
    </row>
    <row r="609" spans="430:1540" x14ac:dyDescent="0.25">
      <c r="PN609" s="253"/>
      <c r="YL609" s="253"/>
      <c r="ACS609" s="253"/>
      <c r="ACT609" s="253"/>
      <c r="ACU609" s="253"/>
      <c r="ACV609" s="253"/>
      <c r="ACW609" s="253"/>
      <c r="ACX609" s="253"/>
      <c r="ACY609" s="253"/>
      <c r="ACZ609" s="253"/>
      <c r="ADJ609" s="333"/>
      <c r="ADK609" s="333"/>
      <c r="ADN609" s="333"/>
      <c r="ADO609" s="333"/>
      <c r="ADR609" s="333"/>
      <c r="ADS609" s="333"/>
      <c r="ADV609" s="333"/>
      <c r="AEP609" s="253"/>
      <c r="AES609" s="253"/>
      <c r="AET609" s="253"/>
      <c r="AEU609" s="253"/>
      <c r="AEV609" s="253"/>
      <c r="AEW609" s="253"/>
      <c r="AEX609" s="253"/>
      <c r="AEY609" s="253"/>
      <c r="AEZ609" s="253"/>
      <c r="AGC609" s="253"/>
      <c r="AGY609" s="386"/>
      <c r="AGZ609" s="386"/>
      <c r="AHA609" s="386"/>
      <c r="AHE609" s="350"/>
      <c r="AHF609" s="386"/>
      <c r="AHG609" s="386"/>
      <c r="AHH609" s="386"/>
      <c r="AHI609" s="386"/>
      <c r="AHJ609" s="386"/>
      <c r="AHN609" s="333"/>
      <c r="AHO609" s="333"/>
      <c r="AHP609" s="253"/>
      <c r="AHR609" s="333"/>
      <c r="AHS609" s="333"/>
      <c r="AJC609" s="333"/>
      <c r="AJF609" s="333"/>
      <c r="AJG609" s="333"/>
      <c r="AJJ609" s="333"/>
      <c r="AJK609" s="333"/>
      <c r="AKE609" s="603"/>
      <c r="AKF609" s="603"/>
      <c r="AMJ609" s="476"/>
      <c r="AMK609" s="287"/>
      <c r="AML609" s="253"/>
      <c r="AMS609" s="333"/>
      <c r="APT609" s="601"/>
      <c r="APU609" s="601"/>
      <c r="APV609" s="601"/>
      <c r="APW609" s="601"/>
      <c r="APX609" s="601"/>
      <c r="APY609" s="601"/>
      <c r="APZ609" s="601"/>
      <c r="AQA609" s="601"/>
      <c r="AQB609" s="601"/>
      <c r="AQC609" s="601"/>
      <c r="AQD609" s="601"/>
      <c r="AQE609" s="601"/>
      <c r="AQS609" s="253"/>
      <c r="AQT609" s="253"/>
      <c r="AQU609" s="253"/>
      <c r="AQV609" s="253"/>
      <c r="AQW609" s="253"/>
      <c r="AQX609" s="253"/>
      <c r="ARB609" s="601"/>
      <c r="ARC609" s="601"/>
      <c r="ARD609" s="601"/>
      <c r="ARE609" s="601"/>
      <c r="ARF609" s="601"/>
      <c r="ARG609" s="601"/>
      <c r="ARH609" s="601"/>
      <c r="ARI609" s="601"/>
      <c r="ARX609" s="253"/>
      <c r="ARY609" s="253"/>
      <c r="ARZ609" s="253"/>
      <c r="ASA609" s="253"/>
      <c r="ASB609" s="253"/>
      <c r="ASC609" s="253"/>
      <c r="ASD609" s="253"/>
      <c r="ASE609" s="253"/>
      <c r="ATO609" s="253"/>
      <c r="AUW609" s="253"/>
      <c r="AUX609" s="253"/>
      <c r="AVL609" s="386"/>
      <c r="AVN609" s="350"/>
      <c r="AWE609" s="386"/>
      <c r="AWJ609" s="192"/>
      <c r="AXM609" s="253"/>
      <c r="AYD609" s="253"/>
      <c r="AZD609" s="253"/>
      <c r="AZE609" s="253"/>
      <c r="AZF609" s="253"/>
      <c r="AZG609" s="253"/>
      <c r="AZH609" s="253"/>
      <c r="AZI609" s="253"/>
      <c r="AZJ609" s="253"/>
      <c r="AZK609" s="253"/>
      <c r="BAL609" s="386"/>
      <c r="BCS609" s="253"/>
      <c r="BCT609" s="253"/>
      <c r="BCU609" s="253"/>
      <c r="BCV609" s="253"/>
      <c r="BCW609" s="253"/>
      <c r="BCX609" s="253"/>
      <c r="BCY609" s="253"/>
      <c r="BCZ609" s="253"/>
      <c r="BDM609" s="253"/>
      <c r="BDN609" s="253"/>
      <c r="BDO609" s="253"/>
      <c r="BDP609" s="253"/>
      <c r="BDQ609" s="253"/>
      <c r="BDR609" s="253"/>
      <c r="BDS609" s="253"/>
      <c r="BDT609" s="253"/>
      <c r="BFQ609" s="253"/>
      <c r="BFR609" s="253"/>
      <c r="BFS609" s="253"/>
      <c r="BFT609" s="253"/>
      <c r="BFU609" s="253"/>
      <c r="BFV609" s="253"/>
      <c r="BFW609" s="253"/>
      <c r="BFX609" s="253"/>
      <c r="BFY609" s="253"/>
      <c r="BFZ609" s="253"/>
      <c r="BGA609" s="253"/>
      <c r="BGB609" s="253"/>
      <c r="BGC609" s="253"/>
      <c r="BGD609" s="253"/>
      <c r="BGE609" s="253"/>
      <c r="BGF609" s="253"/>
    </row>
    <row r="610" spans="430:1540" x14ac:dyDescent="0.25">
      <c r="PN610" s="253"/>
      <c r="YL610" s="253"/>
      <c r="ACS610" s="253"/>
      <c r="ACT610" s="253"/>
      <c r="ACU610" s="253"/>
      <c r="ACV610" s="253"/>
      <c r="ACW610" s="253"/>
      <c r="ACX610" s="253"/>
      <c r="ACY610" s="253"/>
      <c r="ACZ610" s="253"/>
      <c r="ADJ610" s="333"/>
      <c r="ADK610" s="333"/>
      <c r="ADN610" s="333"/>
      <c r="ADO610" s="333"/>
      <c r="ADR610" s="333"/>
      <c r="ADS610" s="333"/>
      <c r="ADV610" s="333"/>
      <c r="AEP610" s="253"/>
      <c r="AES610" s="253"/>
      <c r="AET610" s="253"/>
      <c r="AEU610" s="253"/>
      <c r="AEV610" s="253"/>
      <c r="AEW610" s="253"/>
      <c r="AEX610" s="253"/>
      <c r="AEY610" s="253"/>
      <c r="AEZ610" s="253"/>
      <c r="AGC610" s="253"/>
      <c r="AGY610" s="386"/>
      <c r="AGZ610" s="386"/>
      <c r="AHA610" s="386"/>
      <c r="AHE610" s="350"/>
      <c r="AHF610" s="386"/>
      <c r="AHG610" s="386"/>
      <c r="AHH610" s="386"/>
      <c r="AHI610" s="386"/>
      <c r="AHJ610" s="386"/>
      <c r="AHN610" s="333"/>
      <c r="AHO610" s="333"/>
      <c r="AHP610" s="253"/>
      <c r="AHR610" s="333"/>
      <c r="AHS610" s="333"/>
      <c r="AJC610" s="333"/>
      <c r="AJF610" s="333"/>
      <c r="AJG610" s="333"/>
      <c r="AJJ610" s="333"/>
      <c r="AJK610" s="333"/>
      <c r="AKE610" s="603"/>
      <c r="AKF610" s="603"/>
      <c r="AMJ610" s="476"/>
      <c r="AMK610" s="287"/>
      <c r="AML610" s="253"/>
      <c r="AMS610" s="333"/>
      <c r="APT610" s="601"/>
      <c r="APU610" s="601"/>
      <c r="APV610" s="601"/>
      <c r="APW610" s="601"/>
      <c r="APX610" s="601"/>
      <c r="APY610" s="601"/>
      <c r="APZ610" s="601"/>
      <c r="AQA610" s="601"/>
      <c r="AQB610" s="601"/>
      <c r="AQC610" s="601"/>
      <c r="AQD610" s="601"/>
      <c r="AQE610" s="601"/>
      <c r="AQS610" s="253"/>
      <c r="AQT610" s="253"/>
      <c r="AQU610" s="253"/>
      <c r="AQV610" s="253"/>
      <c r="AQW610" s="253"/>
      <c r="AQX610" s="253"/>
      <c r="ARB610" s="601"/>
      <c r="ARC610" s="601"/>
      <c r="ARD610" s="601"/>
      <c r="ARE610" s="601"/>
      <c r="ARF610" s="601"/>
      <c r="ARG610" s="601"/>
      <c r="ARH610" s="601"/>
      <c r="ARI610" s="601"/>
      <c r="ARX610" s="253"/>
      <c r="ARY610" s="253"/>
      <c r="ARZ610" s="253"/>
      <c r="ASA610" s="253"/>
      <c r="ASB610" s="253"/>
      <c r="ASC610" s="253"/>
      <c r="ASD610" s="253"/>
      <c r="ASE610" s="253"/>
      <c r="ATO610" s="253"/>
      <c r="AUW610" s="253"/>
      <c r="AUX610" s="253"/>
      <c r="AVL610" s="386"/>
      <c r="AVN610" s="350"/>
      <c r="AWE610" s="386"/>
      <c r="AWJ610" s="192"/>
      <c r="AXM610" s="253"/>
      <c r="AYD610" s="253"/>
      <c r="AZD610" s="253"/>
      <c r="AZE610" s="253"/>
      <c r="AZF610" s="253"/>
      <c r="AZG610" s="253"/>
      <c r="AZH610" s="253"/>
      <c r="AZI610" s="253"/>
      <c r="AZJ610" s="253"/>
      <c r="AZK610" s="253"/>
      <c r="BAL610" s="386"/>
      <c r="BCS610" s="253"/>
      <c r="BCT610" s="253"/>
      <c r="BCU610" s="253"/>
      <c r="BCV610" s="253"/>
      <c r="BCW610" s="253"/>
      <c r="BCX610" s="253"/>
      <c r="BCY610" s="253"/>
      <c r="BCZ610" s="253"/>
      <c r="BDM610" s="253"/>
      <c r="BDN610" s="253"/>
      <c r="BDO610" s="253"/>
      <c r="BDP610" s="253"/>
      <c r="BDQ610" s="253"/>
      <c r="BDR610" s="253"/>
      <c r="BDS610" s="253"/>
      <c r="BDT610" s="253"/>
      <c r="BFQ610" s="253"/>
      <c r="BFR610" s="253"/>
      <c r="BFS610" s="253"/>
      <c r="BFT610" s="253"/>
      <c r="BFU610" s="253"/>
      <c r="BFV610" s="253"/>
      <c r="BFW610" s="253"/>
      <c r="BFX610" s="253"/>
      <c r="BFY610" s="253"/>
      <c r="BFZ610" s="253"/>
      <c r="BGA610" s="253"/>
      <c r="BGB610" s="253"/>
      <c r="BGC610" s="253"/>
      <c r="BGD610" s="253"/>
      <c r="BGE610" s="253"/>
      <c r="BGF610" s="253"/>
    </row>
    <row r="611" spans="430:1540" x14ac:dyDescent="0.25">
      <c r="PN611" s="253"/>
      <c r="YL611" s="253"/>
      <c r="ACS611" s="253"/>
      <c r="ACT611" s="253"/>
      <c r="ACU611" s="253"/>
      <c r="ACV611" s="253"/>
      <c r="ACW611" s="253"/>
      <c r="ACX611" s="253"/>
      <c r="ACY611" s="253"/>
      <c r="ACZ611" s="253"/>
      <c r="ADJ611" s="333"/>
      <c r="ADK611" s="333"/>
      <c r="ADN611" s="333"/>
      <c r="ADO611" s="333"/>
      <c r="ADR611" s="333"/>
      <c r="ADS611" s="333"/>
      <c r="ADV611" s="333"/>
      <c r="AEP611" s="253"/>
      <c r="AES611" s="253"/>
      <c r="AET611" s="253"/>
      <c r="AEU611" s="253"/>
      <c r="AEV611" s="253"/>
      <c r="AEW611" s="253"/>
      <c r="AEX611" s="253"/>
      <c r="AEY611" s="253"/>
      <c r="AEZ611" s="253"/>
      <c r="AGC611" s="253"/>
      <c r="AGY611" s="386"/>
      <c r="AGZ611" s="386"/>
      <c r="AHA611" s="386"/>
      <c r="AHE611" s="350"/>
      <c r="AHF611" s="386"/>
      <c r="AHG611" s="386"/>
      <c r="AHH611" s="386"/>
      <c r="AHI611" s="386"/>
      <c r="AHJ611" s="386"/>
      <c r="AHN611" s="333"/>
      <c r="AHO611" s="333"/>
      <c r="AHP611" s="253"/>
      <c r="AHR611" s="333"/>
      <c r="AHS611" s="333"/>
      <c r="AJC611" s="333"/>
      <c r="AJF611" s="333"/>
      <c r="AJG611" s="333"/>
      <c r="AJJ611" s="333"/>
      <c r="AJK611" s="333"/>
      <c r="AKE611" s="603"/>
      <c r="AKF611" s="603"/>
      <c r="AMJ611" s="476"/>
      <c r="AMK611" s="287"/>
      <c r="AML611" s="253"/>
      <c r="AMS611" s="333"/>
      <c r="APT611" s="601"/>
      <c r="APU611" s="601"/>
      <c r="APV611" s="601"/>
      <c r="APW611" s="601"/>
      <c r="APX611" s="601"/>
      <c r="APY611" s="601"/>
      <c r="APZ611" s="601"/>
      <c r="AQA611" s="601"/>
      <c r="AQB611" s="601"/>
      <c r="AQC611" s="601"/>
      <c r="AQD611" s="601"/>
      <c r="AQE611" s="601"/>
      <c r="AQS611" s="253"/>
      <c r="AQT611" s="253"/>
      <c r="AQU611" s="253"/>
      <c r="AQV611" s="253"/>
      <c r="AQW611" s="253"/>
      <c r="AQX611" s="253"/>
      <c r="ARB611" s="601"/>
      <c r="ARC611" s="601"/>
      <c r="ARD611" s="601"/>
      <c r="ARE611" s="601"/>
      <c r="ARF611" s="601"/>
      <c r="ARG611" s="601"/>
      <c r="ARH611" s="601"/>
      <c r="ARI611" s="601"/>
      <c r="ARX611" s="253"/>
      <c r="ARY611" s="253"/>
      <c r="ARZ611" s="253"/>
      <c r="ASA611" s="253"/>
      <c r="ASB611" s="253"/>
      <c r="ASC611" s="253"/>
      <c r="ASD611" s="253"/>
      <c r="ASE611" s="253"/>
      <c r="ATO611" s="253"/>
      <c r="AUW611" s="253"/>
      <c r="AUX611" s="253"/>
      <c r="AVL611" s="386"/>
      <c r="AVN611" s="350"/>
      <c r="AWE611" s="386"/>
      <c r="AWJ611" s="192"/>
      <c r="AXM611" s="253"/>
      <c r="AYD611" s="253"/>
      <c r="AZD611" s="253"/>
      <c r="AZE611" s="253"/>
      <c r="AZF611" s="253"/>
      <c r="AZG611" s="253"/>
      <c r="AZH611" s="253"/>
      <c r="AZI611" s="253"/>
      <c r="AZJ611" s="253"/>
      <c r="AZK611" s="253"/>
      <c r="BAL611" s="386"/>
      <c r="BCS611" s="253"/>
      <c r="BCT611" s="253"/>
      <c r="BCU611" s="253"/>
      <c r="BCV611" s="253"/>
      <c r="BCW611" s="253"/>
      <c r="BCX611" s="253"/>
      <c r="BCY611" s="253"/>
      <c r="BCZ611" s="253"/>
      <c r="BDM611" s="253"/>
      <c r="BDN611" s="253"/>
      <c r="BDO611" s="253"/>
      <c r="BDP611" s="253"/>
      <c r="BDQ611" s="253"/>
      <c r="BDR611" s="253"/>
      <c r="BDS611" s="253"/>
      <c r="BDT611" s="253"/>
      <c r="BFQ611" s="253"/>
      <c r="BFR611" s="253"/>
      <c r="BFS611" s="253"/>
      <c r="BFT611" s="253"/>
      <c r="BFU611" s="253"/>
      <c r="BFV611" s="253"/>
      <c r="BFW611" s="253"/>
      <c r="BFX611" s="253"/>
      <c r="BFY611" s="253"/>
      <c r="BFZ611" s="253"/>
      <c r="BGA611" s="253"/>
      <c r="BGB611" s="253"/>
      <c r="BGC611" s="253"/>
      <c r="BGD611" s="253"/>
      <c r="BGE611" s="253"/>
      <c r="BGF611" s="253"/>
    </row>
    <row r="612" spans="430:1540" x14ac:dyDescent="0.25">
      <c r="PN612" s="253"/>
      <c r="YL612" s="253"/>
      <c r="ACS612" s="253"/>
      <c r="ACT612" s="253"/>
      <c r="ACU612" s="253"/>
      <c r="ACV612" s="253"/>
      <c r="ACW612" s="253"/>
      <c r="ACX612" s="253"/>
      <c r="ACY612" s="253"/>
      <c r="ACZ612" s="253"/>
      <c r="ADJ612" s="333"/>
      <c r="ADK612" s="333"/>
      <c r="ADN612" s="333"/>
      <c r="ADO612" s="333"/>
      <c r="ADR612" s="333"/>
      <c r="ADS612" s="333"/>
      <c r="ADV612" s="333"/>
      <c r="AEP612" s="253"/>
      <c r="AES612" s="253"/>
      <c r="AET612" s="253"/>
      <c r="AEU612" s="253"/>
      <c r="AEV612" s="253"/>
      <c r="AEW612" s="253"/>
      <c r="AEX612" s="253"/>
      <c r="AEY612" s="253"/>
      <c r="AEZ612" s="253"/>
      <c r="AGC612" s="253"/>
      <c r="AGY612" s="386"/>
      <c r="AGZ612" s="386"/>
      <c r="AHA612" s="386"/>
      <c r="AHE612" s="350"/>
      <c r="AHF612" s="386"/>
      <c r="AHG612" s="386"/>
      <c r="AHH612" s="386"/>
      <c r="AHI612" s="386"/>
      <c r="AHJ612" s="386"/>
      <c r="AHN612" s="333"/>
      <c r="AHO612" s="333"/>
      <c r="AHP612" s="253"/>
      <c r="AHR612" s="333"/>
      <c r="AHS612" s="333"/>
      <c r="AJC612" s="333"/>
      <c r="AJF612" s="333"/>
      <c r="AJG612" s="333"/>
      <c r="AJJ612" s="333"/>
      <c r="AJK612" s="333"/>
      <c r="AKE612" s="603"/>
      <c r="AKF612" s="603"/>
      <c r="AMJ612" s="476"/>
      <c r="AMK612" s="287"/>
      <c r="AML612" s="253"/>
      <c r="AMS612" s="333"/>
      <c r="APT612" s="601"/>
      <c r="APU612" s="601"/>
      <c r="APV612" s="601"/>
      <c r="APW612" s="601"/>
      <c r="APX612" s="601"/>
      <c r="APY612" s="601"/>
      <c r="APZ612" s="601"/>
      <c r="AQA612" s="601"/>
      <c r="AQB612" s="601"/>
      <c r="AQC612" s="601"/>
      <c r="AQD612" s="601"/>
      <c r="AQE612" s="601"/>
      <c r="AQS612" s="253"/>
      <c r="AQT612" s="253"/>
      <c r="AQU612" s="253"/>
      <c r="AQV612" s="253"/>
      <c r="AQW612" s="253"/>
      <c r="AQX612" s="253"/>
      <c r="ARB612" s="601"/>
      <c r="ARC612" s="601"/>
      <c r="ARD612" s="601"/>
      <c r="ARE612" s="601"/>
      <c r="ARF612" s="601"/>
      <c r="ARG612" s="601"/>
      <c r="ARH612" s="601"/>
      <c r="ARI612" s="601"/>
      <c r="ARX612" s="253"/>
      <c r="ARY612" s="253"/>
      <c r="ARZ612" s="253"/>
      <c r="ASA612" s="253"/>
      <c r="ASB612" s="253"/>
      <c r="ASC612" s="253"/>
      <c r="ASD612" s="253"/>
      <c r="ASE612" s="253"/>
      <c r="ATO612" s="253"/>
      <c r="AUW612" s="253"/>
      <c r="AUX612" s="253"/>
      <c r="AVL612" s="386"/>
      <c r="AVN612" s="350"/>
      <c r="AWE612" s="386"/>
      <c r="AWJ612" s="192"/>
      <c r="AXM612" s="253"/>
      <c r="AYD612" s="253"/>
      <c r="AZD612" s="253"/>
      <c r="AZE612" s="253"/>
      <c r="AZF612" s="253"/>
      <c r="AZG612" s="253"/>
      <c r="AZH612" s="253"/>
      <c r="AZI612" s="253"/>
      <c r="AZJ612" s="253"/>
      <c r="AZK612" s="253"/>
      <c r="BAL612" s="386"/>
      <c r="BCS612" s="253"/>
      <c r="BCT612" s="253"/>
      <c r="BCU612" s="253"/>
      <c r="BCV612" s="253"/>
      <c r="BCW612" s="253"/>
      <c r="BCX612" s="253"/>
      <c r="BCY612" s="253"/>
      <c r="BCZ612" s="253"/>
      <c r="BDM612" s="253"/>
      <c r="BDN612" s="253"/>
      <c r="BDO612" s="253"/>
      <c r="BDP612" s="253"/>
      <c r="BDQ612" s="253"/>
      <c r="BDR612" s="253"/>
      <c r="BDS612" s="253"/>
      <c r="BDT612" s="253"/>
      <c r="BFQ612" s="253"/>
      <c r="BFR612" s="253"/>
      <c r="BFS612" s="253"/>
      <c r="BFT612" s="253"/>
      <c r="BFU612" s="253"/>
      <c r="BFV612" s="253"/>
      <c r="BFW612" s="253"/>
      <c r="BFX612" s="253"/>
      <c r="BFY612" s="253"/>
      <c r="BFZ612" s="253"/>
      <c r="BGA612" s="253"/>
      <c r="BGB612" s="253"/>
      <c r="BGC612" s="253"/>
      <c r="BGD612" s="253"/>
      <c r="BGE612" s="253"/>
      <c r="BGF612" s="253"/>
    </row>
    <row r="613" spans="430:1540" x14ac:dyDescent="0.25">
      <c r="PN613" s="253"/>
      <c r="YL613" s="253"/>
      <c r="ACS613" s="253"/>
      <c r="ACT613" s="253"/>
      <c r="ACU613" s="253"/>
      <c r="ACV613" s="253"/>
      <c r="ACW613" s="253"/>
      <c r="ACX613" s="253"/>
      <c r="ACY613" s="253"/>
      <c r="ACZ613" s="253"/>
      <c r="ADJ613" s="333"/>
      <c r="ADK613" s="333"/>
      <c r="ADN613" s="333"/>
      <c r="ADO613" s="333"/>
      <c r="ADR613" s="333"/>
      <c r="ADS613" s="333"/>
      <c r="ADV613" s="333"/>
      <c r="AEP613" s="253"/>
      <c r="AES613" s="253"/>
      <c r="AET613" s="253"/>
      <c r="AEU613" s="253"/>
      <c r="AEV613" s="253"/>
      <c r="AEW613" s="253"/>
      <c r="AEX613" s="253"/>
      <c r="AEY613" s="253"/>
      <c r="AEZ613" s="253"/>
      <c r="AGC613" s="253"/>
      <c r="AGY613" s="386"/>
      <c r="AGZ613" s="386"/>
      <c r="AHA613" s="386"/>
      <c r="AHE613" s="350"/>
      <c r="AHF613" s="386"/>
      <c r="AHG613" s="386"/>
      <c r="AHH613" s="386"/>
      <c r="AHI613" s="386"/>
      <c r="AHJ613" s="386"/>
      <c r="AHN613" s="333"/>
      <c r="AHO613" s="333"/>
      <c r="AHP613" s="253"/>
      <c r="AHR613" s="333"/>
      <c r="AHS613" s="333"/>
      <c r="AJC613" s="333"/>
      <c r="AJF613" s="333"/>
      <c r="AJG613" s="333"/>
      <c r="AJJ613" s="333"/>
      <c r="AJK613" s="333"/>
      <c r="AKE613" s="603"/>
      <c r="AKF613" s="603"/>
      <c r="AMJ613" s="476"/>
      <c r="AMK613" s="287"/>
      <c r="AML613" s="253"/>
      <c r="AMS613" s="333"/>
      <c r="APT613" s="601"/>
      <c r="APU613" s="601"/>
      <c r="APV613" s="601"/>
      <c r="APW613" s="601"/>
      <c r="APX613" s="601"/>
      <c r="APY613" s="601"/>
      <c r="APZ613" s="601"/>
      <c r="AQA613" s="601"/>
      <c r="AQB613" s="601"/>
      <c r="AQC613" s="601"/>
      <c r="AQD613" s="601"/>
      <c r="AQE613" s="601"/>
      <c r="AQS613" s="253"/>
      <c r="AQT613" s="253"/>
      <c r="AQU613" s="253"/>
      <c r="AQV613" s="253"/>
      <c r="AQW613" s="253"/>
      <c r="AQX613" s="253"/>
      <c r="ARB613" s="601"/>
      <c r="ARC613" s="601"/>
      <c r="ARD613" s="601"/>
      <c r="ARE613" s="601"/>
      <c r="ARF613" s="601"/>
      <c r="ARG613" s="601"/>
      <c r="ARH613" s="601"/>
      <c r="ARI613" s="601"/>
      <c r="ARX613" s="253"/>
      <c r="ARY613" s="253"/>
      <c r="ARZ613" s="253"/>
      <c r="ASA613" s="253"/>
      <c r="ASB613" s="253"/>
      <c r="ASC613" s="253"/>
      <c r="ASD613" s="253"/>
      <c r="ASE613" s="253"/>
      <c r="ATO613" s="253"/>
      <c r="AUW613" s="253"/>
      <c r="AUX613" s="253"/>
      <c r="AVL613" s="386"/>
      <c r="AVN613" s="350"/>
      <c r="AWE613" s="386"/>
      <c r="AWJ613" s="192"/>
      <c r="AXM613" s="253"/>
      <c r="AYD613" s="253"/>
      <c r="AZD613" s="253"/>
      <c r="AZE613" s="253"/>
      <c r="AZF613" s="253"/>
      <c r="AZG613" s="253"/>
      <c r="AZH613" s="253"/>
      <c r="AZI613" s="253"/>
      <c r="AZJ613" s="253"/>
      <c r="AZK613" s="253"/>
      <c r="BAL613" s="386"/>
      <c r="BCS613" s="253"/>
      <c r="BCT613" s="253"/>
      <c r="BCU613" s="253"/>
      <c r="BCV613" s="253"/>
      <c r="BCW613" s="253"/>
      <c r="BCX613" s="253"/>
      <c r="BCY613" s="253"/>
      <c r="BCZ613" s="253"/>
      <c r="BDM613" s="253"/>
      <c r="BDN613" s="253"/>
      <c r="BDO613" s="253"/>
      <c r="BDP613" s="253"/>
      <c r="BDQ613" s="253"/>
      <c r="BDR613" s="253"/>
      <c r="BDS613" s="253"/>
      <c r="BDT613" s="253"/>
      <c r="BFQ613" s="253"/>
      <c r="BFR613" s="253"/>
      <c r="BFS613" s="253"/>
      <c r="BFT613" s="253"/>
      <c r="BFU613" s="253"/>
      <c r="BFV613" s="253"/>
      <c r="BFW613" s="253"/>
      <c r="BFX613" s="253"/>
      <c r="BFY613" s="253"/>
      <c r="BFZ613" s="253"/>
      <c r="BGA613" s="253"/>
      <c r="BGB613" s="253"/>
      <c r="BGC613" s="253"/>
      <c r="BGD613" s="253"/>
      <c r="BGE613" s="253"/>
      <c r="BGF613" s="253"/>
    </row>
    <row r="614" spans="430:1540" x14ac:dyDescent="0.25">
      <c r="PN614" s="253"/>
      <c r="YL614" s="253"/>
      <c r="ACS614" s="253"/>
      <c r="ACT614" s="253"/>
      <c r="ACU614" s="253"/>
      <c r="ACV614" s="253"/>
      <c r="ACW614" s="253"/>
      <c r="ACX614" s="253"/>
      <c r="ACY614" s="253"/>
      <c r="ACZ614" s="253"/>
      <c r="ADJ614" s="333"/>
      <c r="ADK614" s="333"/>
      <c r="ADN614" s="333"/>
      <c r="ADO614" s="333"/>
      <c r="ADR614" s="333"/>
      <c r="ADS614" s="333"/>
      <c r="ADV614" s="333"/>
      <c r="AEP614" s="253"/>
      <c r="AES614" s="253"/>
      <c r="AET614" s="253"/>
      <c r="AEU614" s="253"/>
      <c r="AEV614" s="253"/>
      <c r="AEW614" s="253"/>
      <c r="AEX614" s="253"/>
      <c r="AEY614" s="253"/>
      <c r="AEZ614" s="253"/>
      <c r="AGC614" s="253"/>
      <c r="AGY614" s="386"/>
      <c r="AGZ614" s="386"/>
      <c r="AHA614" s="386"/>
      <c r="AHE614" s="350"/>
      <c r="AHF614" s="386"/>
      <c r="AHG614" s="386"/>
      <c r="AHH614" s="386"/>
      <c r="AHI614" s="386"/>
      <c r="AHJ614" s="386"/>
      <c r="AHN614" s="333"/>
      <c r="AHO614" s="333"/>
      <c r="AHP614" s="253"/>
      <c r="AHR614" s="333"/>
      <c r="AHS614" s="333"/>
      <c r="AJC614" s="333"/>
      <c r="AJF614" s="333"/>
      <c r="AJG614" s="333"/>
      <c r="AJJ614" s="333"/>
      <c r="AJK614" s="333"/>
      <c r="AKE614" s="603"/>
      <c r="AKF614" s="603"/>
      <c r="AMJ614" s="476"/>
      <c r="AMK614" s="287"/>
      <c r="AML614" s="253"/>
      <c r="AMS614" s="333"/>
      <c r="APT614" s="601"/>
      <c r="APU614" s="601"/>
      <c r="APV614" s="601"/>
      <c r="APW614" s="601"/>
      <c r="APX614" s="601"/>
      <c r="APY614" s="601"/>
      <c r="APZ614" s="601"/>
      <c r="AQA614" s="601"/>
      <c r="AQB614" s="601"/>
      <c r="AQC614" s="601"/>
      <c r="AQD614" s="601"/>
      <c r="AQE614" s="601"/>
      <c r="AQS614" s="253"/>
      <c r="AQT614" s="253"/>
      <c r="AQU614" s="253"/>
      <c r="AQV614" s="253"/>
      <c r="AQW614" s="253"/>
      <c r="AQX614" s="253"/>
      <c r="ARB614" s="601"/>
      <c r="ARC614" s="601"/>
      <c r="ARD614" s="601"/>
      <c r="ARE614" s="601"/>
      <c r="ARF614" s="601"/>
      <c r="ARG614" s="601"/>
      <c r="ARH614" s="601"/>
      <c r="ARI614" s="601"/>
      <c r="ARX614" s="253"/>
      <c r="ARY614" s="253"/>
      <c r="ARZ614" s="253"/>
      <c r="ASA614" s="253"/>
      <c r="ASB614" s="253"/>
      <c r="ASC614" s="253"/>
      <c r="ASD614" s="253"/>
      <c r="ASE614" s="253"/>
      <c r="ATO614" s="253"/>
      <c r="AUW614" s="253"/>
      <c r="AUX614" s="253"/>
      <c r="AVL614" s="386"/>
      <c r="AVN614" s="350"/>
      <c r="AWE614" s="386"/>
      <c r="AWJ614" s="192"/>
      <c r="AXM614" s="253"/>
      <c r="AYD614" s="253"/>
      <c r="AZD614" s="253"/>
      <c r="AZE614" s="253"/>
      <c r="AZF614" s="253"/>
      <c r="AZG614" s="253"/>
      <c r="AZH614" s="253"/>
      <c r="AZI614" s="253"/>
      <c r="AZJ614" s="253"/>
      <c r="AZK614" s="253"/>
      <c r="BAL614" s="386"/>
      <c r="BCS614" s="253"/>
      <c r="BCT614" s="253"/>
      <c r="BCU614" s="253"/>
      <c r="BCV614" s="253"/>
      <c r="BCW614" s="253"/>
      <c r="BCX614" s="253"/>
      <c r="BCY614" s="253"/>
      <c r="BCZ614" s="253"/>
      <c r="BDM614" s="253"/>
      <c r="BDN614" s="253"/>
      <c r="BDO614" s="253"/>
      <c r="BDP614" s="253"/>
      <c r="BDQ614" s="253"/>
      <c r="BDR614" s="253"/>
      <c r="BDS614" s="253"/>
      <c r="BDT614" s="253"/>
      <c r="BFQ614" s="253"/>
      <c r="BFR614" s="253"/>
      <c r="BFS614" s="253"/>
      <c r="BFT614" s="253"/>
      <c r="BFU614" s="253"/>
      <c r="BFV614" s="253"/>
      <c r="BFW614" s="253"/>
      <c r="BFX614" s="253"/>
      <c r="BFY614" s="253"/>
      <c r="BFZ614" s="253"/>
      <c r="BGA614" s="253"/>
      <c r="BGB614" s="253"/>
      <c r="BGC614" s="253"/>
      <c r="BGD614" s="253"/>
      <c r="BGE614" s="253"/>
      <c r="BGF614" s="253"/>
    </row>
    <row r="615" spans="430:1540" x14ac:dyDescent="0.25">
      <c r="PN615" s="253"/>
      <c r="YL615" s="253"/>
      <c r="ACS615" s="253"/>
      <c r="ACT615" s="253"/>
      <c r="ACU615" s="253"/>
      <c r="ACV615" s="253"/>
      <c r="ACW615" s="253"/>
      <c r="ACX615" s="253"/>
      <c r="ACY615" s="253"/>
      <c r="ACZ615" s="253"/>
      <c r="ADJ615" s="333"/>
      <c r="ADK615" s="333"/>
      <c r="ADN615" s="333"/>
      <c r="ADO615" s="333"/>
      <c r="ADR615" s="333"/>
      <c r="ADS615" s="333"/>
      <c r="ADV615" s="333"/>
      <c r="AEP615" s="253"/>
      <c r="AES615" s="253"/>
      <c r="AET615" s="253"/>
      <c r="AEU615" s="253"/>
      <c r="AEV615" s="253"/>
      <c r="AEW615" s="253"/>
      <c r="AEX615" s="253"/>
      <c r="AEY615" s="253"/>
      <c r="AEZ615" s="253"/>
      <c r="AGC615" s="253"/>
      <c r="AGY615" s="386"/>
      <c r="AGZ615" s="386"/>
      <c r="AHA615" s="386"/>
      <c r="AHE615" s="350"/>
      <c r="AHF615" s="386"/>
      <c r="AHG615" s="386"/>
      <c r="AHH615" s="386"/>
      <c r="AHI615" s="386"/>
      <c r="AHJ615" s="386"/>
      <c r="AHN615" s="333"/>
      <c r="AHO615" s="333"/>
      <c r="AHP615" s="253"/>
      <c r="AHR615" s="333"/>
      <c r="AHS615" s="333"/>
      <c r="AJC615" s="333"/>
      <c r="AJF615" s="333"/>
      <c r="AJG615" s="333"/>
      <c r="AJJ615" s="333"/>
      <c r="AJK615" s="333"/>
      <c r="AKE615" s="603"/>
      <c r="AKF615" s="603"/>
      <c r="AMJ615" s="476"/>
      <c r="AMK615" s="287"/>
      <c r="AML615" s="253"/>
      <c r="AMS615" s="333"/>
      <c r="APT615" s="601"/>
      <c r="APU615" s="601"/>
      <c r="APV615" s="601"/>
      <c r="APW615" s="601"/>
      <c r="APX615" s="601"/>
      <c r="APY615" s="601"/>
      <c r="APZ615" s="601"/>
      <c r="AQA615" s="601"/>
      <c r="AQB615" s="601"/>
      <c r="AQC615" s="601"/>
      <c r="AQD615" s="601"/>
      <c r="AQE615" s="601"/>
      <c r="AQS615" s="253"/>
      <c r="AQT615" s="253"/>
      <c r="AQU615" s="253"/>
      <c r="AQV615" s="253"/>
      <c r="AQW615" s="253"/>
      <c r="AQX615" s="253"/>
      <c r="ARB615" s="601"/>
      <c r="ARC615" s="601"/>
      <c r="ARD615" s="601"/>
      <c r="ARE615" s="601"/>
      <c r="ARF615" s="601"/>
      <c r="ARG615" s="601"/>
      <c r="ARH615" s="601"/>
      <c r="ARI615" s="601"/>
      <c r="ARX615" s="253"/>
      <c r="ARY615" s="253"/>
      <c r="ARZ615" s="253"/>
      <c r="ASA615" s="253"/>
      <c r="ASB615" s="253"/>
      <c r="ASC615" s="253"/>
      <c r="ASD615" s="253"/>
      <c r="ASE615" s="253"/>
      <c r="ATO615" s="253"/>
      <c r="AUW615" s="253"/>
      <c r="AUX615" s="253"/>
      <c r="AVL615" s="386"/>
      <c r="AVN615" s="350"/>
      <c r="AWE615" s="386"/>
      <c r="AWJ615" s="192"/>
      <c r="AXM615" s="253"/>
      <c r="AYD615" s="253"/>
      <c r="AZD615" s="253"/>
      <c r="AZE615" s="253"/>
      <c r="AZF615" s="253"/>
      <c r="AZG615" s="253"/>
      <c r="AZH615" s="253"/>
      <c r="AZI615" s="253"/>
      <c r="AZJ615" s="253"/>
      <c r="AZK615" s="253"/>
      <c r="BAL615" s="386"/>
      <c r="BCS615" s="253"/>
      <c r="BCT615" s="253"/>
      <c r="BCU615" s="253"/>
      <c r="BCV615" s="253"/>
      <c r="BCW615" s="253"/>
      <c r="BCX615" s="253"/>
      <c r="BCY615" s="253"/>
      <c r="BCZ615" s="253"/>
      <c r="BDM615" s="253"/>
      <c r="BDN615" s="253"/>
      <c r="BDO615" s="253"/>
      <c r="BDP615" s="253"/>
      <c r="BDQ615" s="253"/>
      <c r="BDR615" s="253"/>
      <c r="BDS615" s="253"/>
      <c r="BDT615" s="253"/>
      <c r="BFQ615" s="253"/>
      <c r="BFR615" s="253"/>
      <c r="BFS615" s="253"/>
      <c r="BFT615" s="253"/>
      <c r="BFU615" s="253"/>
      <c r="BFV615" s="253"/>
      <c r="BFW615" s="253"/>
      <c r="BFX615" s="253"/>
      <c r="BFY615" s="253"/>
      <c r="BFZ615" s="253"/>
      <c r="BGA615" s="253"/>
      <c r="BGB615" s="253"/>
      <c r="BGC615" s="253"/>
      <c r="BGD615" s="253"/>
      <c r="BGE615" s="253"/>
      <c r="BGF615" s="253"/>
    </row>
    <row r="616" spans="430:1540" x14ac:dyDescent="0.25">
      <c r="PN616" s="253"/>
      <c r="YL616" s="253"/>
      <c r="ACS616" s="253"/>
      <c r="ACT616" s="253"/>
      <c r="ACU616" s="253"/>
      <c r="ACV616" s="253"/>
      <c r="ACW616" s="253"/>
      <c r="ACX616" s="253"/>
      <c r="ACY616" s="253"/>
      <c r="ACZ616" s="253"/>
      <c r="ADJ616" s="333"/>
      <c r="ADK616" s="333"/>
      <c r="ADN616" s="333"/>
      <c r="ADO616" s="333"/>
      <c r="ADR616" s="333"/>
      <c r="ADS616" s="333"/>
      <c r="ADV616" s="333"/>
      <c r="AEP616" s="253"/>
      <c r="AES616" s="253"/>
      <c r="AET616" s="253"/>
      <c r="AEU616" s="253"/>
      <c r="AEV616" s="253"/>
      <c r="AEW616" s="253"/>
      <c r="AEX616" s="253"/>
      <c r="AEY616" s="253"/>
      <c r="AEZ616" s="253"/>
      <c r="AGC616" s="253"/>
      <c r="AGY616" s="386"/>
      <c r="AGZ616" s="386"/>
      <c r="AHA616" s="386"/>
      <c r="AHE616" s="350"/>
      <c r="AHF616" s="386"/>
      <c r="AHG616" s="386"/>
      <c r="AHH616" s="386"/>
      <c r="AHI616" s="386"/>
      <c r="AHJ616" s="386"/>
      <c r="AHN616" s="333"/>
      <c r="AHO616" s="333"/>
      <c r="AHP616" s="253"/>
      <c r="AHR616" s="333"/>
      <c r="AHS616" s="333"/>
      <c r="AJC616" s="333"/>
      <c r="AJF616" s="333"/>
      <c r="AJG616" s="333"/>
      <c r="AJJ616" s="333"/>
      <c r="AJK616" s="333"/>
      <c r="AKE616" s="603"/>
      <c r="AKF616" s="603"/>
      <c r="AMJ616" s="476"/>
      <c r="AMK616" s="287"/>
      <c r="AML616" s="253"/>
      <c r="AMS616" s="333"/>
      <c r="APT616" s="601"/>
      <c r="APU616" s="601"/>
      <c r="APV616" s="601"/>
      <c r="APW616" s="601"/>
      <c r="APX616" s="601"/>
      <c r="APY616" s="601"/>
      <c r="APZ616" s="601"/>
      <c r="AQA616" s="601"/>
      <c r="AQB616" s="601"/>
      <c r="AQC616" s="601"/>
      <c r="AQD616" s="601"/>
      <c r="AQE616" s="601"/>
      <c r="AQS616" s="253"/>
      <c r="AQT616" s="253"/>
      <c r="AQU616" s="253"/>
      <c r="AQV616" s="253"/>
      <c r="AQW616" s="253"/>
      <c r="AQX616" s="253"/>
      <c r="ARB616" s="601"/>
      <c r="ARC616" s="601"/>
      <c r="ARD616" s="601"/>
      <c r="ARE616" s="601"/>
      <c r="ARF616" s="601"/>
      <c r="ARG616" s="601"/>
      <c r="ARH616" s="601"/>
      <c r="ARI616" s="601"/>
      <c r="ARX616" s="253"/>
      <c r="ARY616" s="253"/>
      <c r="ARZ616" s="253"/>
      <c r="ASA616" s="253"/>
      <c r="ASB616" s="253"/>
      <c r="ASC616" s="253"/>
      <c r="ASD616" s="253"/>
      <c r="ASE616" s="253"/>
      <c r="ATO616" s="253"/>
      <c r="AUW616" s="253"/>
      <c r="AUX616" s="253"/>
      <c r="AVL616" s="386"/>
      <c r="AVN616" s="350"/>
      <c r="AWE616" s="386"/>
      <c r="AWJ616" s="192"/>
      <c r="AXM616" s="253"/>
      <c r="AYD616" s="253"/>
      <c r="AZD616" s="253"/>
      <c r="AZE616" s="253"/>
      <c r="AZF616" s="253"/>
      <c r="AZG616" s="253"/>
      <c r="AZH616" s="253"/>
      <c r="AZI616" s="253"/>
      <c r="AZJ616" s="253"/>
      <c r="AZK616" s="253"/>
      <c r="BAL616" s="386"/>
      <c r="BCS616" s="253"/>
      <c r="BCT616" s="253"/>
      <c r="BCU616" s="253"/>
      <c r="BCV616" s="253"/>
      <c r="BCW616" s="253"/>
      <c r="BCX616" s="253"/>
      <c r="BCY616" s="253"/>
      <c r="BCZ616" s="253"/>
      <c r="BDM616" s="253"/>
      <c r="BDN616" s="253"/>
      <c r="BDO616" s="253"/>
      <c r="BDP616" s="253"/>
      <c r="BDQ616" s="253"/>
      <c r="BDR616" s="253"/>
      <c r="BDS616" s="253"/>
      <c r="BDT616" s="253"/>
      <c r="BFQ616" s="253"/>
      <c r="BFR616" s="253"/>
      <c r="BFS616" s="253"/>
      <c r="BFT616" s="253"/>
      <c r="BFU616" s="253"/>
      <c r="BFV616" s="253"/>
      <c r="BFW616" s="253"/>
      <c r="BFX616" s="253"/>
      <c r="BFY616" s="253"/>
      <c r="BFZ616" s="253"/>
      <c r="BGA616" s="253"/>
      <c r="BGB616" s="253"/>
      <c r="BGC616" s="253"/>
      <c r="BGD616" s="253"/>
      <c r="BGE616" s="253"/>
      <c r="BGF616" s="253"/>
    </row>
    <row r="617" spans="430:1540" x14ac:dyDescent="0.25">
      <c r="PN617" s="253"/>
      <c r="YL617" s="253"/>
      <c r="ACS617" s="253"/>
      <c r="ACT617" s="253"/>
      <c r="ACU617" s="253"/>
      <c r="ACV617" s="253"/>
      <c r="ACW617" s="253"/>
      <c r="ACX617" s="253"/>
      <c r="ACY617" s="253"/>
      <c r="ACZ617" s="253"/>
      <c r="ADJ617" s="333"/>
      <c r="ADK617" s="333"/>
      <c r="ADN617" s="333"/>
      <c r="ADO617" s="333"/>
      <c r="ADR617" s="333"/>
      <c r="ADS617" s="333"/>
      <c r="ADV617" s="333"/>
      <c r="AEP617" s="253"/>
      <c r="AES617" s="253"/>
      <c r="AET617" s="253"/>
      <c r="AEU617" s="253"/>
      <c r="AEV617" s="253"/>
      <c r="AEW617" s="253"/>
      <c r="AEX617" s="253"/>
      <c r="AEY617" s="253"/>
      <c r="AEZ617" s="253"/>
      <c r="AGC617" s="253"/>
      <c r="AGY617" s="386"/>
      <c r="AGZ617" s="386"/>
      <c r="AHA617" s="386"/>
      <c r="AHE617" s="350"/>
      <c r="AHF617" s="386"/>
      <c r="AHG617" s="386"/>
      <c r="AHH617" s="386"/>
      <c r="AHI617" s="386"/>
      <c r="AHJ617" s="386"/>
      <c r="AHN617" s="333"/>
      <c r="AHO617" s="333"/>
      <c r="AHP617" s="253"/>
      <c r="AHR617" s="333"/>
      <c r="AHS617" s="333"/>
      <c r="AJC617" s="333"/>
      <c r="AJF617" s="333"/>
      <c r="AJG617" s="333"/>
      <c r="AJJ617" s="333"/>
      <c r="AJK617" s="333"/>
      <c r="AKE617" s="603"/>
      <c r="AKF617" s="603"/>
      <c r="AMJ617" s="476"/>
      <c r="AMK617" s="287"/>
      <c r="AML617" s="253"/>
      <c r="AMS617" s="333"/>
      <c r="APT617" s="601"/>
      <c r="APU617" s="601"/>
      <c r="APV617" s="601"/>
      <c r="APW617" s="601"/>
      <c r="APX617" s="601"/>
      <c r="APY617" s="601"/>
      <c r="APZ617" s="601"/>
      <c r="AQA617" s="601"/>
      <c r="AQB617" s="601"/>
      <c r="AQC617" s="601"/>
      <c r="AQD617" s="601"/>
      <c r="AQE617" s="601"/>
      <c r="AQS617" s="253"/>
      <c r="AQT617" s="253"/>
      <c r="AQU617" s="253"/>
      <c r="AQV617" s="253"/>
      <c r="AQW617" s="253"/>
      <c r="AQX617" s="253"/>
      <c r="ARB617" s="601"/>
      <c r="ARC617" s="601"/>
      <c r="ARD617" s="601"/>
      <c r="ARE617" s="601"/>
      <c r="ARF617" s="601"/>
      <c r="ARG617" s="601"/>
      <c r="ARH617" s="601"/>
      <c r="ARI617" s="601"/>
      <c r="ARX617" s="253"/>
      <c r="ARY617" s="253"/>
      <c r="ARZ617" s="253"/>
      <c r="ASA617" s="253"/>
      <c r="ASB617" s="253"/>
      <c r="ASC617" s="253"/>
      <c r="ASD617" s="253"/>
      <c r="ASE617" s="253"/>
      <c r="ATO617" s="253"/>
      <c r="AUW617" s="253"/>
      <c r="AUX617" s="253"/>
      <c r="AVL617" s="386"/>
      <c r="AVN617" s="350"/>
      <c r="AWE617" s="386"/>
      <c r="AWJ617" s="192"/>
      <c r="AXM617" s="253"/>
      <c r="AYD617" s="253"/>
      <c r="AZD617" s="253"/>
      <c r="AZE617" s="253"/>
      <c r="AZF617" s="253"/>
      <c r="AZG617" s="253"/>
      <c r="AZH617" s="253"/>
      <c r="AZI617" s="253"/>
      <c r="AZJ617" s="253"/>
      <c r="AZK617" s="253"/>
      <c r="BAL617" s="386"/>
      <c r="BCS617" s="253"/>
      <c r="BCT617" s="253"/>
      <c r="BCU617" s="253"/>
      <c r="BCV617" s="253"/>
      <c r="BCW617" s="253"/>
      <c r="BCX617" s="253"/>
      <c r="BCY617" s="253"/>
      <c r="BCZ617" s="253"/>
      <c r="BDM617" s="253"/>
      <c r="BDN617" s="253"/>
      <c r="BDO617" s="253"/>
      <c r="BDP617" s="253"/>
      <c r="BDQ617" s="253"/>
      <c r="BDR617" s="253"/>
      <c r="BDS617" s="253"/>
      <c r="BDT617" s="253"/>
      <c r="BFQ617" s="253"/>
      <c r="BFR617" s="253"/>
      <c r="BFS617" s="253"/>
      <c r="BFT617" s="253"/>
      <c r="BFU617" s="253"/>
      <c r="BFV617" s="253"/>
      <c r="BFW617" s="253"/>
      <c r="BFX617" s="253"/>
      <c r="BFY617" s="253"/>
      <c r="BFZ617" s="253"/>
      <c r="BGA617" s="253"/>
      <c r="BGB617" s="253"/>
      <c r="BGC617" s="253"/>
      <c r="BGD617" s="253"/>
      <c r="BGE617" s="253"/>
      <c r="BGF617" s="253"/>
    </row>
    <row r="618" spans="430:1540" x14ac:dyDescent="0.25">
      <c r="PN618" s="253"/>
      <c r="YL618" s="253"/>
      <c r="ACS618" s="253"/>
      <c r="ACT618" s="253"/>
      <c r="ACU618" s="253"/>
      <c r="ACV618" s="253"/>
      <c r="ACW618" s="253"/>
      <c r="ACX618" s="253"/>
      <c r="ACY618" s="253"/>
      <c r="ACZ618" s="253"/>
      <c r="ADJ618" s="333"/>
      <c r="ADK618" s="333"/>
      <c r="ADN618" s="333"/>
      <c r="ADO618" s="333"/>
      <c r="ADR618" s="333"/>
      <c r="ADS618" s="333"/>
      <c r="ADV618" s="333"/>
      <c r="AEP618" s="253"/>
      <c r="AES618" s="253"/>
      <c r="AET618" s="253"/>
      <c r="AEU618" s="253"/>
      <c r="AEV618" s="253"/>
      <c r="AEW618" s="253"/>
      <c r="AEX618" s="253"/>
      <c r="AEY618" s="253"/>
      <c r="AEZ618" s="253"/>
      <c r="AGC618" s="253"/>
      <c r="AGY618" s="386"/>
      <c r="AGZ618" s="386"/>
      <c r="AHA618" s="386"/>
      <c r="AHE618" s="350"/>
      <c r="AHF618" s="386"/>
      <c r="AHG618" s="386"/>
      <c r="AHH618" s="386"/>
      <c r="AHI618" s="386"/>
      <c r="AHJ618" s="386"/>
      <c r="AHN618" s="333"/>
      <c r="AHO618" s="333"/>
      <c r="AHP618" s="253"/>
      <c r="AHR618" s="333"/>
      <c r="AHS618" s="333"/>
      <c r="AJC618" s="333"/>
      <c r="AJF618" s="333"/>
      <c r="AJG618" s="333"/>
      <c r="AJJ618" s="333"/>
      <c r="AJK618" s="333"/>
      <c r="AKE618" s="603"/>
      <c r="AKF618" s="603"/>
      <c r="AMJ618" s="476"/>
      <c r="AMK618" s="287"/>
      <c r="AML618" s="253"/>
      <c r="AMS618" s="333"/>
      <c r="APT618" s="601"/>
      <c r="APU618" s="601"/>
      <c r="APV618" s="601"/>
      <c r="APW618" s="601"/>
      <c r="APX618" s="601"/>
      <c r="APY618" s="601"/>
      <c r="APZ618" s="601"/>
      <c r="AQA618" s="601"/>
      <c r="AQB618" s="601"/>
      <c r="AQC618" s="601"/>
      <c r="AQD618" s="601"/>
      <c r="AQE618" s="601"/>
      <c r="AQS618" s="253"/>
      <c r="AQT618" s="253"/>
      <c r="AQU618" s="253"/>
      <c r="AQV618" s="253"/>
      <c r="AQW618" s="253"/>
      <c r="AQX618" s="253"/>
      <c r="ARB618" s="601"/>
      <c r="ARC618" s="601"/>
      <c r="ARD618" s="601"/>
      <c r="ARE618" s="601"/>
      <c r="ARF618" s="601"/>
      <c r="ARG618" s="601"/>
      <c r="ARH618" s="601"/>
      <c r="ARI618" s="601"/>
      <c r="ARX618" s="253"/>
      <c r="ARY618" s="253"/>
      <c r="ARZ618" s="253"/>
      <c r="ASA618" s="253"/>
      <c r="ASB618" s="253"/>
      <c r="ASC618" s="253"/>
      <c r="ASD618" s="253"/>
      <c r="ASE618" s="253"/>
      <c r="ATO618" s="253"/>
      <c r="AUW618" s="253"/>
      <c r="AUX618" s="253"/>
      <c r="AVL618" s="386"/>
      <c r="AVN618" s="350"/>
      <c r="AWE618" s="386"/>
      <c r="AWJ618" s="192"/>
      <c r="AXM618" s="253"/>
      <c r="AYD618" s="253"/>
      <c r="AZD618" s="253"/>
      <c r="AZE618" s="253"/>
      <c r="AZF618" s="253"/>
      <c r="AZG618" s="253"/>
      <c r="AZH618" s="253"/>
      <c r="AZI618" s="253"/>
      <c r="AZJ618" s="253"/>
      <c r="AZK618" s="253"/>
      <c r="BAL618" s="386"/>
      <c r="BCS618" s="253"/>
      <c r="BCT618" s="253"/>
      <c r="BCU618" s="253"/>
      <c r="BCV618" s="253"/>
      <c r="BCW618" s="253"/>
      <c r="BCX618" s="253"/>
      <c r="BCY618" s="253"/>
      <c r="BCZ618" s="253"/>
      <c r="BDM618" s="253"/>
      <c r="BDN618" s="253"/>
      <c r="BDO618" s="253"/>
      <c r="BDP618" s="253"/>
      <c r="BDQ618" s="253"/>
      <c r="BDR618" s="253"/>
      <c r="BDS618" s="253"/>
      <c r="BDT618" s="253"/>
      <c r="BFQ618" s="253"/>
      <c r="BFR618" s="253"/>
      <c r="BFS618" s="253"/>
      <c r="BFT618" s="253"/>
      <c r="BFU618" s="253"/>
      <c r="BFV618" s="253"/>
      <c r="BFW618" s="253"/>
      <c r="BFX618" s="253"/>
      <c r="BFY618" s="253"/>
      <c r="BFZ618" s="253"/>
      <c r="BGA618" s="253"/>
      <c r="BGB618" s="253"/>
      <c r="BGC618" s="253"/>
      <c r="BGD618" s="253"/>
      <c r="BGE618" s="253"/>
      <c r="BGF618" s="253"/>
    </row>
    <row r="619" spans="430:1540" x14ac:dyDescent="0.25">
      <c r="PN619" s="253"/>
      <c r="YL619" s="253"/>
      <c r="ACS619" s="253"/>
      <c r="ACT619" s="253"/>
      <c r="ACU619" s="253"/>
      <c r="ACV619" s="253"/>
      <c r="ACW619" s="253"/>
      <c r="ACX619" s="253"/>
      <c r="ACY619" s="253"/>
      <c r="ACZ619" s="253"/>
      <c r="ADJ619" s="333"/>
      <c r="ADK619" s="333"/>
      <c r="ADN619" s="333"/>
      <c r="ADO619" s="333"/>
      <c r="ADR619" s="333"/>
      <c r="ADS619" s="333"/>
      <c r="ADV619" s="333"/>
      <c r="AEP619" s="253"/>
      <c r="AES619" s="253"/>
      <c r="AET619" s="253"/>
      <c r="AEU619" s="253"/>
      <c r="AEV619" s="253"/>
      <c r="AEW619" s="253"/>
      <c r="AEX619" s="253"/>
      <c r="AEY619" s="253"/>
      <c r="AEZ619" s="253"/>
      <c r="AGC619" s="253"/>
      <c r="AGY619" s="386"/>
      <c r="AGZ619" s="386"/>
      <c r="AHA619" s="386"/>
      <c r="AHE619" s="350"/>
      <c r="AHF619" s="386"/>
      <c r="AHG619" s="386"/>
      <c r="AHH619" s="386"/>
      <c r="AHI619" s="386"/>
      <c r="AHJ619" s="386"/>
      <c r="AHN619" s="333"/>
      <c r="AHO619" s="333"/>
      <c r="AHP619" s="253"/>
      <c r="AHR619" s="333"/>
      <c r="AHS619" s="333"/>
      <c r="AJC619" s="333"/>
      <c r="AJF619" s="333"/>
      <c r="AJG619" s="333"/>
      <c r="AJJ619" s="333"/>
      <c r="AJK619" s="333"/>
      <c r="AKE619" s="603"/>
      <c r="AKF619" s="603"/>
      <c r="AMJ619" s="476"/>
      <c r="AMK619" s="287"/>
      <c r="AML619" s="253"/>
      <c r="AMS619" s="333"/>
      <c r="APT619" s="601"/>
      <c r="APU619" s="601"/>
      <c r="APV619" s="601"/>
      <c r="APW619" s="601"/>
      <c r="APX619" s="601"/>
      <c r="APY619" s="601"/>
      <c r="APZ619" s="601"/>
      <c r="AQA619" s="601"/>
      <c r="AQB619" s="601"/>
      <c r="AQC619" s="601"/>
      <c r="AQD619" s="601"/>
      <c r="AQE619" s="601"/>
      <c r="AQS619" s="253"/>
      <c r="AQT619" s="253"/>
      <c r="AQU619" s="253"/>
      <c r="AQV619" s="253"/>
      <c r="AQW619" s="253"/>
      <c r="AQX619" s="253"/>
      <c r="ARB619" s="601"/>
      <c r="ARC619" s="601"/>
      <c r="ARD619" s="601"/>
      <c r="ARE619" s="601"/>
      <c r="ARF619" s="601"/>
      <c r="ARG619" s="601"/>
      <c r="ARH619" s="601"/>
      <c r="ARI619" s="601"/>
      <c r="ARX619" s="253"/>
      <c r="ARY619" s="253"/>
      <c r="ARZ619" s="253"/>
      <c r="ASA619" s="253"/>
      <c r="ASB619" s="253"/>
      <c r="ASC619" s="253"/>
      <c r="ASD619" s="253"/>
      <c r="ASE619" s="253"/>
      <c r="ATO619" s="253"/>
      <c r="AUW619" s="253"/>
      <c r="AUX619" s="253"/>
      <c r="AVL619" s="386"/>
      <c r="AVN619" s="350"/>
      <c r="AWE619" s="386"/>
      <c r="AWJ619" s="192"/>
      <c r="AXM619" s="253"/>
      <c r="AYD619" s="253"/>
      <c r="AZD619" s="253"/>
      <c r="AZE619" s="253"/>
      <c r="AZF619" s="253"/>
      <c r="AZG619" s="253"/>
      <c r="AZH619" s="253"/>
      <c r="AZI619" s="253"/>
      <c r="AZJ619" s="253"/>
      <c r="AZK619" s="253"/>
      <c r="BAL619" s="386"/>
      <c r="BCS619" s="253"/>
      <c r="BCT619" s="253"/>
      <c r="BCU619" s="253"/>
      <c r="BCV619" s="253"/>
      <c r="BCW619" s="253"/>
      <c r="BCX619" s="253"/>
      <c r="BCY619" s="253"/>
      <c r="BCZ619" s="253"/>
      <c r="BDM619" s="253"/>
      <c r="BDN619" s="253"/>
      <c r="BDO619" s="253"/>
      <c r="BDP619" s="253"/>
      <c r="BDQ619" s="253"/>
      <c r="BDR619" s="253"/>
      <c r="BDS619" s="253"/>
      <c r="BDT619" s="253"/>
      <c r="BFQ619" s="253"/>
      <c r="BFR619" s="253"/>
      <c r="BFS619" s="253"/>
      <c r="BFT619" s="253"/>
      <c r="BFU619" s="253"/>
      <c r="BFV619" s="253"/>
      <c r="BFW619" s="253"/>
      <c r="BFX619" s="253"/>
      <c r="BFY619" s="253"/>
      <c r="BFZ619" s="253"/>
      <c r="BGA619" s="253"/>
      <c r="BGB619" s="253"/>
      <c r="BGC619" s="253"/>
      <c r="BGD619" s="253"/>
      <c r="BGE619" s="253"/>
      <c r="BGF619" s="253"/>
    </row>
    <row r="620" spans="430:1540" x14ac:dyDescent="0.25">
      <c r="PN620" s="253"/>
      <c r="YL620" s="253"/>
      <c r="ACS620" s="253"/>
      <c r="ACT620" s="253"/>
      <c r="ACU620" s="253"/>
      <c r="ACV620" s="253"/>
      <c r="ACW620" s="253"/>
      <c r="ACX620" s="253"/>
      <c r="ACY620" s="253"/>
      <c r="ACZ620" s="253"/>
      <c r="ADJ620" s="333"/>
      <c r="ADK620" s="333"/>
      <c r="ADN620" s="333"/>
      <c r="ADO620" s="333"/>
      <c r="ADR620" s="333"/>
      <c r="ADS620" s="333"/>
      <c r="ADV620" s="333"/>
      <c r="AEP620" s="253"/>
      <c r="AES620" s="253"/>
      <c r="AET620" s="253"/>
      <c r="AEU620" s="253"/>
      <c r="AEV620" s="253"/>
      <c r="AEW620" s="253"/>
      <c r="AEX620" s="253"/>
      <c r="AEY620" s="253"/>
      <c r="AEZ620" s="253"/>
      <c r="AGC620" s="253"/>
      <c r="AGY620" s="386"/>
      <c r="AGZ620" s="386"/>
      <c r="AHA620" s="386"/>
      <c r="AHE620" s="350"/>
      <c r="AHF620" s="386"/>
      <c r="AHG620" s="386"/>
      <c r="AHH620" s="386"/>
      <c r="AHI620" s="386"/>
      <c r="AHJ620" s="386"/>
      <c r="AHN620" s="333"/>
      <c r="AHO620" s="333"/>
      <c r="AHP620" s="253"/>
      <c r="AHR620" s="333"/>
      <c r="AHS620" s="333"/>
      <c r="AJC620" s="333"/>
      <c r="AJF620" s="333"/>
      <c r="AJG620" s="333"/>
      <c r="AJJ620" s="333"/>
      <c r="AJK620" s="333"/>
      <c r="AKE620" s="603"/>
      <c r="AKF620" s="603"/>
      <c r="AMJ620" s="476"/>
      <c r="AMK620" s="287"/>
      <c r="AML620" s="253"/>
      <c r="AMS620" s="333"/>
      <c r="APT620" s="601"/>
      <c r="APU620" s="601"/>
      <c r="APV620" s="601"/>
      <c r="APW620" s="601"/>
      <c r="APX620" s="601"/>
      <c r="APY620" s="601"/>
      <c r="APZ620" s="601"/>
      <c r="AQA620" s="601"/>
      <c r="AQB620" s="601"/>
      <c r="AQC620" s="601"/>
      <c r="AQD620" s="601"/>
      <c r="AQE620" s="601"/>
      <c r="AQS620" s="253"/>
      <c r="AQT620" s="253"/>
      <c r="AQU620" s="253"/>
      <c r="AQV620" s="253"/>
      <c r="AQW620" s="253"/>
      <c r="AQX620" s="253"/>
      <c r="ARB620" s="601"/>
      <c r="ARC620" s="601"/>
      <c r="ARD620" s="601"/>
      <c r="ARE620" s="601"/>
      <c r="ARF620" s="601"/>
      <c r="ARG620" s="601"/>
      <c r="ARH620" s="601"/>
      <c r="ARI620" s="601"/>
      <c r="ARX620" s="253"/>
      <c r="ARY620" s="253"/>
      <c r="ARZ620" s="253"/>
      <c r="ASA620" s="253"/>
      <c r="ASB620" s="253"/>
      <c r="ASC620" s="253"/>
      <c r="ASD620" s="253"/>
      <c r="ASE620" s="253"/>
      <c r="ATO620" s="253"/>
      <c r="AUW620" s="253"/>
      <c r="AUX620" s="253"/>
      <c r="AVL620" s="386"/>
      <c r="AVN620" s="350"/>
      <c r="AWE620" s="386"/>
      <c r="AWJ620" s="192"/>
      <c r="AXM620" s="253"/>
      <c r="AYD620" s="253"/>
      <c r="AZD620" s="253"/>
      <c r="AZE620" s="253"/>
      <c r="AZF620" s="253"/>
      <c r="AZG620" s="253"/>
      <c r="AZH620" s="253"/>
      <c r="AZI620" s="253"/>
      <c r="AZJ620" s="253"/>
      <c r="AZK620" s="253"/>
      <c r="BAL620" s="386"/>
      <c r="BCS620" s="253"/>
      <c r="BCT620" s="253"/>
      <c r="BCU620" s="253"/>
      <c r="BCV620" s="253"/>
      <c r="BCW620" s="253"/>
      <c r="BCX620" s="253"/>
      <c r="BCY620" s="253"/>
      <c r="BCZ620" s="253"/>
      <c r="BDM620" s="253"/>
      <c r="BDN620" s="253"/>
      <c r="BDO620" s="253"/>
      <c r="BDP620" s="253"/>
      <c r="BDQ620" s="253"/>
      <c r="BDR620" s="253"/>
      <c r="BDS620" s="253"/>
      <c r="BDT620" s="253"/>
      <c r="BFQ620" s="253"/>
      <c r="BFR620" s="253"/>
      <c r="BFS620" s="253"/>
      <c r="BFT620" s="253"/>
      <c r="BFU620" s="253"/>
      <c r="BFV620" s="253"/>
      <c r="BFW620" s="253"/>
      <c r="BFX620" s="253"/>
      <c r="BFY620" s="253"/>
      <c r="BFZ620" s="253"/>
      <c r="BGA620" s="253"/>
      <c r="BGB620" s="253"/>
      <c r="BGC620" s="253"/>
      <c r="BGD620" s="253"/>
      <c r="BGE620" s="253"/>
      <c r="BGF620" s="253"/>
    </row>
    <row r="621" spans="430:1540" x14ac:dyDescent="0.25">
      <c r="PN621" s="253"/>
      <c r="YL621" s="253"/>
      <c r="ACS621" s="253"/>
      <c r="ACT621" s="253"/>
      <c r="ACU621" s="253"/>
      <c r="ACV621" s="253"/>
      <c r="ACW621" s="253"/>
      <c r="ACX621" s="253"/>
      <c r="ACY621" s="253"/>
      <c r="ACZ621" s="253"/>
      <c r="ADJ621" s="333"/>
      <c r="ADK621" s="333"/>
      <c r="ADN621" s="333"/>
      <c r="ADO621" s="333"/>
      <c r="ADR621" s="333"/>
      <c r="ADS621" s="333"/>
      <c r="ADV621" s="333"/>
      <c r="AEP621" s="253"/>
      <c r="AES621" s="253"/>
      <c r="AET621" s="253"/>
      <c r="AEU621" s="253"/>
      <c r="AEV621" s="253"/>
      <c r="AEW621" s="253"/>
      <c r="AEX621" s="253"/>
      <c r="AEY621" s="253"/>
      <c r="AEZ621" s="253"/>
      <c r="AGC621" s="253"/>
      <c r="AGY621" s="386"/>
      <c r="AGZ621" s="386"/>
      <c r="AHA621" s="386"/>
      <c r="AHE621" s="350"/>
      <c r="AHF621" s="386"/>
      <c r="AHG621" s="386"/>
      <c r="AHH621" s="386"/>
      <c r="AHI621" s="386"/>
      <c r="AHJ621" s="386"/>
      <c r="AHN621" s="333"/>
      <c r="AHO621" s="333"/>
      <c r="AHP621" s="253"/>
      <c r="AHR621" s="333"/>
      <c r="AHS621" s="333"/>
      <c r="AJC621" s="333"/>
      <c r="AJF621" s="333"/>
      <c r="AJG621" s="333"/>
      <c r="AJJ621" s="333"/>
      <c r="AJK621" s="333"/>
      <c r="AKE621" s="603"/>
      <c r="AKF621" s="603"/>
      <c r="AMJ621" s="476"/>
      <c r="AMK621" s="287"/>
      <c r="AML621" s="253"/>
      <c r="AMS621" s="333"/>
      <c r="APT621" s="601"/>
      <c r="APU621" s="601"/>
      <c r="APV621" s="601"/>
      <c r="APW621" s="601"/>
      <c r="APX621" s="601"/>
      <c r="APY621" s="601"/>
      <c r="APZ621" s="601"/>
      <c r="AQA621" s="601"/>
      <c r="AQB621" s="601"/>
      <c r="AQC621" s="601"/>
      <c r="AQD621" s="601"/>
      <c r="AQE621" s="601"/>
      <c r="AQS621" s="253"/>
      <c r="AQT621" s="253"/>
      <c r="AQU621" s="253"/>
      <c r="AQV621" s="253"/>
      <c r="AQW621" s="253"/>
      <c r="AQX621" s="253"/>
      <c r="ARB621" s="601"/>
      <c r="ARC621" s="601"/>
      <c r="ARD621" s="601"/>
      <c r="ARE621" s="601"/>
      <c r="ARF621" s="601"/>
      <c r="ARG621" s="601"/>
      <c r="ARH621" s="601"/>
      <c r="ARI621" s="601"/>
      <c r="ARX621" s="253"/>
      <c r="ARY621" s="253"/>
      <c r="ARZ621" s="253"/>
      <c r="ASA621" s="253"/>
      <c r="ASB621" s="253"/>
      <c r="ASC621" s="253"/>
      <c r="ASD621" s="253"/>
      <c r="ASE621" s="253"/>
      <c r="ATO621" s="253"/>
      <c r="AUW621" s="253"/>
      <c r="AUX621" s="253"/>
      <c r="AVL621" s="386"/>
      <c r="AVN621" s="350"/>
      <c r="AWE621" s="386"/>
      <c r="AWJ621" s="192"/>
      <c r="AXM621" s="253"/>
      <c r="AYD621" s="253"/>
      <c r="AZD621" s="253"/>
      <c r="AZE621" s="253"/>
      <c r="AZF621" s="253"/>
      <c r="AZG621" s="253"/>
      <c r="AZH621" s="253"/>
      <c r="AZI621" s="253"/>
      <c r="AZJ621" s="253"/>
      <c r="AZK621" s="253"/>
      <c r="BAL621" s="386"/>
      <c r="BCS621" s="253"/>
      <c r="BCT621" s="253"/>
      <c r="BCU621" s="253"/>
      <c r="BCV621" s="253"/>
      <c r="BCW621" s="253"/>
      <c r="BCX621" s="253"/>
      <c r="BCY621" s="253"/>
      <c r="BCZ621" s="253"/>
      <c r="BDM621" s="253"/>
      <c r="BDN621" s="253"/>
      <c r="BDO621" s="253"/>
      <c r="BDP621" s="253"/>
      <c r="BDQ621" s="253"/>
      <c r="BDR621" s="253"/>
      <c r="BDS621" s="253"/>
      <c r="BDT621" s="253"/>
      <c r="BFQ621" s="253"/>
      <c r="BFR621" s="253"/>
      <c r="BFS621" s="253"/>
      <c r="BFT621" s="253"/>
      <c r="BFU621" s="253"/>
      <c r="BFV621" s="253"/>
      <c r="BFW621" s="253"/>
      <c r="BFX621" s="253"/>
      <c r="BFY621" s="253"/>
      <c r="BFZ621" s="253"/>
      <c r="BGA621" s="253"/>
      <c r="BGB621" s="253"/>
      <c r="BGC621" s="253"/>
      <c r="BGD621" s="253"/>
      <c r="BGE621" s="253"/>
      <c r="BGF621" s="253"/>
    </row>
    <row r="622" spans="430:1540" x14ac:dyDescent="0.25">
      <c r="PN622" s="253"/>
      <c r="YL622" s="253"/>
      <c r="ACS622" s="253"/>
      <c r="ACT622" s="253"/>
      <c r="ACU622" s="253"/>
      <c r="ACV622" s="253"/>
      <c r="ACW622" s="253"/>
      <c r="ACX622" s="253"/>
      <c r="ACY622" s="253"/>
      <c r="ACZ622" s="253"/>
      <c r="ADJ622" s="333"/>
      <c r="ADK622" s="333"/>
      <c r="ADN622" s="333"/>
      <c r="ADO622" s="333"/>
      <c r="ADR622" s="333"/>
      <c r="ADS622" s="333"/>
      <c r="ADV622" s="333"/>
      <c r="AEP622" s="253"/>
      <c r="AES622" s="253"/>
      <c r="AET622" s="253"/>
      <c r="AEU622" s="253"/>
      <c r="AEV622" s="253"/>
      <c r="AEW622" s="253"/>
      <c r="AEX622" s="253"/>
      <c r="AEY622" s="253"/>
      <c r="AEZ622" s="253"/>
      <c r="AGC622" s="253"/>
      <c r="AGY622" s="386"/>
      <c r="AGZ622" s="386"/>
      <c r="AHA622" s="386"/>
      <c r="AHE622" s="350"/>
      <c r="AHF622" s="386"/>
      <c r="AHG622" s="386"/>
      <c r="AHH622" s="386"/>
      <c r="AHI622" s="386"/>
      <c r="AHJ622" s="386"/>
      <c r="AHN622" s="333"/>
      <c r="AHO622" s="333"/>
      <c r="AHP622" s="253"/>
      <c r="AHR622" s="333"/>
      <c r="AHS622" s="333"/>
      <c r="AJC622" s="333"/>
      <c r="AJF622" s="333"/>
      <c r="AJG622" s="333"/>
      <c r="AJJ622" s="333"/>
      <c r="AJK622" s="333"/>
      <c r="AKE622" s="603"/>
      <c r="AKF622" s="603"/>
      <c r="AMJ622" s="476"/>
      <c r="AMK622" s="287"/>
      <c r="AML622" s="253"/>
      <c r="AMS622" s="333"/>
      <c r="APT622" s="601"/>
      <c r="APU622" s="601"/>
      <c r="APV622" s="601"/>
      <c r="APW622" s="601"/>
      <c r="APX622" s="601"/>
      <c r="APY622" s="601"/>
      <c r="APZ622" s="601"/>
      <c r="AQA622" s="601"/>
      <c r="AQB622" s="601"/>
      <c r="AQC622" s="601"/>
      <c r="AQD622" s="601"/>
      <c r="AQE622" s="601"/>
      <c r="AQS622" s="253"/>
      <c r="AQT622" s="253"/>
      <c r="AQU622" s="253"/>
      <c r="AQV622" s="253"/>
      <c r="AQW622" s="253"/>
      <c r="AQX622" s="253"/>
      <c r="ARB622" s="601"/>
      <c r="ARC622" s="601"/>
      <c r="ARD622" s="601"/>
      <c r="ARE622" s="601"/>
      <c r="ARF622" s="601"/>
      <c r="ARG622" s="601"/>
      <c r="ARH622" s="601"/>
      <c r="ARI622" s="601"/>
      <c r="ARX622" s="253"/>
      <c r="ARY622" s="253"/>
      <c r="ARZ622" s="253"/>
      <c r="ASA622" s="253"/>
      <c r="ASB622" s="253"/>
      <c r="ASC622" s="253"/>
      <c r="ASD622" s="253"/>
      <c r="ASE622" s="253"/>
      <c r="ATO622" s="253"/>
      <c r="AUW622" s="253"/>
      <c r="AUX622" s="253"/>
      <c r="AVL622" s="386"/>
      <c r="AVN622" s="350"/>
      <c r="AWE622" s="386"/>
      <c r="AWJ622" s="192"/>
      <c r="AXM622" s="253"/>
      <c r="AYD622" s="253"/>
      <c r="AZD622" s="253"/>
      <c r="AZE622" s="253"/>
      <c r="AZF622" s="253"/>
      <c r="AZG622" s="253"/>
      <c r="AZH622" s="253"/>
      <c r="AZI622" s="253"/>
      <c r="AZJ622" s="253"/>
      <c r="AZK622" s="253"/>
      <c r="BAL622" s="386"/>
      <c r="BCS622" s="253"/>
      <c r="BCT622" s="253"/>
      <c r="BCU622" s="253"/>
      <c r="BCV622" s="253"/>
      <c r="BCW622" s="253"/>
      <c r="BCX622" s="253"/>
      <c r="BCY622" s="253"/>
      <c r="BCZ622" s="253"/>
      <c r="BDM622" s="253"/>
      <c r="BDN622" s="253"/>
      <c r="BDO622" s="253"/>
      <c r="BDP622" s="253"/>
      <c r="BDQ622" s="253"/>
      <c r="BDR622" s="253"/>
      <c r="BDS622" s="253"/>
      <c r="BDT622" s="253"/>
      <c r="BFQ622" s="253"/>
      <c r="BFR622" s="253"/>
      <c r="BFS622" s="253"/>
      <c r="BFT622" s="253"/>
      <c r="BFU622" s="253"/>
      <c r="BFV622" s="253"/>
      <c r="BFW622" s="253"/>
      <c r="BFX622" s="253"/>
      <c r="BFY622" s="253"/>
      <c r="BFZ622" s="253"/>
      <c r="BGA622" s="253"/>
      <c r="BGB622" s="253"/>
      <c r="BGC622" s="253"/>
      <c r="BGD622" s="253"/>
      <c r="BGE622" s="253"/>
      <c r="BGF622" s="253"/>
    </row>
    <row r="623" spans="430:1540" x14ac:dyDescent="0.25">
      <c r="PN623" s="253"/>
      <c r="YL623" s="253"/>
      <c r="ACS623" s="253"/>
      <c r="ACT623" s="253"/>
      <c r="ACU623" s="253"/>
      <c r="ACV623" s="253"/>
      <c r="ACW623" s="253"/>
      <c r="ACX623" s="253"/>
      <c r="ACY623" s="253"/>
      <c r="ACZ623" s="253"/>
      <c r="ADJ623" s="333"/>
      <c r="ADK623" s="333"/>
      <c r="ADN623" s="333"/>
      <c r="ADO623" s="333"/>
      <c r="ADR623" s="333"/>
      <c r="ADS623" s="333"/>
      <c r="ADV623" s="333"/>
      <c r="AEP623" s="253"/>
      <c r="AES623" s="253"/>
      <c r="AET623" s="253"/>
      <c r="AEU623" s="253"/>
      <c r="AEV623" s="253"/>
      <c r="AEW623" s="253"/>
      <c r="AEX623" s="253"/>
      <c r="AEY623" s="253"/>
      <c r="AEZ623" s="253"/>
      <c r="AGC623" s="253"/>
      <c r="AGY623" s="386"/>
      <c r="AGZ623" s="386"/>
      <c r="AHA623" s="386"/>
      <c r="AHE623" s="350"/>
      <c r="AHF623" s="386"/>
      <c r="AHG623" s="386"/>
      <c r="AHH623" s="386"/>
      <c r="AHI623" s="386"/>
      <c r="AHJ623" s="386"/>
      <c r="AHN623" s="333"/>
      <c r="AHO623" s="333"/>
      <c r="AHP623" s="253"/>
      <c r="AHR623" s="333"/>
      <c r="AHS623" s="333"/>
      <c r="AJC623" s="333"/>
      <c r="AJF623" s="333"/>
      <c r="AJG623" s="333"/>
      <c r="AJJ623" s="333"/>
      <c r="AJK623" s="333"/>
      <c r="AKE623" s="603"/>
      <c r="AKF623" s="603"/>
      <c r="AMJ623" s="476"/>
      <c r="AMK623" s="287"/>
      <c r="AML623" s="253"/>
      <c r="AMS623" s="333"/>
      <c r="APT623" s="601"/>
      <c r="APU623" s="601"/>
      <c r="APV623" s="601"/>
      <c r="APW623" s="601"/>
      <c r="APX623" s="601"/>
      <c r="APY623" s="601"/>
      <c r="APZ623" s="601"/>
      <c r="AQA623" s="601"/>
      <c r="AQB623" s="601"/>
      <c r="AQC623" s="601"/>
      <c r="AQD623" s="601"/>
      <c r="AQE623" s="601"/>
      <c r="AQS623" s="253"/>
      <c r="AQT623" s="253"/>
      <c r="AQU623" s="253"/>
      <c r="AQV623" s="253"/>
      <c r="AQW623" s="253"/>
      <c r="AQX623" s="253"/>
      <c r="ARB623" s="601"/>
      <c r="ARC623" s="601"/>
      <c r="ARD623" s="601"/>
      <c r="ARE623" s="601"/>
      <c r="ARF623" s="601"/>
      <c r="ARG623" s="601"/>
      <c r="ARH623" s="601"/>
      <c r="ARI623" s="601"/>
      <c r="ARX623" s="253"/>
      <c r="ARY623" s="253"/>
      <c r="ARZ623" s="253"/>
      <c r="ASA623" s="253"/>
      <c r="ASB623" s="253"/>
      <c r="ASC623" s="253"/>
      <c r="ASD623" s="253"/>
      <c r="ASE623" s="253"/>
      <c r="ATO623" s="253"/>
      <c r="AUW623" s="253"/>
      <c r="AUX623" s="253"/>
      <c r="AVL623" s="386"/>
      <c r="AVN623" s="350"/>
      <c r="AWE623" s="386"/>
      <c r="AWJ623" s="192"/>
      <c r="AXM623" s="253"/>
      <c r="AYD623" s="253"/>
      <c r="AZD623" s="253"/>
      <c r="AZE623" s="253"/>
      <c r="AZF623" s="253"/>
      <c r="AZG623" s="253"/>
      <c r="AZH623" s="253"/>
      <c r="AZI623" s="253"/>
      <c r="AZJ623" s="253"/>
      <c r="AZK623" s="253"/>
      <c r="BAL623" s="386"/>
      <c r="BCS623" s="253"/>
      <c r="BCT623" s="253"/>
      <c r="BCU623" s="253"/>
      <c r="BCV623" s="253"/>
      <c r="BCW623" s="253"/>
      <c r="BCX623" s="253"/>
      <c r="BCY623" s="253"/>
      <c r="BCZ623" s="253"/>
      <c r="BDM623" s="253"/>
      <c r="BDN623" s="253"/>
      <c r="BDO623" s="253"/>
      <c r="BDP623" s="253"/>
      <c r="BDQ623" s="253"/>
      <c r="BDR623" s="253"/>
      <c r="BDS623" s="253"/>
      <c r="BDT623" s="253"/>
      <c r="BFQ623" s="253"/>
      <c r="BFR623" s="253"/>
      <c r="BFS623" s="253"/>
      <c r="BFT623" s="253"/>
      <c r="BFU623" s="253"/>
      <c r="BFV623" s="253"/>
      <c r="BFW623" s="253"/>
      <c r="BFX623" s="253"/>
      <c r="BFY623" s="253"/>
      <c r="BFZ623" s="253"/>
      <c r="BGA623" s="253"/>
      <c r="BGB623" s="253"/>
      <c r="BGC623" s="253"/>
      <c r="BGD623" s="253"/>
      <c r="BGE623" s="253"/>
      <c r="BGF623" s="253"/>
    </row>
    <row r="624" spans="430:1540" x14ac:dyDescent="0.25">
      <c r="PN624" s="253"/>
      <c r="YL624" s="253"/>
      <c r="ACS624" s="253"/>
      <c r="ACT624" s="253"/>
      <c r="ACU624" s="253"/>
      <c r="ACV624" s="253"/>
      <c r="ACW624" s="253"/>
      <c r="ACX624" s="253"/>
      <c r="ACY624" s="253"/>
      <c r="ACZ624" s="253"/>
      <c r="ADJ624" s="333"/>
      <c r="ADK624" s="333"/>
      <c r="ADN624" s="333"/>
      <c r="ADO624" s="333"/>
      <c r="ADR624" s="333"/>
      <c r="ADS624" s="333"/>
      <c r="ADV624" s="333"/>
      <c r="AEP624" s="253"/>
      <c r="AES624" s="253"/>
      <c r="AET624" s="253"/>
      <c r="AEU624" s="253"/>
      <c r="AEV624" s="253"/>
      <c r="AEW624" s="253"/>
      <c r="AEX624" s="253"/>
      <c r="AEY624" s="253"/>
      <c r="AEZ624" s="253"/>
      <c r="AGC624" s="253"/>
      <c r="AGY624" s="386"/>
      <c r="AGZ624" s="386"/>
      <c r="AHA624" s="386"/>
      <c r="AHE624" s="350"/>
      <c r="AHF624" s="386"/>
      <c r="AHG624" s="386"/>
      <c r="AHH624" s="386"/>
      <c r="AHI624" s="386"/>
      <c r="AHJ624" s="386"/>
      <c r="AHN624" s="333"/>
      <c r="AHO624" s="333"/>
      <c r="AHP624" s="253"/>
      <c r="AHR624" s="333"/>
      <c r="AHS624" s="333"/>
      <c r="AJC624" s="333"/>
      <c r="AJF624" s="333"/>
      <c r="AJG624" s="333"/>
      <c r="AJJ624" s="333"/>
      <c r="AJK624" s="333"/>
      <c r="AKE624" s="603"/>
      <c r="AKF624" s="603"/>
      <c r="AMJ624" s="476"/>
      <c r="AMK624" s="287"/>
      <c r="AML624" s="253"/>
      <c r="AMS624" s="333"/>
      <c r="APT624" s="601"/>
      <c r="APU624" s="601"/>
      <c r="APV624" s="601"/>
      <c r="APW624" s="601"/>
      <c r="APX624" s="601"/>
      <c r="APY624" s="601"/>
      <c r="APZ624" s="601"/>
      <c r="AQA624" s="601"/>
      <c r="AQB624" s="601"/>
      <c r="AQC624" s="601"/>
      <c r="AQD624" s="601"/>
      <c r="AQE624" s="601"/>
      <c r="AQS624" s="253"/>
      <c r="AQT624" s="253"/>
      <c r="AQU624" s="253"/>
      <c r="AQV624" s="253"/>
      <c r="AQW624" s="253"/>
      <c r="AQX624" s="253"/>
      <c r="ARB624" s="601"/>
      <c r="ARC624" s="601"/>
      <c r="ARD624" s="601"/>
      <c r="ARE624" s="601"/>
      <c r="ARF624" s="601"/>
      <c r="ARG624" s="601"/>
      <c r="ARH624" s="601"/>
      <c r="ARI624" s="601"/>
      <c r="ARX624" s="253"/>
      <c r="ARY624" s="253"/>
      <c r="ARZ624" s="253"/>
      <c r="ASA624" s="253"/>
      <c r="ASB624" s="253"/>
      <c r="ASC624" s="253"/>
      <c r="ASD624" s="253"/>
      <c r="ASE624" s="253"/>
      <c r="ATO624" s="253"/>
      <c r="AUW624" s="253"/>
      <c r="AUX624" s="253"/>
      <c r="AVL624" s="386"/>
      <c r="AVN624" s="350"/>
      <c r="AWE624" s="386"/>
      <c r="AWJ624" s="192"/>
      <c r="AXM624" s="253"/>
      <c r="AYD624" s="253"/>
      <c r="AZD624" s="253"/>
      <c r="AZE624" s="253"/>
      <c r="AZF624" s="253"/>
      <c r="AZG624" s="253"/>
      <c r="AZH624" s="253"/>
      <c r="AZI624" s="253"/>
      <c r="AZJ624" s="253"/>
      <c r="AZK624" s="253"/>
      <c r="BAL624" s="386"/>
      <c r="BCS624" s="253"/>
      <c r="BCT624" s="253"/>
      <c r="BCU624" s="253"/>
      <c r="BCV624" s="253"/>
      <c r="BCW624" s="253"/>
      <c r="BCX624" s="253"/>
      <c r="BCY624" s="253"/>
      <c r="BCZ624" s="253"/>
      <c r="BDM624" s="253"/>
      <c r="BDN624" s="253"/>
      <c r="BDO624" s="253"/>
      <c r="BDP624" s="253"/>
      <c r="BDQ624" s="253"/>
      <c r="BDR624" s="253"/>
      <c r="BDS624" s="253"/>
      <c r="BDT624" s="253"/>
      <c r="BFQ624" s="253"/>
      <c r="BFR624" s="253"/>
      <c r="BFS624" s="253"/>
      <c r="BFT624" s="253"/>
      <c r="BFU624" s="253"/>
      <c r="BFV624" s="253"/>
      <c r="BFW624" s="253"/>
      <c r="BFX624" s="253"/>
      <c r="BFY624" s="253"/>
      <c r="BFZ624" s="253"/>
      <c r="BGA624" s="253"/>
      <c r="BGB624" s="253"/>
      <c r="BGC624" s="253"/>
      <c r="BGD624" s="253"/>
      <c r="BGE624" s="253"/>
      <c r="BGF624" s="253"/>
    </row>
    <row r="625" spans="430:1540" x14ac:dyDescent="0.25">
      <c r="PN625" s="253"/>
      <c r="YL625" s="253"/>
      <c r="ACS625" s="253"/>
      <c r="ACT625" s="253"/>
      <c r="ACU625" s="253"/>
      <c r="ACV625" s="253"/>
      <c r="ACW625" s="253"/>
      <c r="ACX625" s="253"/>
      <c r="ACY625" s="253"/>
      <c r="ACZ625" s="253"/>
      <c r="ADJ625" s="333"/>
      <c r="ADK625" s="333"/>
      <c r="ADN625" s="333"/>
      <c r="ADO625" s="333"/>
      <c r="ADR625" s="333"/>
      <c r="ADS625" s="333"/>
      <c r="ADV625" s="333"/>
      <c r="AEP625" s="253"/>
      <c r="AES625" s="253"/>
      <c r="AET625" s="253"/>
      <c r="AEU625" s="253"/>
      <c r="AEV625" s="253"/>
      <c r="AEW625" s="253"/>
      <c r="AEX625" s="253"/>
      <c r="AEY625" s="253"/>
      <c r="AEZ625" s="253"/>
      <c r="AGC625" s="253"/>
      <c r="AGY625" s="386"/>
      <c r="AGZ625" s="386"/>
      <c r="AHA625" s="386"/>
      <c r="AHE625" s="350"/>
      <c r="AHF625" s="386"/>
      <c r="AHG625" s="386"/>
      <c r="AHH625" s="386"/>
      <c r="AHI625" s="386"/>
      <c r="AHJ625" s="386"/>
      <c r="AHN625" s="333"/>
      <c r="AHO625" s="333"/>
      <c r="AHP625" s="253"/>
      <c r="AHR625" s="333"/>
      <c r="AHS625" s="333"/>
      <c r="AJC625" s="333"/>
      <c r="AJF625" s="333"/>
      <c r="AJG625" s="333"/>
      <c r="AJJ625" s="333"/>
      <c r="AJK625" s="333"/>
      <c r="AKE625" s="603"/>
      <c r="AKF625" s="603"/>
      <c r="AMJ625" s="476"/>
      <c r="AMK625" s="287"/>
      <c r="AML625" s="253"/>
      <c r="AMS625" s="333"/>
      <c r="APT625" s="601"/>
      <c r="APU625" s="601"/>
      <c r="APV625" s="601"/>
      <c r="APW625" s="601"/>
      <c r="APX625" s="601"/>
      <c r="APY625" s="601"/>
      <c r="APZ625" s="601"/>
      <c r="AQA625" s="601"/>
      <c r="AQB625" s="601"/>
      <c r="AQC625" s="601"/>
      <c r="AQD625" s="601"/>
      <c r="AQE625" s="601"/>
      <c r="AQS625" s="253"/>
      <c r="AQT625" s="253"/>
      <c r="AQU625" s="253"/>
      <c r="AQV625" s="253"/>
      <c r="AQW625" s="253"/>
      <c r="AQX625" s="253"/>
      <c r="ARB625" s="601"/>
      <c r="ARC625" s="601"/>
      <c r="ARD625" s="601"/>
      <c r="ARE625" s="601"/>
      <c r="ARF625" s="601"/>
      <c r="ARG625" s="601"/>
      <c r="ARH625" s="601"/>
      <c r="ARI625" s="601"/>
      <c r="ARX625" s="253"/>
      <c r="ARY625" s="253"/>
      <c r="ARZ625" s="253"/>
      <c r="ASA625" s="253"/>
      <c r="ASB625" s="253"/>
      <c r="ASC625" s="253"/>
      <c r="ASD625" s="253"/>
      <c r="ASE625" s="253"/>
      <c r="ATO625" s="253"/>
      <c r="AUW625" s="253"/>
      <c r="AUX625" s="253"/>
      <c r="AVL625" s="386"/>
      <c r="AVN625" s="350"/>
      <c r="AWE625" s="386"/>
      <c r="AWJ625" s="192"/>
      <c r="AXM625" s="253"/>
      <c r="AYD625" s="253"/>
      <c r="AZD625" s="253"/>
      <c r="AZE625" s="253"/>
      <c r="AZF625" s="253"/>
      <c r="AZG625" s="253"/>
      <c r="AZH625" s="253"/>
      <c r="AZI625" s="253"/>
      <c r="AZJ625" s="253"/>
      <c r="AZK625" s="253"/>
      <c r="BAL625" s="386"/>
      <c r="BCS625" s="253"/>
      <c r="BCT625" s="253"/>
      <c r="BCU625" s="253"/>
      <c r="BCV625" s="253"/>
      <c r="BCW625" s="253"/>
      <c r="BCX625" s="253"/>
      <c r="BCY625" s="253"/>
      <c r="BCZ625" s="253"/>
      <c r="BDM625" s="253"/>
      <c r="BDN625" s="253"/>
      <c r="BDO625" s="253"/>
      <c r="BDP625" s="253"/>
      <c r="BDQ625" s="253"/>
      <c r="BDR625" s="253"/>
      <c r="BDS625" s="253"/>
      <c r="BDT625" s="253"/>
      <c r="BFQ625" s="253"/>
      <c r="BFR625" s="253"/>
      <c r="BFS625" s="253"/>
      <c r="BFT625" s="253"/>
      <c r="BFU625" s="253"/>
      <c r="BFV625" s="253"/>
      <c r="BFW625" s="253"/>
      <c r="BFX625" s="253"/>
      <c r="BFY625" s="253"/>
      <c r="BFZ625" s="253"/>
      <c r="BGA625" s="253"/>
      <c r="BGB625" s="253"/>
      <c r="BGC625" s="253"/>
      <c r="BGD625" s="253"/>
      <c r="BGE625" s="253"/>
      <c r="BGF625" s="253"/>
    </row>
    <row r="626" spans="430:1540" x14ac:dyDescent="0.25">
      <c r="PN626" s="253"/>
      <c r="YL626" s="253"/>
      <c r="ACS626" s="253"/>
      <c r="ACT626" s="253"/>
      <c r="ACU626" s="253"/>
      <c r="ACV626" s="253"/>
      <c r="ACW626" s="253"/>
      <c r="ACX626" s="253"/>
      <c r="ACY626" s="253"/>
      <c r="ACZ626" s="253"/>
      <c r="ADJ626" s="333"/>
      <c r="ADK626" s="333"/>
      <c r="ADN626" s="333"/>
      <c r="ADO626" s="333"/>
      <c r="ADR626" s="333"/>
      <c r="ADS626" s="333"/>
      <c r="ADV626" s="333"/>
      <c r="AEP626" s="253"/>
      <c r="AES626" s="253"/>
      <c r="AET626" s="253"/>
      <c r="AEU626" s="253"/>
      <c r="AEV626" s="253"/>
      <c r="AEW626" s="253"/>
      <c r="AEX626" s="253"/>
      <c r="AEY626" s="253"/>
      <c r="AEZ626" s="253"/>
      <c r="AGC626" s="253"/>
      <c r="AGY626" s="386"/>
      <c r="AGZ626" s="386"/>
      <c r="AHA626" s="386"/>
      <c r="AHE626" s="350"/>
      <c r="AHF626" s="386"/>
      <c r="AHG626" s="386"/>
      <c r="AHH626" s="386"/>
      <c r="AHI626" s="386"/>
      <c r="AHJ626" s="386"/>
      <c r="AHN626" s="333"/>
      <c r="AHO626" s="333"/>
      <c r="AHP626" s="253"/>
      <c r="AHR626" s="333"/>
      <c r="AHS626" s="333"/>
      <c r="AJC626" s="333"/>
      <c r="AJF626" s="333"/>
      <c r="AJG626" s="333"/>
      <c r="AJJ626" s="333"/>
      <c r="AJK626" s="333"/>
      <c r="AKE626" s="603"/>
      <c r="AKF626" s="603"/>
      <c r="AMJ626" s="476"/>
      <c r="AMK626" s="287"/>
      <c r="AML626" s="253"/>
      <c r="AMS626" s="333"/>
      <c r="APT626" s="601"/>
      <c r="APU626" s="601"/>
      <c r="APV626" s="601"/>
      <c r="APW626" s="601"/>
      <c r="APX626" s="601"/>
      <c r="APY626" s="601"/>
      <c r="APZ626" s="601"/>
      <c r="AQA626" s="601"/>
      <c r="AQB626" s="601"/>
      <c r="AQC626" s="601"/>
      <c r="AQD626" s="601"/>
      <c r="AQE626" s="601"/>
      <c r="AQS626" s="253"/>
      <c r="AQT626" s="253"/>
      <c r="AQU626" s="253"/>
      <c r="AQV626" s="253"/>
      <c r="AQW626" s="253"/>
      <c r="AQX626" s="253"/>
      <c r="ARB626" s="601"/>
      <c r="ARC626" s="601"/>
      <c r="ARD626" s="601"/>
      <c r="ARE626" s="601"/>
      <c r="ARF626" s="601"/>
      <c r="ARG626" s="601"/>
      <c r="ARH626" s="601"/>
      <c r="ARI626" s="601"/>
      <c r="ARX626" s="253"/>
      <c r="ARY626" s="253"/>
      <c r="ARZ626" s="253"/>
      <c r="ASA626" s="253"/>
      <c r="ASB626" s="253"/>
      <c r="ASC626" s="253"/>
      <c r="ASD626" s="253"/>
      <c r="ASE626" s="253"/>
      <c r="ATO626" s="253"/>
      <c r="AUW626" s="253"/>
      <c r="AUX626" s="253"/>
      <c r="AVL626" s="386"/>
      <c r="AVN626" s="350"/>
      <c r="AWE626" s="386"/>
      <c r="AWJ626" s="192"/>
      <c r="AXM626" s="253"/>
      <c r="AYD626" s="253"/>
      <c r="AZD626" s="253"/>
      <c r="AZE626" s="253"/>
      <c r="AZF626" s="253"/>
      <c r="AZG626" s="253"/>
      <c r="AZH626" s="253"/>
      <c r="AZI626" s="253"/>
      <c r="AZJ626" s="253"/>
      <c r="AZK626" s="253"/>
      <c r="BAL626" s="386"/>
      <c r="BCS626" s="253"/>
      <c r="BCT626" s="253"/>
      <c r="BCU626" s="253"/>
      <c r="BCV626" s="253"/>
      <c r="BCW626" s="253"/>
      <c r="BCX626" s="253"/>
      <c r="BCY626" s="253"/>
      <c r="BCZ626" s="253"/>
      <c r="BDM626" s="253"/>
      <c r="BDN626" s="253"/>
      <c r="BDO626" s="253"/>
      <c r="BDP626" s="253"/>
      <c r="BDQ626" s="253"/>
      <c r="BDR626" s="253"/>
      <c r="BDS626" s="253"/>
      <c r="BDT626" s="253"/>
      <c r="BFQ626" s="253"/>
      <c r="BFR626" s="253"/>
      <c r="BFS626" s="253"/>
      <c r="BFT626" s="253"/>
      <c r="BFU626" s="253"/>
      <c r="BFV626" s="253"/>
      <c r="BFW626" s="253"/>
      <c r="BFX626" s="253"/>
      <c r="BFY626" s="253"/>
      <c r="BFZ626" s="253"/>
      <c r="BGA626" s="253"/>
      <c r="BGB626" s="253"/>
      <c r="BGC626" s="253"/>
      <c r="BGD626" s="253"/>
      <c r="BGE626" s="253"/>
      <c r="BGF626" s="253"/>
    </row>
    <row r="627" spans="430:1540" x14ac:dyDescent="0.25">
      <c r="PN627" s="253"/>
      <c r="YL627" s="253"/>
      <c r="ACS627" s="253"/>
      <c r="ACT627" s="253"/>
      <c r="ACU627" s="253"/>
      <c r="ACV627" s="253"/>
      <c r="ACW627" s="253"/>
      <c r="ACX627" s="253"/>
      <c r="ACY627" s="253"/>
      <c r="ACZ627" s="253"/>
      <c r="ADJ627" s="333"/>
      <c r="ADK627" s="333"/>
      <c r="ADN627" s="333"/>
      <c r="ADO627" s="333"/>
      <c r="ADR627" s="333"/>
      <c r="ADS627" s="333"/>
      <c r="ADV627" s="333"/>
      <c r="AEP627" s="253"/>
      <c r="AES627" s="253"/>
      <c r="AET627" s="253"/>
      <c r="AEU627" s="253"/>
      <c r="AEV627" s="253"/>
      <c r="AEW627" s="253"/>
      <c r="AEX627" s="253"/>
      <c r="AEY627" s="253"/>
      <c r="AEZ627" s="253"/>
      <c r="AGC627" s="253"/>
      <c r="AGY627" s="386"/>
      <c r="AGZ627" s="386"/>
      <c r="AHA627" s="386"/>
      <c r="AHE627" s="350"/>
      <c r="AHF627" s="386"/>
      <c r="AHG627" s="386"/>
      <c r="AHH627" s="386"/>
      <c r="AHI627" s="386"/>
      <c r="AHJ627" s="386"/>
      <c r="AHN627" s="333"/>
      <c r="AHO627" s="333"/>
      <c r="AHP627" s="253"/>
      <c r="AHR627" s="333"/>
      <c r="AHS627" s="333"/>
      <c r="AJC627" s="333"/>
      <c r="AJF627" s="333"/>
      <c r="AJG627" s="333"/>
      <c r="AJJ627" s="333"/>
      <c r="AJK627" s="333"/>
      <c r="AKE627" s="603"/>
      <c r="AKF627" s="603"/>
      <c r="AMJ627" s="476"/>
      <c r="AMK627" s="287"/>
      <c r="AML627" s="253"/>
      <c r="AMS627" s="333"/>
      <c r="APT627" s="601"/>
      <c r="APU627" s="601"/>
      <c r="APV627" s="601"/>
      <c r="APW627" s="601"/>
      <c r="APX627" s="601"/>
      <c r="APY627" s="601"/>
      <c r="APZ627" s="601"/>
      <c r="AQA627" s="601"/>
      <c r="AQB627" s="601"/>
      <c r="AQC627" s="601"/>
      <c r="AQD627" s="601"/>
      <c r="AQE627" s="601"/>
      <c r="AQS627" s="253"/>
      <c r="AQT627" s="253"/>
      <c r="AQU627" s="253"/>
      <c r="AQV627" s="253"/>
      <c r="AQW627" s="253"/>
      <c r="AQX627" s="253"/>
      <c r="ARB627" s="601"/>
      <c r="ARC627" s="601"/>
      <c r="ARD627" s="601"/>
      <c r="ARE627" s="601"/>
      <c r="ARF627" s="601"/>
      <c r="ARG627" s="601"/>
      <c r="ARH627" s="601"/>
      <c r="ARI627" s="601"/>
      <c r="ARX627" s="253"/>
      <c r="ARY627" s="253"/>
      <c r="ARZ627" s="253"/>
      <c r="ASA627" s="253"/>
      <c r="ASB627" s="253"/>
      <c r="ASC627" s="253"/>
      <c r="ASD627" s="253"/>
      <c r="ASE627" s="253"/>
      <c r="ATO627" s="253"/>
      <c r="AUW627" s="253"/>
      <c r="AUX627" s="253"/>
      <c r="AVL627" s="386"/>
      <c r="AVN627" s="350"/>
      <c r="AWE627" s="386"/>
      <c r="AWJ627" s="192"/>
      <c r="AXM627" s="253"/>
      <c r="AYD627" s="253"/>
      <c r="AZD627" s="253"/>
      <c r="AZE627" s="253"/>
      <c r="AZF627" s="253"/>
      <c r="AZG627" s="253"/>
      <c r="AZH627" s="253"/>
      <c r="AZI627" s="253"/>
      <c r="AZJ627" s="253"/>
      <c r="AZK627" s="253"/>
      <c r="BAL627" s="386"/>
      <c r="BCS627" s="253"/>
      <c r="BCT627" s="253"/>
      <c r="BCU627" s="253"/>
      <c r="BCV627" s="253"/>
      <c r="BCW627" s="253"/>
      <c r="BCX627" s="253"/>
      <c r="BCY627" s="253"/>
      <c r="BCZ627" s="253"/>
      <c r="BDM627" s="253"/>
      <c r="BDN627" s="253"/>
      <c r="BDO627" s="253"/>
      <c r="BDP627" s="253"/>
      <c r="BDQ627" s="253"/>
      <c r="BDR627" s="253"/>
      <c r="BDS627" s="253"/>
      <c r="BDT627" s="253"/>
      <c r="BFQ627" s="253"/>
      <c r="BFR627" s="253"/>
      <c r="BFS627" s="253"/>
      <c r="BFT627" s="253"/>
      <c r="BFU627" s="253"/>
      <c r="BFV627" s="253"/>
      <c r="BFW627" s="253"/>
      <c r="BFX627" s="253"/>
      <c r="BFY627" s="253"/>
      <c r="BFZ627" s="253"/>
      <c r="BGA627" s="253"/>
      <c r="BGB627" s="253"/>
      <c r="BGC627" s="253"/>
      <c r="BGD627" s="253"/>
      <c r="BGE627" s="253"/>
      <c r="BGF627" s="253"/>
    </row>
    <row r="628" spans="430:1540" x14ac:dyDescent="0.25">
      <c r="PN628" s="253"/>
      <c r="YL628" s="253"/>
      <c r="ACS628" s="253"/>
      <c r="ACT628" s="253"/>
      <c r="ACU628" s="253"/>
      <c r="ACV628" s="253"/>
      <c r="ACW628" s="253"/>
      <c r="ACX628" s="253"/>
      <c r="ACY628" s="253"/>
      <c r="ACZ628" s="253"/>
      <c r="ADJ628" s="333"/>
      <c r="ADK628" s="333"/>
      <c r="ADN628" s="333"/>
      <c r="ADO628" s="333"/>
      <c r="ADR628" s="333"/>
      <c r="ADS628" s="333"/>
      <c r="ADV628" s="333"/>
      <c r="AEP628" s="253"/>
      <c r="AES628" s="253"/>
      <c r="AET628" s="253"/>
      <c r="AEU628" s="253"/>
      <c r="AEV628" s="253"/>
      <c r="AEW628" s="253"/>
      <c r="AEX628" s="253"/>
      <c r="AEY628" s="253"/>
      <c r="AEZ628" s="253"/>
      <c r="AGC628" s="253"/>
      <c r="AGY628" s="386"/>
      <c r="AGZ628" s="386"/>
      <c r="AHA628" s="386"/>
      <c r="AHE628" s="350"/>
      <c r="AHF628" s="386"/>
      <c r="AHG628" s="386"/>
      <c r="AHH628" s="386"/>
      <c r="AHI628" s="386"/>
      <c r="AHJ628" s="386"/>
      <c r="AHN628" s="333"/>
      <c r="AHO628" s="333"/>
      <c r="AHP628" s="253"/>
      <c r="AHR628" s="333"/>
      <c r="AHS628" s="333"/>
      <c r="AJC628" s="333"/>
      <c r="AJF628" s="333"/>
      <c r="AJG628" s="333"/>
      <c r="AJJ628" s="333"/>
      <c r="AJK628" s="333"/>
      <c r="AKE628" s="603"/>
      <c r="AKF628" s="603"/>
      <c r="AMJ628" s="476"/>
      <c r="AMK628" s="287"/>
      <c r="AML628" s="253"/>
      <c r="AMS628" s="333"/>
      <c r="APT628" s="601"/>
      <c r="APU628" s="601"/>
      <c r="APV628" s="601"/>
      <c r="APW628" s="601"/>
      <c r="APX628" s="601"/>
      <c r="APY628" s="601"/>
      <c r="APZ628" s="601"/>
      <c r="AQA628" s="601"/>
      <c r="AQB628" s="601"/>
      <c r="AQC628" s="601"/>
      <c r="AQD628" s="601"/>
      <c r="AQE628" s="601"/>
      <c r="AQS628" s="253"/>
      <c r="AQT628" s="253"/>
      <c r="AQU628" s="253"/>
      <c r="AQV628" s="253"/>
      <c r="AQW628" s="253"/>
      <c r="AQX628" s="253"/>
      <c r="ARB628" s="601"/>
      <c r="ARC628" s="601"/>
      <c r="ARD628" s="601"/>
      <c r="ARE628" s="601"/>
      <c r="ARF628" s="601"/>
      <c r="ARG628" s="601"/>
      <c r="ARH628" s="601"/>
      <c r="ARI628" s="601"/>
      <c r="ARX628" s="253"/>
      <c r="ARY628" s="253"/>
      <c r="ARZ628" s="253"/>
      <c r="ASA628" s="253"/>
      <c r="ASB628" s="253"/>
      <c r="ASC628" s="253"/>
      <c r="ASD628" s="253"/>
      <c r="ASE628" s="253"/>
      <c r="ATO628" s="253"/>
      <c r="AUW628" s="253"/>
      <c r="AUX628" s="253"/>
      <c r="AVL628" s="386"/>
      <c r="AVN628" s="350"/>
      <c r="AWE628" s="386"/>
      <c r="AWJ628" s="192"/>
      <c r="AXM628" s="253"/>
      <c r="AYD628" s="253"/>
      <c r="AZD628" s="253"/>
      <c r="AZE628" s="253"/>
      <c r="AZF628" s="253"/>
      <c r="AZG628" s="253"/>
      <c r="AZH628" s="253"/>
      <c r="AZI628" s="253"/>
      <c r="AZJ628" s="253"/>
      <c r="AZK628" s="253"/>
      <c r="BAL628" s="386"/>
      <c r="BCS628" s="253"/>
      <c r="BCT628" s="253"/>
      <c r="BCU628" s="253"/>
      <c r="BCV628" s="253"/>
      <c r="BCW628" s="253"/>
      <c r="BCX628" s="253"/>
      <c r="BCY628" s="253"/>
      <c r="BCZ628" s="253"/>
      <c r="BDM628" s="253"/>
      <c r="BDN628" s="253"/>
      <c r="BDO628" s="253"/>
      <c r="BDP628" s="253"/>
      <c r="BDQ628" s="253"/>
      <c r="BDR628" s="253"/>
      <c r="BDS628" s="253"/>
      <c r="BDT628" s="253"/>
      <c r="BFQ628" s="253"/>
      <c r="BFR628" s="253"/>
      <c r="BFS628" s="253"/>
      <c r="BFT628" s="253"/>
      <c r="BFU628" s="253"/>
      <c r="BFV628" s="253"/>
      <c r="BFW628" s="253"/>
      <c r="BFX628" s="253"/>
      <c r="BFY628" s="253"/>
      <c r="BFZ628" s="253"/>
      <c r="BGA628" s="253"/>
      <c r="BGB628" s="253"/>
      <c r="BGC628" s="253"/>
      <c r="BGD628" s="253"/>
      <c r="BGE628" s="253"/>
      <c r="BGF628" s="253"/>
    </row>
    <row r="629" spans="430:1540" x14ac:dyDescent="0.25">
      <c r="PN629" s="253"/>
      <c r="YL629" s="253"/>
      <c r="ACS629" s="253"/>
      <c r="ACT629" s="253"/>
      <c r="ACU629" s="253"/>
      <c r="ACV629" s="253"/>
      <c r="ACW629" s="253"/>
      <c r="ACX629" s="253"/>
      <c r="ACY629" s="253"/>
      <c r="ACZ629" s="253"/>
      <c r="ADJ629" s="333"/>
      <c r="ADK629" s="333"/>
      <c r="ADN629" s="333"/>
      <c r="ADO629" s="333"/>
      <c r="ADR629" s="333"/>
      <c r="ADS629" s="333"/>
      <c r="ADV629" s="333"/>
      <c r="AEP629" s="253"/>
      <c r="AES629" s="253"/>
      <c r="AET629" s="253"/>
      <c r="AEU629" s="253"/>
      <c r="AEV629" s="253"/>
      <c r="AEW629" s="253"/>
      <c r="AEX629" s="253"/>
      <c r="AEY629" s="253"/>
      <c r="AEZ629" s="253"/>
      <c r="AGC629" s="253"/>
      <c r="AGY629" s="386"/>
      <c r="AGZ629" s="386"/>
      <c r="AHA629" s="386"/>
      <c r="AHE629" s="350"/>
      <c r="AHF629" s="386"/>
      <c r="AHG629" s="386"/>
      <c r="AHH629" s="386"/>
      <c r="AHI629" s="386"/>
      <c r="AHJ629" s="386"/>
      <c r="AHN629" s="333"/>
      <c r="AHO629" s="333"/>
      <c r="AHP629" s="253"/>
      <c r="AHR629" s="333"/>
      <c r="AHS629" s="333"/>
      <c r="AJC629" s="333"/>
      <c r="AJF629" s="333"/>
      <c r="AJG629" s="333"/>
      <c r="AJJ629" s="333"/>
      <c r="AJK629" s="333"/>
      <c r="AKE629" s="603"/>
      <c r="AKF629" s="603"/>
      <c r="AMJ629" s="476"/>
      <c r="AMK629" s="287"/>
      <c r="AML629" s="253"/>
      <c r="AMS629" s="333"/>
      <c r="APT629" s="601"/>
      <c r="APU629" s="601"/>
      <c r="APV629" s="601"/>
      <c r="APW629" s="601"/>
      <c r="APX629" s="601"/>
      <c r="APY629" s="601"/>
      <c r="APZ629" s="601"/>
      <c r="AQA629" s="601"/>
      <c r="AQB629" s="601"/>
      <c r="AQC629" s="601"/>
      <c r="AQD629" s="601"/>
      <c r="AQE629" s="601"/>
      <c r="AQS629" s="253"/>
      <c r="AQT629" s="253"/>
      <c r="AQU629" s="253"/>
      <c r="AQV629" s="253"/>
      <c r="AQW629" s="253"/>
      <c r="AQX629" s="253"/>
      <c r="ARB629" s="601"/>
      <c r="ARC629" s="601"/>
      <c r="ARD629" s="601"/>
      <c r="ARE629" s="601"/>
      <c r="ARF629" s="601"/>
      <c r="ARG629" s="601"/>
      <c r="ARH629" s="601"/>
      <c r="ARI629" s="601"/>
      <c r="ARX629" s="253"/>
      <c r="ARY629" s="253"/>
      <c r="ARZ629" s="253"/>
      <c r="ASA629" s="253"/>
      <c r="ASB629" s="253"/>
      <c r="ASC629" s="253"/>
      <c r="ASD629" s="253"/>
      <c r="ASE629" s="253"/>
      <c r="ATO629" s="253"/>
      <c r="AUW629" s="253"/>
      <c r="AUX629" s="253"/>
      <c r="AVL629" s="386"/>
      <c r="AVN629" s="350"/>
      <c r="AWE629" s="386"/>
      <c r="AWJ629" s="192"/>
      <c r="AXM629" s="253"/>
      <c r="AYD629" s="253"/>
      <c r="AZD629" s="253"/>
      <c r="AZE629" s="253"/>
      <c r="AZF629" s="253"/>
      <c r="AZG629" s="253"/>
      <c r="AZH629" s="253"/>
      <c r="AZI629" s="253"/>
      <c r="AZJ629" s="253"/>
      <c r="AZK629" s="253"/>
      <c r="BAL629" s="386"/>
      <c r="BCS629" s="253"/>
      <c r="BCT629" s="253"/>
      <c r="BCU629" s="253"/>
      <c r="BCV629" s="253"/>
      <c r="BCW629" s="253"/>
      <c r="BCX629" s="253"/>
      <c r="BCY629" s="253"/>
      <c r="BCZ629" s="253"/>
      <c r="BDM629" s="253"/>
      <c r="BDN629" s="253"/>
      <c r="BDO629" s="253"/>
      <c r="BDP629" s="253"/>
      <c r="BDQ629" s="253"/>
      <c r="BDR629" s="253"/>
      <c r="BDS629" s="253"/>
      <c r="BDT629" s="253"/>
      <c r="BFQ629" s="253"/>
      <c r="BFR629" s="253"/>
      <c r="BFS629" s="253"/>
      <c r="BFT629" s="253"/>
      <c r="BFU629" s="253"/>
      <c r="BFV629" s="253"/>
      <c r="BFW629" s="253"/>
      <c r="BFX629" s="253"/>
      <c r="BFY629" s="253"/>
      <c r="BFZ629" s="253"/>
      <c r="BGA629" s="253"/>
      <c r="BGB629" s="253"/>
      <c r="BGC629" s="253"/>
      <c r="BGD629" s="253"/>
      <c r="BGE629" s="253"/>
      <c r="BGF629" s="253"/>
    </row>
    <row r="630" spans="430:1540" x14ac:dyDescent="0.25">
      <c r="PN630" s="253"/>
      <c r="YL630" s="253"/>
      <c r="ACS630" s="253"/>
      <c r="ACT630" s="253"/>
      <c r="ACU630" s="253"/>
      <c r="ACV630" s="253"/>
      <c r="ACW630" s="253"/>
      <c r="ACX630" s="253"/>
      <c r="ACY630" s="253"/>
      <c r="ACZ630" s="253"/>
      <c r="ADJ630" s="333"/>
      <c r="ADK630" s="333"/>
      <c r="ADN630" s="333"/>
      <c r="ADO630" s="333"/>
      <c r="ADR630" s="333"/>
      <c r="ADS630" s="333"/>
      <c r="ADV630" s="333"/>
      <c r="AEP630" s="253"/>
      <c r="AES630" s="253"/>
      <c r="AET630" s="253"/>
      <c r="AEU630" s="253"/>
      <c r="AEV630" s="253"/>
      <c r="AEW630" s="253"/>
      <c r="AEX630" s="253"/>
      <c r="AEY630" s="253"/>
      <c r="AEZ630" s="253"/>
      <c r="AGC630" s="253"/>
      <c r="AGY630" s="386"/>
      <c r="AGZ630" s="386"/>
      <c r="AHA630" s="386"/>
      <c r="AHE630" s="350"/>
      <c r="AHF630" s="386"/>
      <c r="AHG630" s="386"/>
      <c r="AHH630" s="386"/>
      <c r="AHI630" s="386"/>
      <c r="AHJ630" s="386"/>
      <c r="AHN630" s="333"/>
      <c r="AHO630" s="333"/>
      <c r="AHP630" s="253"/>
      <c r="AHR630" s="333"/>
      <c r="AHS630" s="333"/>
      <c r="AJC630" s="333"/>
      <c r="AJF630" s="333"/>
      <c r="AJG630" s="333"/>
      <c r="AJJ630" s="333"/>
      <c r="AJK630" s="333"/>
      <c r="AKE630" s="603"/>
      <c r="AKF630" s="603"/>
      <c r="AMJ630" s="476"/>
      <c r="AMK630" s="287"/>
      <c r="AML630" s="253"/>
      <c r="AMS630" s="333"/>
      <c r="APT630" s="601"/>
      <c r="APU630" s="601"/>
      <c r="APV630" s="601"/>
      <c r="APW630" s="601"/>
      <c r="APX630" s="601"/>
      <c r="APY630" s="601"/>
      <c r="APZ630" s="601"/>
      <c r="AQA630" s="601"/>
      <c r="AQB630" s="601"/>
      <c r="AQC630" s="601"/>
      <c r="AQD630" s="601"/>
      <c r="AQE630" s="601"/>
      <c r="AQS630" s="253"/>
      <c r="AQT630" s="253"/>
      <c r="AQU630" s="253"/>
      <c r="AQV630" s="253"/>
      <c r="AQW630" s="253"/>
      <c r="AQX630" s="253"/>
      <c r="ARB630" s="601"/>
      <c r="ARC630" s="601"/>
      <c r="ARD630" s="601"/>
      <c r="ARE630" s="601"/>
      <c r="ARF630" s="601"/>
      <c r="ARG630" s="601"/>
      <c r="ARH630" s="601"/>
      <c r="ARI630" s="601"/>
      <c r="ARX630" s="253"/>
      <c r="ARY630" s="253"/>
      <c r="ARZ630" s="253"/>
      <c r="ASA630" s="253"/>
      <c r="ASB630" s="253"/>
      <c r="ASC630" s="253"/>
      <c r="ASD630" s="253"/>
      <c r="ASE630" s="253"/>
      <c r="ATO630" s="253"/>
      <c r="AUW630" s="253"/>
      <c r="AUX630" s="253"/>
      <c r="AVL630" s="386"/>
      <c r="AVN630" s="350"/>
      <c r="AWE630" s="386"/>
      <c r="AWJ630" s="192"/>
      <c r="AXM630" s="253"/>
      <c r="AYD630" s="253"/>
      <c r="AZD630" s="253"/>
      <c r="AZE630" s="253"/>
      <c r="AZF630" s="253"/>
      <c r="AZG630" s="253"/>
      <c r="AZH630" s="253"/>
      <c r="AZI630" s="253"/>
      <c r="AZJ630" s="253"/>
      <c r="AZK630" s="253"/>
      <c r="BAL630" s="386"/>
      <c r="BCS630" s="253"/>
      <c r="BCT630" s="253"/>
      <c r="BCU630" s="253"/>
      <c r="BCV630" s="253"/>
      <c r="BCW630" s="253"/>
      <c r="BCX630" s="253"/>
      <c r="BCY630" s="253"/>
      <c r="BCZ630" s="253"/>
      <c r="BDM630" s="253"/>
      <c r="BDN630" s="253"/>
      <c r="BDO630" s="253"/>
      <c r="BDP630" s="253"/>
      <c r="BDQ630" s="253"/>
      <c r="BDR630" s="253"/>
      <c r="BDS630" s="253"/>
      <c r="BDT630" s="253"/>
      <c r="BFQ630" s="253"/>
      <c r="BFR630" s="253"/>
      <c r="BFS630" s="253"/>
      <c r="BFT630" s="253"/>
      <c r="BFU630" s="253"/>
      <c r="BFV630" s="253"/>
      <c r="BFW630" s="253"/>
      <c r="BFX630" s="253"/>
      <c r="BFY630" s="253"/>
      <c r="BFZ630" s="253"/>
      <c r="BGA630" s="253"/>
      <c r="BGB630" s="253"/>
      <c r="BGC630" s="253"/>
      <c r="BGD630" s="253"/>
      <c r="BGE630" s="253"/>
      <c r="BGF630" s="253"/>
    </row>
    <row r="631" spans="430:1540" x14ac:dyDescent="0.25">
      <c r="PN631" s="253"/>
      <c r="YL631" s="253"/>
      <c r="ACS631" s="253"/>
      <c r="ACT631" s="253"/>
      <c r="ACU631" s="253"/>
      <c r="ACV631" s="253"/>
      <c r="ACW631" s="253"/>
      <c r="ACX631" s="253"/>
      <c r="ACY631" s="253"/>
      <c r="ACZ631" s="253"/>
      <c r="ADJ631" s="333"/>
      <c r="ADK631" s="333"/>
      <c r="ADN631" s="333"/>
      <c r="ADO631" s="333"/>
      <c r="ADR631" s="333"/>
      <c r="ADS631" s="333"/>
      <c r="ADV631" s="333"/>
      <c r="AEP631" s="253"/>
      <c r="AES631" s="253"/>
      <c r="AET631" s="253"/>
      <c r="AEU631" s="253"/>
      <c r="AEV631" s="253"/>
      <c r="AEW631" s="253"/>
      <c r="AEX631" s="253"/>
      <c r="AEY631" s="253"/>
      <c r="AEZ631" s="253"/>
      <c r="AGC631" s="253"/>
      <c r="AGY631" s="386"/>
      <c r="AGZ631" s="386"/>
      <c r="AHA631" s="386"/>
      <c r="AHE631" s="350"/>
      <c r="AHF631" s="386"/>
      <c r="AHG631" s="386"/>
      <c r="AHH631" s="386"/>
      <c r="AHI631" s="386"/>
      <c r="AHJ631" s="386"/>
      <c r="AHN631" s="333"/>
      <c r="AHO631" s="333"/>
      <c r="AHP631" s="253"/>
      <c r="AHR631" s="333"/>
      <c r="AHS631" s="333"/>
      <c r="AJC631" s="333"/>
      <c r="AJF631" s="333"/>
      <c r="AJG631" s="333"/>
      <c r="AJJ631" s="333"/>
      <c r="AJK631" s="333"/>
      <c r="AKE631" s="603"/>
      <c r="AKF631" s="603"/>
      <c r="AMJ631" s="476"/>
      <c r="AMK631" s="287"/>
      <c r="AML631" s="253"/>
      <c r="AMS631" s="333"/>
      <c r="APT631" s="601"/>
      <c r="APU631" s="601"/>
      <c r="APV631" s="601"/>
      <c r="APW631" s="601"/>
      <c r="APX631" s="601"/>
      <c r="APY631" s="601"/>
      <c r="APZ631" s="601"/>
      <c r="AQA631" s="601"/>
      <c r="AQB631" s="601"/>
      <c r="AQC631" s="601"/>
      <c r="AQD631" s="601"/>
      <c r="AQE631" s="601"/>
      <c r="AQS631" s="253"/>
      <c r="AQT631" s="253"/>
      <c r="AQU631" s="253"/>
      <c r="AQV631" s="253"/>
      <c r="AQW631" s="253"/>
      <c r="AQX631" s="253"/>
      <c r="ARB631" s="601"/>
      <c r="ARC631" s="601"/>
      <c r="ARD631" s="601"/>
      <c r="ARE631" s="601"/>
      <c r="ARF631" s="601"/>
      <c r="ARG631" s="601"/>
      <c r="ARH631" s="601"/>
      <c r="ARI631" s="601"/>
      <c r="ARX631" s="253"/>
      <c r="ARY631" s="253"/>
      <c r="ARZ631" s="253"/>
      <c r="ASA631" s="253"/>
      <c r="ASB631" s="253"/>
      <c r="ASC631" s="253"/>
      <c r="ASD631" s="253"/>
      <c r="ASE631" s="253"/>
      <c r="ATO631" s="253"/>
      <c r="AUW631" s="253"/>
      <c r="AUX631" s="253"/>
      <c r="AVL631" s="386"/>
      <c r="AVN631" s="350"/>
      <c r="AWE631" s="386"/>
      <c r="AWJ631" s="192"/>
      <c r="AXM631" s="253"/>
      <c r="AYD631" s="253"/>
      <c r="AZD631" s="253"/>
      <c r="AZE631" s="253"/>
      <c r="AZF631" s="253"/>
      <c r="AZG631" s="253"/>
      <c r="AZH631" s="253"/>
      <c r="AZI631" s="253"/>
      <c r="AZJ631" s="253"/>
      <c r="AZK631" s="253"/>
      <c r="BAL631" s="386"/>
      <c r="BCS631" s="253"/>
      <c r="BCT631" s="253"/>
      <c r="BCU631" s="253"/>
      <c r="BCV631" s="253"/>
      <c r="BCW631" s="253"/>
      <c r="BCX631" s="253"/>
      <c r="BCY631" s="253"/>
      <c r="BCZ631" s="253"/>
      <c r="BDM631" s="253"/>
      <c r="BDN631" s="253"/>
      <c r="BDO631" s="253"/>
      <c r="BDP631" s="253"/>
      <c r="BDQ631" s="253"/>
      <c r="BDR631" s="253"/>
      <c r="BDS631" s="253"/>
      <c r="BDT631" s="253"/>
      <c r="BFQ631" s="253"/>
      <c r="BFR631" s="253"/>
      <c r="BFS631" s="253"/>
      <c r="BFT631" s="253"/>
      <c r="BFU631" s="253"/>
      <c r="BFV631" s="253"/>
      <c r="BFW631" s="253"/>
      <c r="BFX631" s="253"/>
      <c r="BFY631" s="253"/>
      <c r="BFZ631" s="253"/>
      <c r="BGA631" s="253"/>
      <c r="BGB631" s="253"/>
      <c r="BGC631" s="253"/>
      <c r="BGD631" s="253"/>
      <c r="BGE631" s="253"/>
      <c r="BGF631" s="253"/>
    </row>
    <row r="632" spans="430:1540" x14ac:dyDescent="0.25">
      <c r="PN632" s="253"/>
      <c r="YL632" s="253"/>
      <c r="ACS632" s="253"/>
      <c r="ACT632" s="253"/>
      <c r="ACU632" s="253"/>
      <c r="ACV632" s="253"/>
      <c r="ACW632" s="253"/>
      <c r="ACX632" s="253"/>
      <c r="ACY632" s="253"/>
      <c r="ACZ632" s="253"/>
      <c r="ADJ632" s="333"/>
      <c r="ADK632" s="333"/>
      <c r="ADN632" s="333"/>
      <c r="ADO632" s="333"/>
      <c r="ADR632" s="333"/>
      <c r="ADS632" s="333"/>
      <c r="ADV632" s="333"/>
      <c r="AEP632" s="253"/>
      <c r="AES632" s="253"/>
      <c r="AET632" s="253"/>
      <c r="AEU632" s="253"/>
      <c r="AEV632" s="253"/>
      <c r="AEW632" s="253"/>
      <c r="AEX632" s="253"/>
      <c r="AEY632" s="253"/>
      <c r="AEZ632" s="253"/>
      <c r="AGC632" s="253"/>
      <c r="AGY632" s="386"/>
      <c r="AGZ632" s="386"/>
      <c r="AHA632" s="386"/>
      <c r="AHE632" s="350"/>
      <c r="AHF632" s="386"/>
      <c r="AHG632" s="386"/>
      <c r="AHH632" s="386"/>
      <c r="AHI632" s="386"/>
      <c r="AHJ632" s="386"/>
      <c r="AHN632" s="333"/>
      <c r="AHO632" s="333"/>
      <c r="AHP632" s="253"/>
      <c r="AHR632" s="333"/>
      <c r="AHS632" s="333"/>
      <c r="AJC632" s="333"/>
      <c r="AJF632" s="333"/>
      <c r="AJG632" s="333"/>
      <c r="AJJ632" s="333"/>
      <c r="AJK632" s="333"/>
      <c r="AKE632" s="603"/>
      <c r="AKF632" s="603"/>
      <c r="AMJ632" s="476"/>
      <c r="AMK632" s="287"/>
      <c r="AML632" s="253"/>
      <c r="AMS632" s="333"/>
      <c r="APT632" s="601"/>
      <c r="APU632" s="601"/>
      <c r="APV632" s="601"/>
      <c r="APW632" s="601"/>
      <c r="APX632" s="601"/>
      <c r="APY632" s="601"/>
      <c r="APZ632" s="601"/>
      <c r="AQA632" s="601"/>
      <c r="AQB632" s="601"/>
      <c r="AQC632" s="601"/>
      <c r="AQD632" s="601"/>
      <c r="AQE632" s="601"/>
      <c r="AQS632" s="253"/>
      <c r="AQT632" s="253"/>
      <c r="AQU632" s="253"/>
      <c r="AQV632" s="253"/>
      <c r="AQW632" s="253"/>
      <c r="AQX632" s="253"/>
      <c r="ARB632" s="601"/>
      <c r="ARC632" s="601"/>
      <c r="ARD632" s="601"/>
      <c r="ARE632" s="601"/>
      <c r="ARF632" s="601"/>
      <c r="ARG632" s="601"/>
      <c r="ARH632" s="601"/>
      <c r="ARI632" s="601"/>
      <c r="ARX632" s="253"/>
      <c r="ARY632" s="253"/>
      <c r="ARZ632" s="253"/>
      <c r="ASA632" s="253"/>
      <c r="ASB632" s="253"/>
      <c r="ASC632" s="253"/>
      <c r="ASD632" s="253"/>
      <c r="ASE632" s="253"/>
      <c r="ATO632" s="253"/>
      <c r="AUW632" s="253"/>
      <c r="AUX632" s="253"/>
      <c r="AVL632" s="386"/>
      <c r="AVN632" s="350"/>
      <c r="AWE632" s="386"/>
      <c r="AWJ632" s="192"/>
      <c r="AXM632" s="253"/>
      <c r="AYD632" s="253"/>
      <c r="AZD632" s="253"/>
      <c r="AZE632" s="253"/>
      <c r="AZF632" s="253"/>
      <c r="AZG632" s="253"/>
      <c r="AZH632" s="253"/>
      <c r="AZI632" s="253"/>
      <c r="AZJ632" s="253"/>
      <c r="AZK632" s="253"/>
      <c r="BAL632" s="386"/>
      <c r="BCS632" s="253"/>
      <c r="BCT632" s="253"/>
      <c r="BCU632" s="253"/>
      <c r="BCV632" s="253"/>
      <c r="BCW632" s="253"/>
      <c r="BCX632" s="253"/>
      <c r="BCY632" s="253"/>
      <c r="BCZ632" s="253"/>
      <c r="BDM632" s="253"/>
      <c r="BDN632" s="253"/>
      <c r="BDO632" s="253"/>
      <c r="BDP632" s="253"/>
      <c r="BDQ632" s="253"/>
      <c r="BDR632" s="253"/>
      <c r="BDS632" s="253"/>
      <c r="BDT632" s="253"/>
      <c r="BFQ632" s="253"/>
      <c r="BFR632" s="253"/>
      <c r="BFS632" s="253"/>
      <c r="BFT632" s="253"/>
      <c r="BFU632" s="253"/>
      <c r="BFV632" s="253"/>
      <c r="BFW632" s="253"/>
      <c r="BFX632" s="253"/>
      <c r="BFY632" s="253"/>
      <c r="BFZ632" s="253"/>
      <c r="BGA632" s="253"/>
      <c r="BGB632" s="253"/>
      <c r="BGC632" s="253"/>
      <c r="BGD632" s="253"/>
      <c r="BGE632" s="253"/>
      <c r="BGF632" s="253"/>
    </row>
    <row r="633" spans="430:1540" x14ac:dyDescent="0.25">
      <c r="PN633" s="253"/>
      <c r="YL633" s="253"/>
      <c r="ACS633" s="253"/>
      <c r="ACT633" s="253"/>
      <c r="ACU633" s="253"/>
      <c r="ACV633" s="253"/>
      <c r="ACW633" s="253"/>
      <c r="ACX633" s="253"/>
      <c r="ACY633" s="253"/>
      <c r="ACZ633" s="253"/>
      <c r="ADJ633" s="333"/>
      <c r="ADK633" s="333"/>
      <c r="ADN633" s="333"/>
      <c r="ADO633" s="333"/>
      <c r="ADR633" s="333"/>
      <c r="ADS633" s="333"/>
      <c r="ADV633" s="333"/>
      <c r="AEP633" s="253"/>
      <c r="AES633" s="253"/>
      <c r="AET633" s="253"/>
      <c r="AEU633" s="253"/>
      <c r="AEV633" s="253"/>
      <c r="AEW633" s="253"/>
      <c r="AEX633" s="253"/>
      <c r="AEY633" s="253"/>
      <c r="AEZ633" s="253"/>
      <c r="AGC633" s="253"/>
      <c r="AGY633" s="386"/>
      <c r="AGZ633" s="386"/>
      <c r="AHA633" s="386"/>
      <c r="AHE633" s="350"/>
      <c r="AHF633" s="386"/>
      <c r="AHG633" s="386"/>
      <c r="AHH633" s="386"/>
      <c r="AHI633" s="386"/>
      <c r="AHJ633" s="386"/>
      <c r="AHN633" s="333"/>
      <c r="AHO633" s="333"/>
      <c r="AHP633" s="253"/>
      <c r="AHR633" s="333"/>
      <c r="AHS633" s="333"/>
      <c r="AJC633" s="333"/>
      <c r="AJF633" s="333"/>
      <c r="AJG633" s="333"/>
      <c r="AJJ633" s="333"/>
      <c r="AJK633" s="333"/>
      <c r="AKE633" s="603"/>
      <c r="AKF633" s="603"/>
      <c r="AMJ633" s="476"/>
      <c r="AMK633" s="287"/>
      <c r="AML633" s="253"/>
      <c r="AMS633" s="333"/>
      <c r="APT633" s="601"/>
      <c r="APU633" s="601"/>
      <c r="APV633" s="601"/>
      <c r="APW633" s="601"/>
      <c r="APX633" s="601"/>
      <c r="APY633" s="601"/>
      <c r="APZ633" s="601"/>
      <c r="AQA633" s="601"/>
      <c r="AQB633" s="601"/>
      <c r="AQC633" s="601"/>
      <c r="AQD633" s="601"/>
      <c r="AQE633" s="601"/>
      <c r="AQS633" s="253"/>
      <c r="AQT633" s="253"/>
      <c r="AQU633" s="253"/>
      <c r="AQV633" s="253"/>
      <c r="AQW633" s="253"/>
      <c r="AQX633" s="253"/>
      <c r="ARB633" s="601"/>
      <c r="ARC633" s="601"/>
      <c r="ARD633" s="601"/>
      <c r="ARE633" s="601"/>
      <c r="ARF633" s="601"/>
      <c r="ARG633" s="601"/>
      <c r="ARH633" s="601"/>
      <c r="ARI633" s="601"/>
      <c r="ARX633" s="253"/>
      <c r="ARY633" s="253"/>
      <c r="ARZ633" s="253"/>
      <c r="ASA633" s="253"/>
      <c r="ASB633" s="253"/>
      <c r="ASC633" s="253"/>
      <c r="ASD633" s="253"/>
      <c r="ASE633" s="253"/>
      <c r="ATO633" s="253"/>
      <c r="AUW633" s="253"/>
      <c r="AUX633" s="253"/>
      <c r="AVL633" s="386"/>
      <c r="AVN633" s="350"/>
      <c r="AWE633" s="386"/>
      <c r="AWJ633" s="192"/>
      <c r="AXM633" s="253"/>
      <c r="AYD633" s="253"/>
      <c r="AZD633" s="253"/>
      <c r="AZE633" s="253"/>
      <c r="AZF633" s="253"/>
      <c r="AZG633" s="253"/>
      <c r="AZH633" s="253"/>
      <c r="AZI633" s="253"/>
      <c r="AZJ633" s="253"/>
      <c r="AZK633" s="253"/>
      <c r="BAL633" s="386"/>
      <c r="BCS633" s="253"/>
      <c r="BCT633" s="253"/>
      <c r="BCU633" s="253"/>
      <c r="BCV633" s="253"/>
      <c r="BCW633" s="253"/>
      <c r="BCX633" s="253"/>
      <c r="BCY633" s="253"/>
      <c r="BCZ633" s="253"/>
      <c r="BDM633" s="253"/>
      <c r="BDN633" s="253"/>
      <c r="BDO633" s="253"/>
      <c r="BDP633" s="253"/>
      <c r="BDQ633" s="253"/>
      <c r="BDR633" s="253"/>
      <c r="BDS633" s="253"/>
      <c r="BDT633" s="253"/>
      <c r="BFQ633" s="253"/>
      <c r="BFR633" s="253"/>
      <c r="BFS633" s="253"/>
      <c r="BFT633" s="253"/>
      <c r="BFU633" s="253"/>
      <c r="BFV633" s="253"/>
      <c r="BFW633" s="253"/>
      <c r="BFX633" s="253"/>
      <c r="BFY633" s="253"/>
      <c r="BFZ633" s="253"/>
      <c r="BGA633" s="253"/>
      <c r="BGB633" s="253"/>
      <c r="BGC633" s="253"/>
      <c r="BGD633" s="253"/>
      <c r="BGE633" s="253"/>
      <c r="BGF633" s="253"/>
    </row>
    <row r="634" spans="430:1540" x14ac:dyDescent="0.25">
      <c r="PN634" s="253"/>
      <c r="YL634" s="253"/>
      <c r="ACS634" s="253"/>
      <c r="ACT634" s="253"/>
      <c r="ACU634" s="253"/>
      <c r="ACV634" s="253"/>
      <c r="ACW634" s="253"/>
      <c r="ACX634" s="253"/>
      <c r="ACY634" s="253"/>
      <c r="ACZ634" s="253"/>
      <c r="ADJ634" s="333"/>
      <c r="ADK634" s="333"/>
      <c r="ADN634" s="333"/>
      <c r="ADO634" s="333"/>
      <c r="ADR634" s="333"/>
      <c r="ADS634" s="333"/>
      <c r="ADV634" s="333"/>
      <c r="AEP634" s="253"/>
      <c r="AES634" s="253"/>
      <c r="AET634" s="253"/>
      <c r="AEU634" s="253"/>
      <c r="AEV634" s="253"/>
      <c r="AEW634" s="253"/>
      <c r="AEX634" s="253"/>
      <c r="AEY634" s="253"/>
      <c r="AEZ634" s="253"/>
      <c r="AGC634" s="253"/>
      <c r="AGY634" s="386"/>
      <c r="AGZ634" s="386"/>
      <c r="AHA634" s="386"/>
      <c r="AHE634" s="350"/>
      <c r="AHF634" s="386"/>
      <c r="AHG634" s="386"/>
      <c r="AHH634" s="386"/>
      <c r="AHI634" s="386"/>
      <c r="AHJ634" s="386"/>
      <c r="AHN634" s="333"/>
      <c r="AHO634" s="333"/>
      <c r="AHP634" s="253"/>
      <c r="AHR634" s="333"/>
      <c r="AHS634" s="333"/>
      <c r="AJC634" s="333"/>
      <c r="AJF634" s="333"/>
      <c r="AJG634" s="333"/>
      <c r="AJJ634" s="333"/>
      <c r="AJK634" s="333"/>
      <c r="AKE634" s="603"/>
      <c r="AKF634" s="603"/>
      <c r="AMJ634" s="476"/>
      <c r="AMK634" s="287"/>
      <c r="AML634" s="253"/>
      <c r="AMS634" s="333"/>
      <c r="APT634" s="601"/>
      <c r="APU634" s="601"/>
      <c r="APV634" s="601"/>
      <c r="APW634" s="601"/>
      <c r="APX634" s="601"/>
      <c r="APY634" s="601"/>
      <c r="APZ634" s="601"/>
      <c r="AQA634" s="601"/>
      <c r="AQB634" s="601"/>
      <c r="AQC634" s="601"/>
      <c r="AQD634" s="601"/>
      <c r="AQE634" s="601"/>
      <c r="AQS634" s="253"/>
      <c r="AQT634" s="253"/>
      <c r="AQU634" s="253"/>
      <c r="AQV634" s="253"/>
      <c r="AQW634" s="253"/>
      <c r="AQX634" s="253"/>
      <c r="ARB634" s="601"/>
      <c r="ARC634" s="601"/>
      <c r="ARD634" s="601"/>
      <c r="ARE634" s="601"/>
      <c r="ARF634" s="601"/>
      <c r="ARG634" s="601"/>
      <c r="ARH634" s="601"/>
      <c r="ARI634" s="601"/>
      <c r="ARX634" s="253"/>
      <c r="ARY634" s="253"/>
      <c r="ARZ634" s="253"/>
      <c r="ASA634" s="253"/>
      <c r="ASB634" s="253"/>
      <c r="ASC634" s="253"/>
      <c r="ASD634" s="253"/>
      <c r="ASE634" s="253"/>
      <c r="ATO634" s="253"/>
      <c r="AUW634" s="253"/>
      <c r="AUX634" s="253"/>
      <c r="AVL634" s="386"/>
      <c r="AVN634" s="350"/>
      <c r="AWE634" s="386"/>
      <c r="AWJ634" s="192"/>
      <c r="AXM634" s="253"/>
      <c r="AYD634" s="253"/>
      <c r="AZD634" s="253"/>
      <c r="AZE634" s="253"/>
      <c r="AZF634" s="253"/>
      <c r="AZG634" s="253"/>
      <c r="AZH634" s="253"/>
      <c r="AZI634" s="253"/>
      <c r="AZJ634" s="253"/>
      <c r="AZK634" s="253"/>
      <c r="BAL634" s="386"/>
      <c r="BCS634" s="253"/>
      <c r="BCT634" s="253"/>
      <c r="BCU634" s="253"/>
      <c r="BCV634" s="253"/>
      <c r="BCW634" s="253"/>
      <c r="BCX634" s="253"/>
      <c r="BCY634" s="253"/>
      <c r="BCZ634" s="253"/>
      <c r="BDM634" s="253"/>
      <c r="BDN634" s="253"/>
      <c r="BDO634" s="253"/>
      <c r="BDP634" s="253"/>
      <c r="BDQ634" s="253"/>
      <c r="BDR634" s="253"/>
      <c r="BDS634" s="253"/>
      <c r="BDT634" s="253"/>
      <c r="BFQ634" s="253"/>
      <c r="BFR634" s="253"/>
      <c r="BFS634" s="253"/>
      <c r="BFT634" s="253"/>
      <c r="BFU634" s="253"/>
      <c r="BFV634" s="253"/>
      <c r="BFW634" s="253"/>
      <c r="BFX634" s="253"/>
      <c r="BFY634" s="253"/>
      <c r="BFZ634" s="253"/>
      <c r="BGA634" s="253"/>
      <c r="BGB634" s="253"/>
      <c r="BGC634" s="253"/>
      <c r="BGD634" s="253"/>
      <c r="BGE634" s="253"/>
      <c r="BGF634" s="253"/>
    </row>
    <row r="635" spans="430:1540" x14ac:dyDescent="0.25">
      <c r="PN635" s="253"/>
      <c r="YL635" s="253"/>
      <c r="ACS635" s="253"/>
      <c r="ACT635" s="253"/>
      <c r="ACU635" s="253"/>
      <c r="ACV635" s="253"/>
      <c r="ACW635" s="253"/>
      <c r="ACX635" s="253"/>
      <c r="ACY635" s="253"/>
      <c r="ACZ635" s="253"/>
      <c r="ADJ635" s="333"/>
      <c r="ADK635" s="333"/>
      <c r="ADN635" s="333"/>
      <c r="ADO635" s="333"/>
      <c r="ADR635" s="333"/>
      <c r="ADS635" s="333"/>
      <c r="ADV635" s="333"/>
      <c r="AEP635" s="253"/>
      <c r="AES635" s="253"/>
      <c r="AET635" s="253"/>
      <c r="AEU635" s="253"/>
      <c r="AEV635" s="253"/>
      <c r="AEW635" s="253"/>
      <c r="AEX635" s="253"/>
      <c r="AEY635" s="253"/>
      <c r="AEZ635" s="253"/>
      <c r="AGC635" s="253"/>
      <c r="AGY635" s="386"/>
      <c r="AGZ635" s="386"/>
      <c r="AHA635" s="386"/>
      <c r="AHE635" s="350"/>
      <c r="AHF635" s="386"/>
      <c r="AHG635" s="386"/>
      <c r="AHH635" s="386"/>
      <c r="AHI635" s="386"/>
      <c r="AHJ635" s="386"/>
      <c r="AHN635" s="333"/>
      <c r="AHO635" s="333"/>
      <c r="AHP635" s="253"/>
      <c r="AHR635" s="333"/>
      <c r="AHS635" s="333"/>
      <c r="AJC635" s="333"/>
      <c r="AJF635" s="333"/>
      <c r="AJG635" s="333"/>
      <c r="AJJ635" s="333"/>
      <c r="AJK635" s="333"/>
      <c r="AKE635" s="603"/>
      <c r="AKF635" s="603"/>
      <c r="AMJ635" s="476"/>
      <c r="AMK635" s="287"/>
      <c r="AML635" s="253"/>
      <c r="AMS635" s="333"/>
      <c r="APT635" s="601"/>
      <c r="APU635" s="601"/>
      <c r="APV635" s="601"/>
      <c r="APW635" s="601"/>
      <c r="APX635" s="601"/>
      <c r="APY635" s="601"/>
      <c r="APZ635" s="601"/>
      <c r="AQA635" s="601"/>
      <c r="AQB635" s="601"/>
      <c r="AQC635" s="601"/>
      <c r="AQD635" s="601"/>
      <c r="AQE635" s="601"/>
      <c r="AQS635" s="253"/>
      <c r="AQT635" s="253"/>
      <c r="AQU635" s="253"/>
      <c r="AQV635" s="253"/>
      <c r="AQW635" s="253"/>
      <c r="AQX635" s="253"/>
      <c r="ARB635" s="601"/>
      <c r="ARC635" s="601"/>
      <c r="ARD635" s="601"/>
      <c r="ARE635" s="601"/>
      <c r="ARF635" s="601"/>
      <c r="ARG635" s="601"/>
      <c r="ARH635" s="601"/>
      <c r="ARI635" s="601"/>
      <c r="ARX635" s="253"/>
      <c r="ARY635" s="253"/>
      <c r="ARZ635" s="253"/>
      <c r="ASA635" s="253"/>
      <c r="ASB635" s="253"/>
      <c r="ASC635" s="253"/>
      <c r="ASD635" s="253"/>
      <c r="ASE635" s="253"/>
      <c r="ATO635" s="253"/>
      <c r="AUW635" s="253"/>
      <c r="AUX635" s="253"/>
      <c r="AVL635" s="386"/>
      <c r="AVN635" s="350"/>
      <c r="AWE635" s="386"/>
      <c r="AWJ635" s="192"/>
      <c r="AXM635" s="253"/>
      <c r="AYD635" s="253"/>
      <c r="AZD635" s="253"/>
      <c r="AZE635" s="253"/>
      <c r="AZF635" s="253"/>
      <c r="AZG635" s="253"/>
      <c r="AZH635" s="253"/>
      <c r="AZI635" s="253"/>
      <c r="AZJ635" s="253"/>
      <c r="AZK635" s="253"/>
      <c r="BAL635" s="386"/>
      <c r="BCS635" s="253"/>
      <c r="BCT635" s="253"/>
      <c r="BCU635" s="253"/>
      <c r="BCV635" s="253"/>
      <c r="BCW635" s="253"/>
      <c r="BCX635" s="253"/>
      <c r="BCY635" s="253"/>
      <c r="BCZ635" s="253"/>
      <c r="BDM635" s="253"/>
      <c r="BDN635" s="253"/>
      <c r="BDO635" s="253"/>
      <c r="BDP635" s="253"/>
      <c r="BDQ635" s="253"/>
      <c r="BDR635" s="253"/>
      <c r="BDS635" s="253"/>
      <c r="BDT635" s="253"/>
      <c r="BFQ635" s="253"/>
      <c r="BFR635" s="253"/>
      <c r="BFS635" s="253"/>
      <c r="BFT635" s="253"/>
      <c r="BFU635" s="253"/>
      <c r="BFV635" s="253"/>
      <c r="BFW635" s="253"/>
      <c r="BFX635" s="253"/>
      <c r="BFY635" s="253"/>
      <c r="BFZ635" s="253"/>
      <c r="BGA635" s="253"/>
      <c r="BGB635" s="253"/>
      <c r="BGC635" s="253"/>
      <c r="BGD635" s="253"/>
      <c r="BGE635" s="253"/>
      <c r="BGF635" s="253"/>
    </row>
    <row r="636" spans="430:1540" x14ac:dyDescent="0.25">
      <c r="PN636" s="253"/>
      <c r="YL636" s="253"/>
      <c r="ACS636" s="253"/>
      <c r="ACT636" s="253"/>
      <c r="ACU636" s="253"/>
      <c r="ACV636" s="253"/>
      <c r="ACW636" s="253"/>
      <c r="ACX636" s="253"/>
      <c r="ACY636" s="253"/>
      <c r="ACZ636" s="253"/>
      <c r="ADJ636" s="333"/>
      <c r="ADK636" s="333"/>
      <c r="ADN636" s="333"/>
      <c r="ADO636" s="333"/>
      <c r="ADR636" s="333"/>
      <c r="ADS636" s="333"/>
      <c r="ADV636" s="333"/>
      <c r="AEP636" s="253"/>
      <c r="AES636" s="253"/>
      <c r="AET636" s="253"/>
      <c r="AEU636" s="253"/>
      <c r="AEV636" s="253"/>
      <c r="AEW636" s="253"/>
      <c r="AEX636" s="253"/>
      <c r="AEY636" s="253"/>
      <c r="AEZ636" s="253"/>
      <c r="AGC636" s="253"/>
      <c r="AGY636" s="386"/>
      <c r="AGZ636" s="386"/>
      <c r="AHA636" s="386"/>
      <c r="AHE636" s="350"/>
      <c r="AHF636" s="386"/>
      <c r="AHG636" s="386"/>
      <c r="AHH636" s="386"/>
      <c r="AHI636" s="386"/>
      <c r="AHJ636" s="386"/>
      <c r="AHN636" s="333"/>
      <c r="AHO636" s="333"/>
      <c r="AHP636" s="253"/>
      <c r="AHR636" s="333"/>
      <c r="AHS636" s="333"/>
      <c r="AJC636" s="333"/>
      <c r="AJF636" s="333"/>
      <c r="AJG636" s="333"/>
      <c r="AJJ636" s="333"/>
      <c r="AJK636" s="333"/>
      <c r="AKE636" s="603"/>
      <c r="AKF636" s="603"/>
      <c r="AMJ636" s="476"/>
      <c r="AMK636" s="287"/>
      <c r="AML636" s="253"/>
      <c r="AMS636" s="333"/>
      <c r="APT636" s="601"/>
      <c r="APU636" s="601"/>
      <c r="APV636" s="601"/>
      <c r="APW636" s="601"/>
      <c r="APX636" s="601"/>
      <c r="APY636" s="601"/>
      <c r="APZ636" s="601"/>
      <c r="AQA636" s="601"/>
      <c r="AQB636" s="601"/>
      <c r="AQC636" s="601"/>
      <c r="AQD636" s="601"/>
      <c r="AQE636" s="601"/>
      <c r="AQS636" s="253"/>
      <c r="AQT636" s="253"/>
      <c r="AQU636" s="253"/>
      <c r="AQV636" s="253"/>
      <c r="AQW636" s="253"/>
      <c r="AQX636" s="253"/>
      <c r="ARB636" s="601"/>
      <c r="ARC636" s="601"/>
      <c r="ARD636" s="601"/>
      <c r="ARE636" s="601"/>
      <c r="ARF636" s="601"/>
      <c r="ARG636" s="601"/>
      <c r="ARH636" s="601"/>
      <c r="ARI636" s="601"/>
      <c r="ARX636" s="253"/>
      <c r="ARY636" s="253"/>
      <c r="ARZ636" s="253"/>
      <c r="ASA636" s="253"/>
      <c r="ASB636" s="253"/>
      <c r="ASC636" s="253"/>
      <c r="ASD636" s="253"/>
      <c r="ASE636" s="253"/>
      <c r="ATO636" s="253"/>
      <c r="AUW636" s="253"/>
      <c r="AUX636" s="253"/>
      <c r="AVL636" s="386"/>
      <c r="AVN636" s="350"/>
      <c r="AWE636" s="386"/>
      <c r="AWJ636" s="192"/>
      <c r="AXM636" s="253"/>
      <c r="AYD636" s="253"/>
      <c r="AZD636" s="253"/>
      <c r="AZE636" s="253"/>
      <c r="AZF636" s="253"/>
      <c r="AZG636" s="253"/>
      <c r="AZH636" s="253"/>
      <c r="AZI636" s="253"/>
      <c r="AZJ636" s="253"/>
      <c r="AZK636" s="253"/>
      <c r="BAL636" s="386"/>
      <c r="BCS636" s="253"/>
      <c r="BCT636" s="253"/>
      <c r="BCU636" s="253"/>
      <c r="BCV636" s="253"/>
      <c r="BCW636" s="253"/>
      <c r="BCX636" s="253"/>
      <c r="BCY636" s="253"/>
      <c r="BCZ636" s="253"/>
      <c r="BDM636" s="253"/>
      <c r="BDN636" s="253"/>
      <c r="BDO636" s="253"/>
      <c r="BDP636" s="253"/>
      <c r="BDQ636" s="253"/>
      <c r="BDR636" s="253"/>
      <c r="BDS636" s="253"/>
      <c r="BDT636" s="253"/>
      <c r="BFQ636" s="253"/>
      <c r="BFR636" s="253"/>
      <c r="BFS636" s="253"/>
      <c r="BFT636" s="253"/>
      <c r="BFU636" s="253"/>
      <c r="BFV636" s="253"/>
      <c r="BFW636" s="253"/>
      <c r="BFX636" s="253"/>
      <c r="BFY636" s="253"/>
      <c r="BFZ636" s="253"/>
      <c r="BGA636" s="253"/>
      <c r="BGB636" s="253"/>
      <c r="BGC636" s="253"/>
      <c r="BGD636" s="253"/>
      <c r="BGE636" s="253"/>
      <c r="BGF636" s="253"/>
    </row>
    <row r="637" spans="430:1540" x14ac:dyDescent="0.25">
      <c r="PN637" s="253"/>
      <c r="YL637" s="253"/>
      <c r="ACS637" s="253"/>
      <c r="ACT637" s="253"/>
      <c r="ACU637" s="253"/>
      <c r="ACV637" s="253"/>
      <c r="ACW637" s="253"/>
      <c r="ACX637" s="253"/>
      <c r="ACY637" s="253"/>
      <c r="ACZ637" s="253"/>
      <c r="ADJ637" s="333"/>
      <c r="ADK637" s="333"/>
      <c r="ADN637" s="333"/>
      <c r="ADO637" s="333"/>
      <c r="ADR637" s="333"/>
      <c r="ADS637" s="333"/>
      <c r="ADV637" s="333"/>
      <c r="AEP637" s="253"/>
      <c r="AES637" s="253"/>
      <c r="AET637" s="253"/>
      <c r="AEU637" s="253"/>
      <c r="AEV637" s="253"/>
      <c r="AEW637" s="253"/>
      <c r="AEX637" s="253"/>
      <c r="AEY637" s="253"/>
      <c r="AEZ637" s="253"/>
      <c r="AGC637" s="253"/>
      <c r="AGY637" s="386"/>
      <c r="AGZ637" s="386"/>
      <c r="AHA637" s="386"/>
      <c r="AHE637" s="350"/>
      <c r="AHF637" s="386"/>
      <c r="AHG637" s="386"/>
      <c r="AHH637" s="386"/>
      <c r="AHI637" s="386"/>
      <c r="AHJ637" s="386"/>
      <c r="AHN637" s="333"/>
      <c r="AHO637" s="333"/>
      <c r="AHP637" s="253"/>
      <c r="AHR637" s="333"/>
      <c r="AHS637" s="333"/>
      <c r="AJC637" s="333"/>
      <c r="AJF637" s="333"/>
      <c r="AJG637" s="333"/>
      <c r="AJJ637" s="333"/>
      <c r="AJK637" s="333"/>
      <c r="AKE637" s="603"/>
      <c r="AKF637" s="603"/>
      <c r="AMJ637" s="476"/>
      <c r="AMK637" s="287"/>
      <c r="AML637" s="253"/>
      <c r="AMS637" s="333"/>
      <c r="APT637" s="601"/>
      <c r="APU637" s="601"/>
      <c r="APV637" s="601"/>
      <c r="APW637" s="601"/>
      <c r="APX637" s="601"/>
      <c r="APY637" s="601"/>
      <c r="APZ637" s="601"/>
      <c r="AQA637" s="601"/>
      <c r="AQB637" s="601"/>
      <c r="AQC637" s="601"/>
      <c r="AQD637" s="601"/>
      <c r="AQE637" s="601"/>
      <c r="AQS637" s="253"/>
      <c r="AQT637" s="253"/>
      <c r="AQU637" s="253"/>
      <c r="AQV637" s="253"/>
      <c r="AQW637" s="253"/>
      <c r="AQX637" s="253"/>
      <c r="ARB637" s="601"/>
      <c r="ARC637" s="601"/>
      <c r="ARD637" s="601"/>
      <c r="ARE637" s="601"/>
      <c r="ARF637" s="601"/>
      <c r="ARG637" s="601"/>
      <c r="ARH637" s="601"/>
      <c r="ARI637" s="601"/>
      <c r="ARX637" s="253"/>
      <c r="ARY637" s="253"/>
      <c r="ARZ637" s="253"/>
      <c r="ASA637" s="253"/>
      <c r="ASB637" s="253"/>
      <c r="ASC637" s="253"/>
      <c r="ASD637" s="253"/>
      <c r="ASE637" s="253"/>
      <c r="ATO637" s="253"/>
      <c r="AUW637" s="253"/>
      <c r="AUX637" s="253"/>
      <c r="AVL637" s="386"/>
      <c r="AVN637" s="350"/>
      <c r="AWE637" s="386"/>
      <c r="AWJ637" s="192"/>
      <c r="AXM637" s="253"/>
      <c r="AYD637" s="253"/>
      <c r="AZD637" s="253"/>
      <c r="AZE637" s="253"/>
      <c r="AZF637" s="253"/>
      <c r="AZG637" s="253"/>
      <c r="AZH637" s="253"/>
      <c r="AZI637" s="253"/>
      <c r="AZJ637" s="253"/>
      <c r="AZK637" s="253"/>
      <c r="BAL637" s="386"/>
      <c r="BCS637" s="253"/>
      <c r="BCT637" s="253"/>
      <c r="BCU637" s="253"/>
      <c r="BCV637" s="253"/>
      <c r="BCW637" s="253"/>
      <c r="BCX637" s="253"/>
      <c r="BCY637" s="253"/>
      <c r="BCZ637" s="253"/>
      <c r="BDM637" s="253"/>
      <c r="BDN637" s="253"/>
      <c r="BDO637" s="253"/>
      <c r="BDP637" s="253"/>
      <c r="BDQ637" s="253"/>
      <c r="BDR637" s="253"/>
      <c r="BDS637" s="253"/>
      <c r="BDT637" s="253"/>
      <c r="BFQ637" s="253"/>
      <c r="BFR637" s="253"/>
      <c r="BFS637" s="253"/>
      <c r="BFT637" s="253"/>
      <c r="BFU637" s="253"/>
      <c r="BFV637" s="253"/>
      <c r="BFW637" s="253"/>
      <c r="BFX637" s="253"/>
      <c r="BFY637" s="253"/>
      <c r="BFZ637" s="253"/>
      <c r="BGA637" s="253"/>
      <c r="BGB637" s="253"/>
      <c r="BGC637" s="253"/>
      <c r="BGD637" s="253"/>
      <c r="BGE637" s="253"/>
      <c r="BGF637" s="253"/>
    </row>
    <row r="638" spans="430:1540" x14ac:dyDescent="0.25">
      <c r="PN638" s="253"/>
      <c r="YL638" s="253"/>
      <c r="ACS638" s="253"/>
      <c r="ACT638" s="253"/>
      <c r="ACU638" s="253"/>
      <c r="ACV638" s="253"/>
      <c r="ACW638" s="253"/>
      <c r="ACX638" s="253"/>
      <c r="ACY638" s="253"/>
      <c r="ACZ638" s="253"/>
      <c r="ADJ638" s="333"/>
      <c r="ADK638" s="333"/>
      <c r="ADN638" s="333"/>
      <c r="ADO638" s="333"/>
      <c r="ADR638" s="333"/>
      <c r="ADS638" s="333"/>
      <c r="ADV638" s="333"/>
      <c r="AEP638" s="253"/>
      <c r="AES638" s="253"/>
      <c r="AET638" s="253"/>
      <c r="AEU638" s="253"/>
      <c r="AEV638" s="253"/>
      <c r="AEW638" s="253"/>
      <c r="AEX638" s="253"/>
      <c r="AEY638" s="253"/>
      <c r="AEZ638" s="253"/>
      <c r="AGC638" s="253"/>
      <c r="AGY638" s="386"/>
      <c r="AGZ638" s="386"/>
      <c r="AHA638" s="386"/>
      <c r="AHE638" s="350"/>
      <c r="AHF638" s="386"/>
      <c r="AHG638" s="386"/>
      <c r="AHH638" s="386"/>
      <c r="AHI638" s="386"/>
      <c r="AHJ638" s="386"/>
      <c r="AHN638" s="333"/>
      <c r="AHO638" s="333"/>
      <c r="AHP638" s="253"/>
      <c r="AHR638" s="333"/>
      <c r="AHS638" s="333"/>
      <c r="AJC638" s="333"/>
      <c r="AJF638" s="333"/>
      <c r="AJG638" s="333"/>
      <c r="AJJ638" s="333"/>
      <c r="AJK638" s="333"/>
      <c r="AKE638" s="603"/>
      <c r="AKF638" s="603"/>
      <c r="AMJ638" s="476"/>
      <c r="AMK638" s="287"/>
      <c r="AML638" s="253"/>
      <c r="AMS638" s="333"/>
      <c r="APT638" s="601"/>
      <c r="APU638" s="601"/>
      <c r="APV638" s="601"/>
      <c r="APW638" s="601"/>
      <c r="APX638" s="601"/>
      <c r="APY638" s="601"/>
      <c r="APZ638" s="601"/>
      <c r="AQA638" s="601"/>
      <c r="AQB638" s="601"/>
      <c r="AQC638" s="601"/>
      <c r="AQD638" s="601"/>
      <c r="AQE638" s="601"/>
      <c r="AQS638" s="253"/>
      <c r="AQT638" s="253"/>
      <c r="AQU638" s="253"/>
      <c r="AQV638" s="253"/>
      <c r="AQW638" s="253"/>
      <c r="AQX638" s="253"/>
      <c r="ARB638" s="601"/>
      <c r="ARC638" s="601"/>
      <c r="ARD638" s="601"/>
      <c r="ARE638" s="601"/>
      <c r="ARF638" s="601"/>
      <c r="ARG638" s="601"/>
      <c r="ARH638" s="601"/>
      <c r="ARI638" s="601"/>
      <c r="ARX638" s="253"/>
      <c r="ARY638" s="253"/>
      <c r="ARZ638" s="253"/>
      <c r="ASA638" s="253"/>
      <c r="ASB638" s="253"/>
      <c r="ASC638" s="253"/>
      <c r="ASD638" s="253"/>
      <c r="ASE638" s="253"/>
      <c r="ATO638" s="253"/>
      <c r="AUW638" s="253"/>
      <c r="AUX638" s="253"/>
      <c r="AVL638" s="386"/>
      <c r="AVN638" s="350"/>
      <c r="AWE638" s="386"/>
      <c r="AWJ638" s="192"/>
      <c r="AXM638" s="253"/>
      <c r="AYD638" s="253"/>
      <c r="AZD638" s="253"/>
      <c r="AZE638" s="253"/>
      <c r="AZF638" s="253"/>
      <c r="AZG638" s="253"/>
      <c r="AZH638" s="253"/>
      <c r="AZI638" s="253"/>
      <c r="AZJ638" s="253"/>
      <c r="AZK638" s="253"/>
      <c r="BAL638" s="386"/>
      <c r="BCS638" s="253"/>
      <c r="BCT638" s="253"/>
      <c r="BCU638" s="253"/>
      <c r="BCV638" s="253"/>
      <c r="BCW638" s="253"/>
      <c r="BCX638" s="253"/>
      <c r="BCY638" s="253"/>
      <c r="BCZ638" s="253"/>
      <c r="BDM638" s="253"/>
      <c r="BDN638" s="253"/>
      <c r="BDO638" s="253"/>
      <c r="BDP638" s="253"/>
      <c r="BDQ638" s="253"/>
      <c r="BDR638" s="253"/>
      <c r="BDS638" s="253"/>
      <c r="BDT638" s="253"/>
      <c r="BFQ638" s="253"/>
      <c r="BFR638" s="253"/>
      <c r="BFS638" s="253"/>
      <c r="BFT638" s="253"/>
      <c r="BFU638" s="253"/>
      <c r="BFV638" s="253"/>
      <c r="BFW638" s="253"/>
      <c r="BFX638" s="253"/>
      <c r="BFY638" s="253"/>
      <c r="BFZ638" s="253"/>
      <c r="BGA638" s="253"/>
      <c r="BGB638" s="253"/>
      <c r="BGC638" s="253"/>
      <c r="BGD638" s="253"/>
      <c r="BGE638" s="253"/>
      <c r="BGF638" s="253"/>
    </row>
    <row r="639" spans="430:1540" x14ac:dyDescent="0.25">
      <c r="PN639" s="253"/>
      <c r="YL639" s="253"/>
      <c r="ACS639" s="253"/>
      <c r="ACT639" s="253"/>
      <c r="ACU639" s="253"/>
      <c r="ACV639" s="253"/>
      <c r="ACW639" s="253"/>
      <c r="ACX639" s="253"/>
      <c r="ACY639" s="253"/>
      <c r="ACZ639" s="253"/>
      <c r="ADJ639" s="333"/>
      <c r="ADK639" s="333"/>
      <c r="ADN639" s="333"/>
      <c r="ADO639" s="333"/>
      <c r="ADR639" s="333"/>
      <c r="ADS639" s="333"/>
      <c r="ADV639" s="333"/>
      <c r="AEP639" s="253"/>
      <c r="AES639" s="253"/>
      <c r="AET639" s="253"/>
      <c r="AEU639" s="253"/>
      <c r="AEV639" s="253"/>
      <c r="AEW639" s="253"/>
      <c r="AEX639" s="253"/>
      <c r="AEY639" s="253"/>
      <c r="AEZ639" s="253"/>
      <c r="AGC639" s="253"/>
      <c r="AGY639" s="386"/>
      <c r="AGZ639" s="386"/>
      <c r="AHA639" s="386"/>
      <c r="AHE639" s="350"/>
      <c r="AHF639" s="386"/>
      <c r="AHG639" s="386"/>
      <c r="AHH639" s="386"/>
      <c r="AHI639" s="386"/>
      <c r="AHJ639" s="386"/>
      <c r="AHN639" s="333"/>
      <c r="AHO639" s="333"/>
      <c r="AHP639" s="253"/>
      <c r="AHR639" s="333"/>
      <c r="AHS639" s="333"/>
      <c r="AJC639" s="333"/>
      <c r="AJF639" s="333"/>
      <c r="AJG639" s="333"/>
      <c r="AJJ639" s="333"/>
      <c r="AJK639" s="333"/>
      <c r="AKE639" s="603"/>
      <c r="AKF639" s="603"/>
      <c r="AMJ639" s="476"/>
      <c r="AMK639" s="287"/>
      <c r="AML639" s="253"/>
      <c r="AMS639" s="333"/>
      <c r="APT639" s="601"/>
      <c r="APU639" s="601"/>
      <c r="APV639" s="601"/>
      <c r="APW639" s="601"/>
      <c r="APX639" s="601"/>
      <c r="APY639" s="601"/>
      <c r="APZ639" s="601"/>
      <c r="AQA639" s="601"/>
      <c r="AQB639" s="601"/>
      <c r="AQC639" s="601"/>
      <c r="AQD639" s="601"/>
      <c r="AQE639" s="601"/>
      <c r="AQS639" s="253"/>
      <c r="AQT639" s="253"/>
      <c r="AQU639" s="253"/>
      <c r="AQV639" s="253"/>
      <c r="AQW639" s="253"/>
      <c r="AQX639" s="253"/>
      <c r="ARB639" s="601"/>
      <c r="ARC639" s="601"/>
      <c r="ARD639" s="601"/>
      <c r="ARE639" s="601"/>
      <c r="ARF639" s="601"/>
      <c r="ARG639" s="601"/>
      <c r="ARH639" s="601"/>
      <c r="ARI639" s="601"/>
      <c r="ARX639" s="253"/>
      <c r="ARY639" s="253"/>
      <c r="ARZ639" s="253"/>
      <c r="ASA639" s="253"/>
      <c r="ASB639" s="253"/>
      <c r="ASC639" s="253"/>
      <c r="ASD639" s="253"/>
      <c r="ASE639" s="253"/>
      <c r="ATO639" s="253"/>
      <c r="AUW639" s="253"/>
      <c r="AUX639" s="253"/>
      <c r="AVL639" s="386"/>
      <c r="AVN639" s="350"/>
      <c r="AWE639" s="386"/>
      <c r="AWJ639" s="192"/>
      <c r="AXM639" s="253"/>
      <c r="AYD639" s="253"/>
      <c r="AZD639" s="253"/>
      <c r="AZE639" s="253"/>
      <c r="AZF639" s="253"/>
      <c r="AZG639" s="253"/>
      <c r="AZH639" s="253"/>
      <c r="AZI639" s="253"/>
      <c r="AZJ639" s="253"/>
      <c r="AZK639" s="253"/>
      <c r="BAL639" s="386"/>
      <c r="BCS639" s="253"/>
      <c r="BCT639" s="253"/>
      <c r="BCU639" s="253"/>
      <c r="BCV639" s="253"/>
      <c r="BCW639" s="253"/>
      <c r="BCX639" s="253"/>
      <c r="BCY639" s="253"/>
      <c r="BCZ639" s="253"/>
      <c r="BDM639" s="253"/>
      <c r="BDN639" s="253"/>
      <c r="BDO639" s="253"/>
      <c r="BDP639" s="253"/>
      <c r="BDQ639" s="253"/>
      <c r="BDR639" s="253"/>
      <c r="BDS639" s="253"/>
      <c r="BDT639" s="253"/>
      <c r="BFQ639" s="253"/>
      <c r="BFR639" s="253"/>
      <c r="BFS639" s="253"/>
      <c r="BFT639" s="253"/>
      <c r="BFU639" s="253"/>
      <c r="BFV639" s="253"/>
      <c r="BFW639" s="253"/>
      <c r="BFX639" s="253"/>
      <c r="BFY639" s="253"/>
      <c r="BFZ639" s="253"/>
      <c r="BGA639" s="253"/>
      <c r="BGB639" s="253"/>
      <c r="BGC639" s="253"/>
      <c r="BGD639" s="253"/>
      <c r="BGE639" s="253"/>
      <c r="BGF639" s="253"/>
    </row>
    <row r="640" spans="430:1540" x14ac:dyDescent="0.25">
      <c r="PN640" s="253"/>
      <c r="YL640" s="253"/>
      <c r="ACS640" s="253"/>
      <c r="ACT640" s="253"/>
      <c r="ACU640" s="253"/>
      <c r="ACV640" s="253"/>
      <c r="ACW640" s="253"/>
      <c r="ACX640" s="253"/>
      <c r="ACY640" s="253"/>
      <c r="ACZ640" s="253"/>
      <c r="ADJ640" s="333"/>
      <c r="ADK640" s="333"/>
      <c r="ADN640" s="333"/>
      <c r="ADO640" s="333"/>
      <c r="ADR640" s="333"/>
      <c r="ADS640" s="333"/>
      <c r="ADV640" s="333"/>
      <c r="AEP640" s="253"/>
      <c r="AES640" s="253"/>
      <c r="AET640" s="253"/>
      <c r="AEU640" s="253"/>
      <c r="AEV640" s="253"/>
      <c r="AEW640" s="253"/>
      <c r="AEX640" s="253"/>
      <c r="AEY640" s="253"/>
      <c r="AEZ640" s="253"/>
      <c r="AGC640" s="253"/>
      <c r="AGY640" s="386"/>
      <c r="AGZ640" s="386"/>
      <c r="AHA640" s="386"/>
      <c r="AHE640" s="350"/>
      <c r="AHF640" s="386"/>
      <c r="AHG640" s="386"/>
      <c r="AHH640" s="386"/>
      <c r="AHI640" s="386"/>
      <c r="AHJ640" s="386"/>
      <c r="AHN640" s="333"/>
      <c r="AHO640" s="333"/>
      <c r="AHP640" s="253"/>
      <c r="AHR640" s="333"/>
      <c r="AHS640" s="333"/>
      <c r="AJC640" s="333"/>
      <c r="AJF640" s="333"/>
      <c r="AJG640" s="333"/>
      <c r="AJJ640" s="333"/>
      <c r="AJK640" s="333"/>
      <c r="AKE640" s="603"/>
      <c r="AKF640" s="603"/>
      <c r="AMJ640" s="476"/>
      <c r="AMK640" s="287"/>
      <c r="AML640" s="253"/>
      <c r="AMS640" s="333"/>
      <c r="APT640" s="601"/>
      <c r="APU640" s="601"/>
      <c r="APV640" s="601"/>
      <c r="APW640" s="601"/>
      <c r="APX640" s="601"/>
      <c r="APY640" s="601"/>
      <c r="APZ640" s="601"/>
      <c r="AQA640" s="601"/>
      <c r="AQB640" s="601"/>
      <c r="AQC640" s="601"/>
      <c r="AQD640" s="601"/>
      <c r="AQE640" s="601"/>
      <c r="AQS640" s="253"/>
      <c r="AQT640" s="253"/>
      <c r="AQU640" s="253"/>
      <c r="AQV640" s="253"/>
      <c r="AQW640" s="253"/>
      <c r="AQX640" s="253"/>
      <c r="ARB640" s="601"/>
      <c r="ARC640" s="601"/>
      <c r="ARD640" s="601"/>
      <c r="ARE640" s="601"/>
      <c r="ARF640" s="601"/>
      <c r="ARG640" s="601"/>
      <c r="ARH640" s="601"/>
      <c r="ARI640" s="601"/>
      <c r="ARX640" s="253"/>
      <c r="ARY640" s="253"/>
      <c r="ARZ640" s="253"/>
      <c r="ASA640" s="253"/>
      <c r="ASB640" s="253"/>
      <c r="ASC640" s="253"/>
      <c r="ASD640" s="253"/>
      <c r="ASE640" s="253"/>
      <c r="ATO640" s="253"/>
      <c r="AUW640" s="253"/>
      <c r="AUX640" s="253"/>
      <c r="AVL640" s="386"/>
      <c r="AVN640" s="350"/>
      <c r="AWE640" s="386"/>
      <c r="AWJ640" s="192"/>
      <c r="AXM640" s="253"/>
      <c r="AYD640" s="253"/>
      <c r="AZD640" s="253"/>
      <c r="AZE640" s="253"/>
      <c r="AZF640" s="253"/>
      <c r="AZG640" s="253"/>
      <c r="AZH640" s="253"/>
      <c r="AZI640" s="253"/>
      <c r="AZJ640" s="253"/>
      <c r="AZK640" s="253"/>
      <c r="BAL640" s="386"/>
      <c r="BCS640" s="253"/>
      <c r="BCT640" s="253"/>
      <c r="BCU640" s="253"/>
      <c r="BCV640" s="253"/>
      <c r="BCW640" s="253"/>
      <c r="BCX640" s="253"/>
      <c r="BCY640" s="253"/>
      <c r="BCZ640" s="253"/>
      <c r="BDM640" s="253"/>
      <c r="BDN640" s="253"/>
      <c r="BDO640" s="253"/>
      <c r="BDP640" s="253"/>
      <c r="BDQ640" s="253"/>
      <c r="BDR640" s="253"/>
      <c r="BDS640" s="253"/>
      <c r="BDT640" s="253"/>
      <c r="BFQ640" s="253"/>
      <c r="BFR640" s="253"/>
      <c r="BFS640" s="253"/>
      <c r="BFT640" s="253"/>
      <c r="BFU640" s="253"/>
      <c r="BFV640" s="253"/>
      <c r="BFW640" s="253"/>
      <c r="BFX640" s="253"/>
      <c r="BFY640" s="253"/>
      <c r="BFZ640" s="253"/>
      <c r="BGA640" s="253"/>
      <c r="BGB640" s="253"/>
      <c r="BGC640" s="253"/>
      <c r="BGD640" s="253"/>
      <c r="BGE640" s="253"/>
      <c r="BGF640" s="253"/>
    </row>
    <row r="641" spans="430:1540" x14ac:dyDescent="0.25">
      <c r="PN641" s="253"/>
      <c r="YL641" s="253"/>
      <c r="ACS641" s="253"/>
      <c r="ACT641" s="253"/>
      <c r="ACU641" s="253"/>
      <c r="ACV641" s="253"/>
      <c r="ACW641" s="253"/>
      <c r="ACX641" s="253"/>
      <c r="ACY641" s="253"/>
      <c r="ACZ641" s="253"/>
      <c r="ADJ641" s="333"/>
      <c r="ADK641" s="333"/>
      <c r="ADN641" s="333"/>
      <c r="ADO641" s="333"/>
      <c r="ADR641" s="333"/>
      <c r="ADS641" s="333"/>
      <c r="ADV641" s="333"/>
      <c r="AEP641" s="253"/>
      <c r="AES641" s="253"/>
      <c r="AET641" s="253"/>
      <c r="AEU641" s="253"/>
      <c r="AEV641" s="253"/>
      <c r="AEW641" s="253"/>
      <c r="AEX641" s="253"/>
      <c r="AEY641" s="253"/>
      <c r="AEZ641" s="253"/>
      <c r="AGC641" s="253"/>
      <c r="AGY641" s="386"/>
      <c r="AGZ641" s="386"/>
      <c r="AHA641" s="386"/>
      <c r="AHE641" s="350"/>
      <c r="AHF641" s="386"/>
      <c r="AHG641" s="386"/>
      <c r="AHH641" s="386"/>
      <c r="AHI641" s="386"/>
      <c r="AHJ641" s="386"/>
      <c r="AHN641" s="333"/>
      <c r="AHO641" s="333"/>
      <c r="AHP641" s="253"/>
      <c r="AHR641" s="333"/>
      <c r="AHS641" s="333"/>
      <c r="AJC641" s="333"/>
      <c r="AJF641" s="333"/>
      <c r="AJG641" s="333"/>
      <c r="AJJ641" s="333"/>
      <c r="AJK641" s="333"/>
      <c r="AKE641" s="603"/>
      <c r="AKF641" s="603"/>
      <c r="AMJ641" s="476"/>
      <c r="AMK641" s="287"/>
      <c r="AML641" s="253"/>
      <c r="AMS641" s="333"/>
      <c r="APT641" s="601"/>
      <c r="APU641" s="601"/>
      <c r="APV641" s="601"/>
      <c r="APW641" s="601"/>
      <c r="APX641" s="601"/>
      <c r="APY641" s="601"/>
      <c r="APZ641" s="601"/>
      <c r="AQA641" s="601"/>
      <c r="AQB641" s="601"/>
      <c r="AQC641" s="601"/>
      <c r="AQD641" s="601"/>
      <c r="AQE641" s="601"/>
      <c r="AQS641" s="253"/>
      <c r="AQT641" s="253"/>
      <c r="AQU641" s="253"/>
      <c r="AQV641" s="253"/>
      <c r="AQW641" s="253"/>
      <c r="AQX641" s="253"/>
      <c r="ARB641" s="601"/>
      <c r="ARC641" s="601"/>
      <c r="ARD641" s="601"/>
      <c r="ARE641" s="601"/>
      <c r="ARF641" s="601"/>
      <c r="ARG641" s="601"/>
      <c r="ARH641" s="601"/>
      <c r="ARI641" s="601"/>
      <c r="ARX641" s="253"/>
      <c r="ARY641" s="253"/>
      <c r="ARZ641" s="253"/>
      <c r="ASA641" s="253"/>
      <c r="ASB641" s="253"/>
      <c r="ASC641" s="253"/>
      <c r="ASD641" s="253"/>
      <c r="ASE641" s="253"/>
      <c r="ATO641" s="253"/>
      <c r="AUW641" s="253"/>
      <c r="AUX641" s="253"/>
      <c r="AVL641" s="386"/>
      <c r="AVN641" s="350"/>
      <c r="AWE641" s="386"/>
      <c r="AWJ641" s="192"/>
      <c r="AXM641" s="253"/>
      <c r="AYD641" s="253"/>
      <c r="AZD641" s="253"/>
      <c r="AZE641" s="253"/>
      <c r="AZF641" s="253"/>
      <c r="AZG641" s="253"/>
      <c r="AZH641" s="253"/>
      <c r="AZI641" s="253"/>
      <c r="AZJ641" s="253"/>
      <c r="AZK641" s="253"/>
      <c r="BAL641" s="386"/>
      <c r="BCS641" s="253"/>
      <c r="BCT641" s="253"/>
      <c r="BCU641" s="253"/>
      <c r="BCV641" s="253"/>
      <c r="BCW641" s="253"/>
      <c r="BCX641" s="253"/>
      <c r="BCY641" s="253"/>
      <c r="BCZ641" s="253"/>
      <c r="BDM641" s="253"/>
      <c r="BDN641" s="253"/>
      <c r="BDO641" s="253"/>
      <c r="BDP641" s="253"/>
      <c r="BDQ641" s="253"/>
      <c r="BDR641" s="253"/>
      <c r="BDS641" s="253"/>
      <c r="BDT641" s="253"/>
      <c r="BFQ641" s="253"/>
      <c r="BFR641" s="253"/>
      <c r="BFS641" s="253"/>
      <c r="BFT641" s="253"/>
      <c r="BFU641" s="253"/>
      <c r="BFV641" s="253"/>
      <c r="BFW641" s="253"/>
      <c r="BFX641" s="253"/>
      <c r="BFY641" s="253"/>
      <c r="BFZ641" s="253"/>
      <c r="BGA641" s="253"/>
      <c r="BGB641" s="253"/>
      <c r="BGC641" s="253"/>
      <c r="BGD641" s="253"/>
      <c r="BGE641" s="253"/>
      <c r="BGF641" s="253"/>
    </row>
    <row r="642" spans="430:1540" x14ac:dyDescent="0.25">
      <c r="PN642" s="253"/>
      <c r="YL642" s="253"/>
      <c r="ACS642" s="253"/>
      <c r="ACT642" s="253"/>
      <c r="ACU642" s="253"/>
      <c r="ACV642" s="253"/>
      <c r="ACW642" s="253"/>
      <c r="ACX642" s="253"/>
      <c r="ACY642" s="253"/>
      <c r="ACZ642" s="253"/>
      <c r="ADJ642" s="333"/>
      <c r="ADK642" s="333"/>
      <c r="ADN642" s="333"/>
      <c r="ADO642" s="333"/>
      <c r="ADR642" s="333"/>
      <c r="ADS642" s="333"/>
      <c r="ADV642" s="333"/>
      <c r="AEP642" s="253"/>
      <c r="AES642" s="253"/>
      <c r="AET642" s="253"/>
      <c r="AEU642" s="253"/>
      <c r="AEV642" s="253"/>
      <c r="AEW642" s="253"/>
      <c r="AEX642" s="253"/>
      <c r="AEY642" s="253"/>
      <c r="AEZ642" s="253"/>
      <c r="AGC642" s="253"/>
      <c r="AGY642" s="386"/>
      <c r="AGZ642" s="386"/>
      <c r="AHA642" s="386"/>
      <c r="AHE642" s="350"/>
      <c r="AHF642" s="386"/>
      <c r="AHG642" s="386"/>
      <c r="AHH642" s="386"/>
      <c r="AHI642" s="386"/>
      <c r="AHJ642" s="386"/>
      <c r="AHN642" s="333"/>
      <c r="AHO642" s="333"/>
      <c r="AHP642" s="253"/>
      <c r="AHR642" s="333"/>
      <c r="AHS642" s="333"/>
      <c r="AJC642" s="333"/>
      <c r="AJF642" s="333"/>
      <c r="AJG642" s="333"/>
      <c r="AJJ642" s="333"/>
      <c r="AJK642" s="333"/>
      <c r="AKE642" s="603"/>
      <c r="AKF642" s="603"/>
      <c r="AMJ642" s="476"/>
      <c r="AMK642" s="287"/>
      <c r="AML642" s="253"/>
      <c r="AMS642" s="333"/>
      <c r="APT642" s="601"/>
      <c r="APU642" s="601"/>
      <c r="APV642" s="601"/>
      <c r="APW642" s="601"/>
      <c r="APX642" s="601"/>
      <c r="APY642" s="601"/>
      <c r="APZ642" s="601"/>
      <c r="AQA642" s="601"/>
      <c r="AQB642" s="601"/>
      <c r="AQC642" s="601"/>
      <c r="AQD642" s="601"/>
      <c r="AQE642" s="601"/>
      <c r="AQS642" s="253"/>
      <c r="AQT642" s="253"/>
      <c r="AQU642" s="253"/>
      <c r="AQV642" s="253"/>
      <c r="AQW642" s="253"/>
      <c r="AQX642" s="253"/>
      <c r="ARB642" s="601"/>
      <c r="ARC642" s="601"/>
      <c r="ARD642" s="601"/>
      <c r="ARE642" s="601"/>
      <c r="ARF642" s="601"/>
      <c r="ARG642" s="601"/>
      <c r="ARH642" s="601"/>
      <c r="ARI642" s="601"/>
      <c r="ARX642" s="253"/>
      <c r="ARY642" s="253"/>
      <c r="ARZ642" s="253"/>
      <c r="ASA642" s="253"/>
      <c r="ASB642" s="253"/>
      <c r="ASC642" s="253"/>
      <c r="ASD642" s="253"/>
      <c r="ASE642" s="253"/>
      <c r="ATO642" s="253"/>
      <c r="AUW642" s="253"/>
      <c r="AUX642" s="253"/>
      <c r="AVL642" s="386"/>
      <c r="AVN642" s="350"/>
      <c r="AWE642" s="386"/>
      <c r="AWJ642" s="192"/>
      <c r="AXM642" s="253"/>
      <c r="AYD642" s="253"/>
      <c r="AZD642" s="253"/>
      <c r="AZE642" s="253"/>
      <c r="AZF642" s="253"/>
      <c r="AZG642" s="253"/>
      <c r="AZH642" s="253"/>
      <c r="AZI642" s="253"/>
      <c r="AZJ642" s="253"/>
      <c r="AZK642" s="253"/>
      <c r="BAL642" s="386"/>
      <c r="BCS642" s="253"/>
      <c r="BCT642" s="253"/>
      <c r="BCU642" s="253"/>
      <c r="BCV642" s="253"/>
      <c r="BCW642" s="253"/>
      <c r="BCX642" s="253"/>
      <c r="BCY642" s="253"/>
      <c r="BCZ642" s="253"/>
      <c r="BDM642" s="253"/>
      <c r="BDN642" s="253"/>
      <c r="BDO642" s="253"/>
      <c r="BDP642" s="253"/>
      <c r="BDQ642" s="253"/>
      <c r="BDR642" s="253"/>
      <c r="BDS642" s="253"/>
      <c r="BDT642" s="253"/>
      <c r="BFQ642" s="253"/>
      <c r="BFR642" s="253"/>
      <c r="BFS642" s="253"/>
      <c r="BFT642" s="253"/>
      <c r="BFU642" s="253"/>
      <c r="BFV642" s="253"/>
      <c r="BFW642" s="253"/>
      <c r="BFX642" s="253"/>
      <c r="BFY642" s="253"/>
      <c r="BFZ642" s="253"/>
      <c r="BGA642" s="253"/>
      <c r="BGB642" s="253"/>
      <c r="BGC642" s="253"/>
      <c r="BGD642" s="253"/>
      <c r="BGE642" s="253"/>
      <c r="BGF642" s="253"/>
    </row>
    <row r="643" spans="430:1540" x14ac:dyDescent="0.25">
      <c r="PN643" s="253"/>
      <c r="YL643" s="253"/>
      <c r="ACS643" s="253"/>
      <c r="ACT643" s="253"/>
      <c r="ACU643" s="253"/>
      <c r="ACV643" s="253"/>
      <c r="ACW643" s="253"/>
      <c r="ACX643" s="253"/>
      <c r="ACY643" s="253"/>
      <c r="ACZ643" s="253"/>
      <c r="ADJ643" s="333"/>
      <c r="ADK643" s="333"/>
      <c r="ADN643" s="333"/>
      <c r="ADO643" s="333"/>
      <c r="ADR643" s="333"/>
      <c r="ADS643" s="333"/>
      <c r="ADV643" s="333"/>
      <c r="AEP643" s="253"/>
      <c r="AES643" s="253"/>
      <c r="AET643" s="253"/>
      <c r="AEU643" s="253"/>
      <c r="AEV643" s="253"/>
      <c r="AEW643" s="253"/>
      <c r="AEX643" s="253"/>
      <c r="AEY643" s="253"/>
      <c r="AEZ643" s="253"/>
      <c r="AGC643" s="253"/>
      <c r="AGY643" s="386"/>
      <c r="AGZ643" s="386"/>
      <c r="AHA643" s="386"/>
      <c r="AHE643" s="350"/>
      <c r="AHF643" s="386"/>
      <c r="AHG643" s="386"/>
      <c r="AHH643" s="386"/>
      <c r="AHI643" s="386"/>
      <c r="AHJ643" s="386"/>
      <c r="AHN643" s="333"/>
      <c r="AHO643" s="333"/>
      <c r="AHP643" s="253"/>
      <c r="AHR643" s="333"/>
      <c r="AHS643" s="333"/>
      <c r="AJC643" s="333"/>
      <c r="AJF643" s="333"/>
      <c r="AJG643" s="333"/>
      <c r="AJJ643" s="333"/>
      <c r="AJK643" s="333"/>
      <c r="AKE643" s="603"/>
      <c r="AKF643" s="603"/>
      <c r="AMJ643" s="476"/>
      <c r="AMK643" s="287"/>
      <c r="AML643" s="253"/>
      <c r="AMS643" s="333"/>
      <c r="APT643" s="601"/>
      <c r="APU643" s="601"/>
      <c r="APV643" s="601"/>
      <c r="APW643" s="601"/>
      <c r="APX643" s="601"/>
      <c r="APY643" s="601"/>
      <c r="APZ643" s="601"/>
      <c r="AQA643" s="601"/>
      <c r="AQB643" s="601"/>
      <c r="AQC643" s="601"/>
      <c r="AQD643" s="601"/>
      <c r="AQE643" s="601"/>
      <c r="AQS643" s="253"/>
      <c r="AQT643" s="253"/>
      <c r="AQU643" s="253"/>
      <c r="AQV643" s="253"/>
      <c r="AQW643" s="253"/>
      <c r="AQX643" s="253"/>
      <c r="ARB643" s="601"/>
      <c r="ARC643" s="601"/>
      <c r="ARD643" s="601"/>
      <c r="ARE643" s="601"/>
      <c r="ARF643" s="601"/>
      <c r="ARG643" s="601"/>
      <c r="ARH643" s="601"/>
      <c r="ARI643" s="601"/>
      <c r="ARX643" s="253"/>
      <c r="ARY643" s="253"/>
      <c r="ARZ643" s="253"/>
      <c r="ASA643" s="253"/>
      <c r="ASB643" s="253"/>
      <c r="ASC643" s="253"/>
      <c r="ASD643" s="253"/>
      <c r="ASE643" s="253"/>
      <c r="ATO643" s="253"/>
      <c r="AUW643" s="253"/>
      <c r="AUX643" s="253"/>
      <c r="AVL643" s="386"/>
      <c r="AVN643" s="350"/>
      <c r="AWE643" s="386"/>
      <c r="AWJ643" s="192"/>
      <c r="AXM643" s="253"/>
      <c r="AYD643" s="253"/>
      <c r="AZD643" s="253"/>
      <c r="AZE643" s="253"/>
      <c r="AZF643" s="253"/>
      <c r="AZG643" s="253"/>
      <c r="AZH643" s="253"/>
      <c r="AZI643" s="253"/>
      <c r="AZJ643" s="253"/>
      <c r="AZK643" s="253"/>
      <c r="BAL643" s="386"/>
      <c r="BCS643" s="253"/>
      <c r="BCT643" s="253"/>
      <c r="BCU643" s="253"/>
      <c r="BCV643" s="253"/>
      <c r="BCW643" s="253"/>
      <c r="BCX643" s="253"/>
      <c r="BCY643" s="253"/>
      <c r="BCZ643" s="253"/>
      <c r="BDM643" s="253"/>
      <c r="BDN643" s="253"/>
      <c r="BDO643" s="253"/>
      <c r="BDP643" s="253"/>
      <c r="BDQ643" s="253"/>
      <c r="BDR643" s="253"/>
      <c r="BDS643" s="253"/>
      <c r="BDT643" s="253"/>
      <c r="BFQ643" s="253"/>
      <c r="BFR643" s="253"/>
      <c r="BFS643" s="253"/>
      <c r="BFT643" s="253"/>
      <c r="BFU643" s="253"/>
      <c r="BFV643" s="253"/>
      <c r="BFW643" s="253"/>
      <c r="BFX643" s="253"/>
      <c r="BFY643" s="253"/>
      <c r="BFZ643" s="253"/>
      <c r="BGA643" s="253"/>
      <c r="BGB643" s="253"/>
      <c r="BGC643" s="253"/>
      <c r="BGD643" s="253"/>
      <c r="BGE643" s="253"/>
      <c r="BGF643" s="253"/>
    </row>
    <row r="644" spans="430:1540" x14ac:dyDescent="0.25">
      <c r="PN644" s="253"/>
      <c r="YL644" s="253"/>
      <c r="ACS644" s="253"/>
      <c r="ACT644" s="253"/>
      <c r="ACU644" s="253"/>
      <c r="ACV644" s="253"/>
      <c r="ACW644" s="253"/>
      <c r="ACX644" s="253"/>
      <c r="ACY644" s="253"/>
      <c r="ACZ644" s="253"/>
      <c r="ADJ644" s="333"/>
      <c r="ADK644" s="333"/>
      <c r="ADN644" s="333"/>
      <c r="ADO644" s="333"/>
      <c r="ADR644" s="333"/>
      <c r="ADS644" s="333"/>
      <c r="ADV644" s="333"/>
      <c r="AEP644" s="253"/>
      <c r="AES644" s="253"/>
      <c r="AET644" s="253"/>
      <c r="AEU644" s="253"/>
      <c r="AEV644" s="253"/>
      <c r="AEW644" s="253"/>
      <c r="AEX644" s="253"/>
      <c r="AEY644" s="253"/>
      <c r="AEZ644" s="253"/>
      <c r="AGC644" s="253"/>
      <c r="AGY644" s="386"/>
      <c r="AGZ644" s="386"/>
      <c r="AHA644" s="386"/>
      <c r="AHE644" s="350"/>
      <c r="AHF644" s="386"/>
      <c r="AHG644" s="386"/>
      <c r="AHH644" s="386"/>
      <c r="AHI644" s="386"/>
      <c r="AHJ644" s="386"/>
      <c r="AHN644" s="333"/>
      <c r="AHO644" s="333"/>
      <c r="AHP644" s="253"/>
      <c r="AHR644" s="333"/>
      <c r="AHS644" s="333"/>
      <c r="AJC644" s="333"/>
      <c r="AJF644" s="333"/>
      <c r="AJG644" s="333"/>
      <c r="AJJ644" s="333"/>
      <c r="AJK644" s="333"/>
      <c r="AKE644" s="603"/>
      <c r="AKF644" s="603"/>
      <c r="AMJ644" s="476"/>
      <c r="AMK644" s="287"/>
      <c r="AML644" s="253"/>
      <c r="AMS644" s="333"/>
      <c r="APT644" s="601"/>
      <c r="APU644" s="601"/>
      <c r="APV644" s="601"/>
      <c r="APW644" s="601"/>
      <c r="APX644" s="601"/>
      <c r="APY644" s="601"/>
      <c r="APZ644" s="601"/>
      <c r="AQA644" s="601"/>
      <c r="AQB644" s="601"/>
      <c r="AQC644" s="601"/>
      <c r="AQD644" s="601"/>
      <c r="AQE644" s="601"/>
      <c r="AQS644" s="253"/>
      <c r="AQT644" s="253"/>
      <c r="AQU644" s="253"/>
      <c r="AQV644" s="253"/>
      <c r="AQW644" s="253"/>
      <c r="AQX644" s="253"/>
      <c r="ARB644" s="601"/>
      <c r="ARC644" s="601"/>
      <c r="ARD644" s="601"/>
      <c r="ARE644" s="601"/>
      <c r="ARF644" s="601"/>
      <c r="ARG644" s="601"/>
      <c r="ARH644" s="601"/>
      <c r="ARI644" s="601"/>
      <c r="ARX644" s="253"/>
      <c r="ARY644" s="253"/>
      <c r="ARZ644" s="253"/>
      <c r="ASA644" s="253"/>
      <c r="ASB644" s="253"/>
      <c r="ASC644" s="253"/>
      <c r="ASD644" s="253"/>
      <c r="ASE644" s="253"/>
      <c r="ATO644" s="253"/>
      <c r="AUW644" s="253"/>
      <c r="AUX644" s="253"/>
      <c r="AVL644" s="386"/>
      <c r="AVN644" s="350"/>
      <c r="AWE644" s="386"/>
      <c r="AWJ644" s="192"/>
      <c r="AXM644" s="253"/>
      <c r="AYD644" s="253"/>
      <c r="AZD644" s="253"/>
      <c r="AZE644" s="253"/>
      <c r="AZF644" s="253"/>
      <c r="AZG644" s="253"/>
      <c r="AZH644" s="253"/>
      <c r="AZI644" s="253"/>
      <c r="AZJ644" s="253"/>
      <c r="AZK644" s="253"/>
      <c r="BAL644" s="386"/>
      <c r="BCS644" s="253"/>
      <c r="BCT644" s="253"/>
      <c r="BCU644" s="253"/>
      <c r="BCV644" s="253"/>
      <c r="BCW644" s="253"/>
      <c r="BCX644" s="253"/>
      <c r="BCY644" s="253"/>
      <c r="BCZ644" s="253"/>
      <c r="BDM644" s="253"/>
      <c r="BDN644" s="253"/>
      <c r="BDO644" s="253"/>
      <c r="BDP644" s="253"/>
      <c r="BDQ644" s="253"/>
      <c r="BDR644" s="253"/>
      <c r="BDS644" s="253"/>
      <c r="BDT644" s="253"/>
      <c r="BFQ644" s="253"/>
      <c r="BFR644" s="253"/>
      <c r="BFS644" s="253"/>
      <c r="BFT644" s="253"/>
      <c r="BFU644" s="253"/>
      <c r="BFV644" s="253"/>
      <c r="BFW644" s="253"/>
      <c r="BFX644" s="253"/>
      <c r="BFY644" s="253"/>
      <c r="BFZ644" s="253"/>
      <c r="BGA644" s="253"/>
      <c r="BGB644" s="253"/>
      <c r="BGC644" s="253"/>
      <c r="BGD644" s="253"/>
      <c r="BGE644" s="253"/>
      <c r="BGF644" s="253"/>
    </row>
    <row r="645" spans="430:1540" x14ac:dyDescent="0.25">
      <c r="PN645" s="253"/>
      <c r="YL645" s="253"/>
      <c r="ACS645" s="253"/>
      <c r="ACT645" s="253"/>
      <c r="ACU645" s="253"/>
      <c r="ACV645" s="253"/>
      <c r="ACW645" s="253"/>
      <c r="ACX645" s="253"/>
      <c r="ACY645" s="253"/>
      <c r="ACZ645" s="253"/>
      <c r="ADJ645" s="333"/>
      <c r="ADK645" s="333"/>
      <c r="ADN645" s="333"/>
      <c r="ADO645" s="333"/>
      <c r="ADR645" s="333"/>
      <c r="ADS645" s="333"/>
      <c r="ADV645" s="333"/>
      <c r="AEP645" s="253"/>
      <c r="AES645" s="253"/>
      <c r="AET645" s="253"/>
      <c r="AEU645" s="253"/>
      <c r="AEV645" s="253"/>
      <c r="AEW645" s="253"/>
      <c r="AEX645" s="253"/>
      <c r="AEY645" s="253"/>
      <c r="AEZ645" s="253"/>
      <c r="AGC645" s="253"/>
      <c r="AGY645" s="386"/>
      <c r="AGZ645" s="386"/>
      <c r="AHA645" s="386"/>
      <c r="AHE645" s="350"/>
      <c r="AHF645" s="386"/>
      <c r="AHG645" s="386"/>
      <c r="AHH645" s="386"/>
      <c r="AHI645" s="386"/>
      <c r="AHJ645" s="386"/>
      <c r="AHN645" s="333"/>
      <c r="AHO645" s="333"/>
      <c r="AHP645" s="253"/>
      <c r="AHR645" s="333"/>
      <c r="AHS645" s="333"/>
      <c r="AJC645" s="333"/>
      <c r="AJF645" s="333"/>
      <c r="AJG645" s="333"/>
      <c r="AJJ645" s="333"/>
      <c r="AJK645" s="333"/>
      <c r="AKE645" s="603"/>
      <c r="AKF645" s="603"/>
      <c r="AMJ645" s="476"/>
      <c r="AMK645" s="287"/>
      <c r="AML645" s="253"/>
      <c r="AMS645" s="333"/>
      <c r="APT645" s="601"/>
      <c r="APU645" s="601"/>
      <c r="APV645" s="601"/>
      <c r="APW645" s="601"/>
      <c r="APX645" s="601"/>
      <c r="APY645" s="601"/>
      <c r="APZ645" s="601"/>
      <c r="AQA645" s="601"/>
      <c r="AQB645" s="601"/>
      <c r="AQC645" s="601"/>
      <c r="AQD645" s="601"/>
      <c r="AQE645" s="601"/>
      <c r="AQS645" s="253"/>
      <c r="AQT645" s="253"/>
      <c r="AQU645" s="253"/>
      <c r="AQV645" s="253"/>
      <c r="AQW645" s="253"/>
      <c r="AQX645" s="253"/>
      <c r="ARB645" s="601"/>
      <c r="ARC645" s="601"/>
      <c r="ARD645" s="601"/>
      <c r="ARE645" s="601"/>
      <c r="ARF645" s="601"/>
      <c r="ARG645" s="601"/>
      <c r="ARH645" s="601"/>
      <c r="ARI645" s="601"/>
      <c r="ARX645" s="253"/>
      <c r="ARY645" s="253"/>
      <c r="ARZ645" s="253"/>
      <c r="ASA645" s="253"/>
      <c r="ASB645" s="253"/>
      <c r="ASC645" s="253"/>
      <c r="ASD645" s="253"/>
      <c r="ASE645" s="253"/>
      <c r="ATO645" s="253"/>
      <c r="AUW645" s="253"/>
      <c r="AUX645" s="253"/>
      <c r="AVL645" s="386"/>
      <c r="AVN645" s="350"/>
      <c r="AWE645" s="386"/>
      <c r="AWJ645" s="192"/>
      <c r="AXM645" s="253"/>
      <c r="AYD645" s="253"/>
      <c r="AZD645" s="253"/>
      <c r="AZE645" s="253"/>
      <c r="AZF645" s="253"/>
      <c r="AZG645" s="253"/>
      <c r="AZH645" s="253"/>
      <c r="AZI645" s="253"/>
      <c r="AZJ645" s="253"/>
      <c r="AZK645" s="253"/>
      <c r="BAL645" s="386"/>
      <c r="BCS645" s="253"/>
      <c r="BCT645" s="253"/>
      <c r="BCU645" s="253"/>
      <c r="BCV645" s="253"/>
      <c r="BCW645" s="253"/>
      <c r="BCX645" s="253"/>
      <c r="BCY645" s="253"/>
      <c r="BCZ645" s="253"/>
      <c r="BDM645" s="253"/>
      <c r="BDN645" s="253"/>
      <c r="BDO645" s="253"/>
      <c r="BDP645" s="253"/>
      <c r="BDQ645" s="253"/>
      <c r="BDR645" s="253"/>
      <c r="BDS645" s="253"/>
      <c r="BDT645" s="253"/>
      <c r="BFQ645" s="253"/>
      <c r="BFR645" s="253"/>
      <c r="BFS645" s="253"/>
      <c r="BFT645" s="253"/>
      <c r="BFU645" s="253"/>
      <c r="BFV645" s="253"/>
      <c r="BFW645" s="253"/>
      <c r="BFX645" s="253"/>
      <c r="BFY645" s="253"/>
      <c r="BFZ645" s="253"/>
      <c r="BGA645" s="253"/>
      <c r="BGB645" s="253"/>
      <c r="BGC645" s="253"/>
      <c r="BGD645" s="253"/>
      <c r="BGE645" s="253"/>
      <c r="BGF645" s="253"/>
    </row>
    <row r="646" spans="430:1540" x14ac:dyDescent="0.25">
      <c r="PN646" s="253"/>
      <c r="YL646" s="253"/>
      <c r="ACS646" s="253"/>
      <c r="ACT646" s="253"/>
      <c r="ACU646" s="253"/>
      <c r="ACV646" s="253"/>
      <c r="ACW646" s="253"/>
      <c r="ACX646" s="253"/>
      <c r="ACY646" s="253"/>
      <c r="ACZ646" s="253"/>
      <c r="ADJ646" s="333"/>
      <c r="ADK646" s="333"/>
      <c r="ADN646" s="333"/>
      <c r="ADO646" s="333"/>
      <c r="ADR646" s="333"/>
      <c r="ADS646" s="333"/>
      <c r="ADV646" s="333"/>
      <c r="AEP646" s="253"/>
      <c r="AES646" s="253"/>
      <c r="AET646" s="253"/>
      <c r="AEU646" s="253"/>
      <c r="AEV646" s="253"/>
      <c r="AEW646" s="253"/>
      <c r="AEX646" s="253"/>
      <c r="AEY646" s="253"/>
      <c r="AEZ646" s="253"/>
      <c r="AGC646" s="253"/>
      <c r="AGY646" s="386"/>
      <c r="AGZ646" s="386"/>
      <c r="AHA646" s="386"/>
      <c r="AHE646" s="350"/>
      <c r="AHF646" s="386"/>
      <c r="AHG646" s="386"/>
      <c r="AHH646" s="386"/>
      <c r="AHI646" s="386"/>
      <c r="AHJ646" s="386"/>
      <c r="AHN646" s="333"/>
      <c r="AHO646" s="333"/>
      <c r="AHP646" s="253"/>
      <c r="AHR646" s="333"/>
      <c r="AHS646" s="333"/>
      <c r="AJC646" s="333"/>
      <c r="AJF646" s="333"/>
      <c r="AJG646" s="333"/>
      <c r="AJJ646" s="333"/>
      <c r="AJK646" s="333"/>
      <c r="AKE646" s="603"/>
      <c r="AKF646" s="603"/>
      <c r="AMJ646" s="476"/>
      <c r="AMK646" s="287"/>
      <c r="AML646" s="253"/>
      <c r="AMS646" s="333"/>
      <c r="APT646" s="601"/>
      <c r="APU646" s="601"/>
      <c r="APV646" s="601"/>
      <c r="APW646" s="601"/>
      <c r="APX646" s="601"/>
      <c r="APY646" s="601"/>
      <c r="APZ646" s="601"/>
      <c r="AQA646" s="601"/>
      <c r="AQB646" s="601"/>
      <c r="AQC646" s="601"/>
      <c r="AQD646" s="601"/>
      <c r="AQE646" s="601"/>
      <c r="AQS646" s="253"/>
      <c r="AQT646" s="253"/>
      <c r="AQU646" s="253"/>
      <c r="AQV646" s="253"/>
      <c r="AQW646" s="253"/>
      <c r="AQX646" s="253"/>
      <c r="ARB646" s="601"/>
      <c r="ARC646" s="601"/>
      <c r="ARD646" s="601"/>
      <c r="ARE646" s="601"/>
      <c r="ARF646" s="601"/>
      <c r="ARG646" s="601"/>
      <c r="ARH646" s="601"/>
      <c r="ARI646" s="601"/>
      <c r="ARX646" s="253"/>
      <c r="ARY646" s="253"/>
      <c r="ARZ646" s="253"/>
      <c r="ASA646" s="253"/>
      <c r="ASB646" s="253"/>
      <c r="ASC646" s="253"/>
      <c r="ASD646" s="253"/>
      <c r="ASE646" s="253"/>
      <c r="ATO646" s="253"/>
      <c r="AUW646" s="253"/>
      <c r="AUX646" s="253"/>
      <c r="AVL646" s="386"/>
      <c r="AVN646" s="350"/>
      <c r="AWE646" s="386"/>
      <c r="AWJ646" s="192"/>
      <c r="AXM646" s="253"/>
      <c r="AYD646" s="253"/>
      <c r="AZD646" s="253"/>
      <c r="AZE646" s="253"/>
      <c r="AZF646" s="253"/>
      <c r="AZG646" s="253"/>
      <c r="AZH646" s="253"/>
      <c r="AZI646" s="253"/>
      <c r="AZJ646" s="253"/>
      <c r="AZK646" s="253"/>
      <c r="BAL646" s="386"/>
      <c r="BCS646" s="253"/>
      <c r="BCT646" s="253"/>
      <c r="BCU646" s="253"/>
      <c r="BCV646" s="253"/>
      <c r="BCW646" s="253"/>
      <c r="BCX646" s="253"/>
      <c r="BCY646" s="253"/>
      <c r="BCZ646" s="253"/>
      <c r="BDM646" s="253"/>
      <c r="BDN646" s="253"/>
      <c r="BDO646" s="253"/>
      <c r="BDP646" s="253"/>
      <c r="BDQ646" s="253"/>
      <c r="BDR646" s="253"/>
      <c r="BDS646" s="253"/>
      <c r="BDT646" s="253"/>
      <c r="BFQ646" s="253"/>
      <c r="BFR646" s="253"/>
      <c r="BFS646" s="253"/>
      <c r="BFT646" s="253"/>
      <c r="BFU646" s="253"/>
      <c r="BFV646" s="253"/>
      <c r="BFW646" s="253"/>
      <c r="BFX646" s="253"/>
      <c r="BFY646" s="253"/>
      <c r="BFZ646" s="253"/>
      <c r="BGA646" s="253"/>
      <c r="BGB646" s="253"/>
      <c r="BGC646" s="253"/>
      <c r="BGD646" s="253"/>
      <c r="BGE646" s="253"/>
      <c r="BGF646" s="253"/>
    </row>
    <row r="647" spans="430:1540" x14ac:dyDescent="0.25">
      <c r="PN647" s="253"/>
      <c r="YL647" s="253"/>
      <c r="ACS647" s="253"/>
      <c r="ACT647" s="253"/>
      <c r="ACU647" s="253"/>
      <c r="ACV647" s="253"/>
      <c r="ACW647" s="253"/>
      <c r="ACX647" s="253"/>
      <c r="ACY647" s="253"/>
      <c r="ACZ647" s="253"/>
      <c r="ADJ647" s="333"/>
      <c r="ADK647" s="333"/>
      <c r="ADN647" s="333"/>
      <c r="ADO647" s="333"/>
      <c r="ADR647" s="333"/>
      <c r="ADS647" s="333"/>
      <c r="ADV647" s="333"/>
      <c r="AEP647" s="253"/>
      <c r="AES647" s="253"/>
      <c r="AET647" s="253"/>
      <c r="AEU647" s="253"/>
      <c r="AEV647" s="253"/>
      <c r="AEW647" s="253"/>
      <c r="AEX647" s="253"/>
      <c r="AEY647" s="253"/>
      <c r="AEZ647" s="253"/>
      <c r="AGC647" s="253"/>
      <c r="AGY647" s="386"/>
      <c r="AGZ647" s="386"/>
      <c r="AHA647" s="386"/>
      <c r="AHE647" s="350"/>
      <c r="AHF647" s="386"/>
      <c r="AHG647" s="386"/>
      <c r="AHH647" s="386"/>
      <c r="AHI647" s="386"/>
      <c r="AHJ647" s="386"/>
      <c r="AHN647" s="333"/>
      <c r="AHO647" s="333"/>
      <c r="AHP647" s="253"/>
      <c r="AHR647" s="333"/>
      <c r="AHS647" s="333"/>
      <c r="AJC647" s="333"/>
      <c r="AJF647" s="333"/>
      <c r="AJG647" s="333"/>
      <c r="AJJ647" s="333"/>
      <c r="AJK647" s="333"/>
      <c r="AKE647" s="603"/>
      <c r="AKF647" s="603"/>
      <c r="AMJ647" s="476"/>
      <c r="AMK647" s="287"/>
      <c r="AML647" s="253"/>
      <c r="AMS647" s="333"/>
      <c r="APT647" s="601"/>
      <c r="APU647" s="601"/>
      <c r="APV647" s="601"/>
      <c r="APW647" s="601"/>
      <c r="APX647" s="601"/>
      <c r="APY647" s="601"/>
      <c r="APZ647" s="601"/>
      <c r="AQA647" s="601"/>
      <c r="AQB647" s="601"/>
      <c r="AQC647" s="601"/>
      <c r="AQD647" s="601"/>
      <c r="AQE647" s="601"/>
      <c r="AQS647" s="253"/>
      <c r="AQT647" s="253"/>
      <c r="AQU647" s="253"/>
      <c r="AQV647" s="253"/>
      <c r="AQW647" s="253"/>
      <c r="AQX647" s="253"/>
      <c r="ARB647" s="601"/>
      <c r="ARC647" s="601"/>
      <c r="ARD647" s="601"/>
      <c r="ARE647" s="601"/>
      <c r="ARF647" s="601"/>
      <c r="ARG647" s="601"/>
      <c r="ARH647" s="601"/>
      <c r="ARI647" s="601"/>
      <c r="ARX647" s="253"/>
      <c r="ARY647" s="253"/>
      <c r="ARZ647" s="253"/>
      <c r="ASA647" s="253"/>
      <c r="ASB647" s="253"/>
      <c r="ASC647" s="253"/>
      <c r="ASD647" s="253"/>
      <c r="ASE647" s="253"/>
      <c r="ATO647" s="253"/>
      <c r="AUW647" s="253"/>
      <c r="AUX647" s="253"/>
      <c r="AVL647" s="386"/>
      <c r="AVN647" s="350"/>
      <c r="AWE647" s="386"/>
      <c r="AWJ647" s="192"/>
      <c r="AXM647" s="253"/>
      <c r="AYD647" s="253"/>
      <c r="AZD647" s="253"/>
      <c r="AZE647" s="253"/>
      <c r="AZF647" s="253"/>
      <c r="AZG647" s="253"/>
      <c r="AZH647" s="253"/>
      <c r="AZI647" s="253"/>
      <c r="AZJ647" s="253"/>
      <c r="AZK647" s="253"/>
      <c r="BAL647" s="386"/>
      <c r="BCS647" s="253"/>
      <c r="BCT647" s="253"/>
      <c r="BCU647" s="253"/>
      <c r="BCV647" s="253"/>
      <c r="BCW647" s="253"/>
      <c r="BCX647" s="253"/>
      <c r="BCY647" s="253"/>
      <c r="BCZ647" s="253"/>
      <c r="BDM647" s="253"/>
      <c r="BDN647" s="253"/>
      <c r="BDO647" s="253"/>
      <c r="BDP647" s="253"/>
      <c r="BDQ647" s="253"/>
      <c r="BDR647" s="253"/>
      <c r="BDS647" s="253"/>
      <c r="BDT647" s="253"/>
      <c r="BFQ647" s="253"/>
      <c r="BFR647" s="253"/>
      <c r="BFS647" s="253"/>
      <c r="BFT647" s="253"/>
      <c r="BFU647" s="253"/>
      <c r="BFV647" s="253"/>
      <c r="BFW647" s="253"/>
      <c r="BFX647" s="253"/>
      <c r="BFY647" s="253"/>
      <c r="BFZ647" s="253"/>
      <c r="BGA647" s="253"/>
      <c r="BGB647" s="253"/>
      <c r="BGC647" s="253"/>
      <c r="BGD647" s="253"/>
      <c r="BGE647" s="253"/>
      <c r="BGF647" s="253"/>
    </row>
    <row r="648" spans="430:1540" x14ac:dyDescent="0.25">
      <c r="PN648" s="253"/>
      <c r="YL648" s="253"/>
      <c r="ACS648" s="253"/>
      <c r="ACT648" s="253"/>
      <c r="ACU648" s="253"/>
      <c r="ACV648" s="253"/>
      <c r="ACW648" s="253"/>
      <c r="ACX648" s="253"/>
      <c r="ACY648" s="253"/>
      <c r="ACZ648" s="253"/>
      <c r="ADJ648" s="333"/>
      <c r="ADK648" s="333"/>
      <c r="ADN648" s="333"/>
      <c r="ADO648" s="333"/>
      <c r="ADR648" s="333"/>
      <c r="ADS648" s="333"/>
      <c r="ADV648" s="333"/>
      <c r="AEP648" s="253"/>
      <c r="AES648" s="253"/>
      <c r="AET648" s="253"/>
      <c r="AEU648" s="253"/>
      <c r="AEV648" s="253"/>
      <c r="AEW648" s="253"/>
      <c r="AEX648" s="253"/>
      <c r="AEY648" s="253"/>
      <c r="AEZ648" s="253"/>
      <c r="AGC648" s="253"/>
      <c r="AGY648" s="386"/>
      <c r="AGZ648" s="386"/>
      <c r="AHA648" s="386"/>
      <c r="AHE648" s="350"/>
      <c r="AHF648" s="386"/>
      <c r="AHG648" s="386"/>
      <c r="AHH648" s="386"/>
      <c r="AHI648" s="386"/>
      <c r="AHJ648" s="386"/>
      <c r="AHN648" s="333"/>
      <c r="AHO648" s="333"/>
      <c r="AHP648" s="253"/>
      <c r="AHR648" s="333"/>
      <c r="AHS648" s="333"/>
      <c r="AJC648" s="333"/>
      <c r="AJF648" s="333"/>
      <c r="AJG648" s="333"/>
      <c r="AJJ648" s="333"/>
      <c r="AJK648" s="333"/>
      <c r="AKE648" s="603"/>
      <c r="AKF648" s="603"/>
      <c r="AMJ648" s="476"/>
      <c r="AMK648" s="287"/>
      <c r="AML648" s="253"/>
      <c r="AMS648" s="333"/>
      <c r="APT648" s="601"/>
      <c r="APU648" s="601"/>
      <c r="APV648" s="601"/>
      <c r="APW648" s="601"/>
      <c r="APX648" s="601"/>
      <c r="APY648" s="601"/>
      <c r="APZ648" s="601"/>
      <c r="AQA648" s="601"/>
      <c r="AQB648" s="601"/>
      <c r="AQC648" s="601"/>
      <c r="AQD648" s="601"/>
      <c r="AQE648" s="601"/>
      <c r="AQS648" s="253"/>
      <c r="AQT648" s="253"/>
      <c r="AQU648" s="253"/>
      <c r="AQV648" s="253"/>
      <c r="AQW648" s="253"/>
      <c r="AQX648" s="253"/>
      <c r="ARB648" s="601"/>
      <c r="ARC648" s="601"/>
      <c r="ARD648" s="601"/>
      <c r="ARE648" s="601"/>
      <c r="ARF648" s="601"/>
      <c r="ARG648" s="601"/>
      <c r="ARH648" s="601"/>
      <c r="ARI648" s="601"/>
      <c r="ARX648" s="253"/>
      <c r="ARY648" s="253"/>
      <c r="ARZ648" s="253"/>
      <c r="ASA648" s="253"/>
      <c r="ASB648" s="253"/>
      <c r="ASC648" s="253"/>
      <c r="ASD648" s="253"/>
      <c r="ASE648" s="253"/>
      <c r="ATO648" s="253"/>
      <c r="AUW648" s="253"/>
      <c r="AUX648" s="253"/>
      <c r="AVL648" s="386"/>
      <c r="AVN648" s="350"/>
      <c r="AWE648" s="386"/>
      <c r="AWJ648" s="192"/>
      <c r="AXM648" s="253"/>
      <c r="AYD648" s="253"/>
      <c r="AZD648" s="253"/>
      <c r="AZE648" s="253"/>
      <c r="AZF648" s="253"/>
      <c r="AZG648" s="253"/>
      <c r="AZH648" s="253"/>
      <c r="AZI648" s="253"/>
      <c r="AZJ648" s="253"/>
      <c r="AZK648" s="253"/>
      <c r="BAL648" s="386"/>
      <c r="BCS648" s="253"/>
      <c r="BCT648" s="253"/>
      <c r="BCU648" s="253"/>
      <c r="BCV648" s="253"/>
      <c r="BCW648" s="253"/>
      <c r="BCX648" s="253"/>
      <c r="BCY648" s="253"/>
      <c r="BCZ648" s="253"/>
      <c r="BDM648" s="253"/>
      <c r="BDN648" s="253"/>
      <c r="BDO648" s="253"/>
      <c r="BDP648" s="253"/>
      <c r="BDQ648" s="253"/>
      <c r="BDR648" s="253"/>
      <c r="BDS648" s="253"/>
      <c r="BDT648" s="253"/>
      <c r="BFQ648" s="253"/>
      <c r="BFR648" s="253"/>
      <c r="BFS648" s="253"/>
      <c r="BFT648" s="253"/>
      <c r="BFU648" s="253"/>
      <c r="BFV648" s="253"/>
      <c r="BFW648" s="253"/>
      <c r="BFX648" s="253"/>
      <c r="BFY648" s="253"/>
      <c r="BFZ648" s="253"/>
      <c r="BGA648" s="253"/>
      <c r="BGB648" s="253"/>
      <c r="BGC648" s="253"/>
      <c r="BGD648" s="253"/>
      <c r="BGE648" s="253"/>
      <c r="BGF648" s="253"/>
    </row>
    <row r="649" spans="430:1540" x14ac:dyDescent="0.25">
      <c r="PN649" s="253"/>
      <c r="YL649" s="253"/>
      <c r="ACS649" s="253"/>
      <c r="ACT649" s="253"/>
      <c r="ACU649" s="253"/>
      <c r="ACV649" s="253"/>
      <c r="ACW649" s="253"/>
      <c r="ACX649" s="253"/>
      <c r="ACY649" s="253"/>
      <c r="ACZ649" s="253"/>
      <c r="ADJ649" s="333"/>
      <c r="ADK649" s="333"/>
      <c r="ADN649" s="333"/>
      <c r="ADO649" s="333"/>
      <c r="ADR649" s="333"/>
      <c r="ADS649" s="333"/>
      <c r="ADV649" s="333"/>
      <c r="AEP649" s="253"/>
      <c r="AES649" s="253"/>
      <c r="AET649" s="253"/>
      <c r="AEU649" s="253"/>
      <c r="AEV649" s="253"/>
      <c r="AEW649" s="253"/>
      <c r="AEX649" s="253"/>
      <c r="AEY649" s="253"/>
      <c r="AEZ649" s="253"/>
      <c r="AGC649" s="253"/>
      <c r="AGY649" s="386"/>
      <c r="AGZ649" s="386"/>
      <c r="AHA649" s="386"/>
      <c r="AHE649" s="350"/>
      <c r="AHF649" s="386"/>
      <c r="AHG649" s="386"/>
      <c r="AHH649" s="386"/>
      <c r="AHI649" s="386"/>
      <c r="AHJ649" s="386"/>
      <c r="AHN649" s="333"/>
      <c r="AHO649" s="333"/>
      <c r="AHP649" s="253"/>
      <c r="AHR649" s="333"/>
      <c r="AHS649" s="333"/>
      <c r="AJC649" s="333"/>
      <c r="AJF649" s="333"/>
      <c r="AJG649" s="333"/>
      <c r="AJJ649" s="333"/>
      <c r="AJK649" s="333"/>
      <c r="AKE649" s="603"/>
      <c r="AKF649" s="603"/>
      <c r="AMJ649" s="476"/>
      <c r="AMK649" s="287"/>
      <c r="AML649" s="253"/>
      <c r="AMS649" s="333"/>
      <c r="APT649" s="601"/>
      <c r="APU649" s="601"/>
      <c r="APV649" s="601"/>
      <c r="APW649" s="601"/>
      <c r="APX649" s="601"/>
      <c r="APY649" s="601"/>
      <c r="APZ649" s="601"/>
      <c r="AQA649" s="601"/>
      <c r="AQB649" s="601"/>
      <c r="AQC649" s="601"/>
      <c r="AQD649" s="601"/>
      <c r="AQE649" s="601"/>
      <c r="AQS649" s="253"/>
      <c r="AQT649" s="253"/>
      <c r="AQU649" s="253"/>
      <c r="AQV649" s="253"/>
      <c r="AQW649" s="253"/>
      <c r="AQX649" s="253"/>
      <c r="ARB649" s="601"/>
      <c r="ARC649" s="601"/>
      <c r="ARD649" s="601"/>
      <c r="ARE649" s="601"/>
      <c r="ARF649" s="601"/>
      <c r="ARG649" s="601"/>
      <c r="ARH649" s="601"/>
      <c r="ARI649" s="601"/>
      <c r="ARX649" s="253"/>
      <c r="ARY649" s="253"/>
      <c r="ARZ649" s="253"/>
      <c r="ASA649" s="253"/>
      <c r="ASB649" s="253"/>
      <c r="ASC649" s="253"/>
      <c r="ASD649" s="253"/>
      <c r="ASE649" s="253"/>
      <c r="ATO649" s="253"/>
      <c r="AUW649" s="253"/>
      <c r="AUX649" s="253"/>
      <c r="AVL649" s="386"/>
      <c r="AVN649" s="350"/>
      <c r="AWE649" s="386"/>
      <c r="AWJ649" s="192"/>
      <c r="AXM649" s="253"/>
      <c r="AYD649" s="253"/>
      <c r="AZD649" s="253"/>
      <c r="AZE649" s="253"/>
      <c r="AZF649" s="253"/>
      <c r="AZG649" s="253"/>
      <c r="AZH649" s="253"/>
      <c r="AZI649" s="253"/>
      <c r="AZJ649" s="253"/>
      <c r="AZK649" s="253"/>
      <c r="BAL649" s="386"/>
      <c r="BCS649" s="253"/>
      <c r="BCT649" s="253"/>
      <c r="BCU649" s="253"/>
      <c r="BCV649" s="253"/>
      <c r="BCW649" s="253"/>
      <c r="BCX649" s="253"/>
      <c r="BCY649" s="253"/>
      <c r="BCZ649" s="253"/>
      <c r="BDM649" s="253"/>
      <c r="BDN649" s="253"/>
      <c r="BDO649" s="253"/>
      <c r="BDP649" s="253"/>
      <c r="BDQ649" s="253"/>
      <c r="BDR649" s="253"/>
      <c r="BDS649" s="253"/>
      <c r="BDT649" s="253"/>
      <c r="BFQ649" s="253"/>
      <c r="BFR649" s="253"/>
      <c r="BFS649" s="253"/>
      <c r="BFT649" s="253"/>
      <c r="BFU649" s="253"/>
      <c r="BFV649" s="253"/>
      <c r="BFW649" s="253"/>
      <c r="BFX649" s="253"/>
      <c r="BFY649" s="253"/>
      <c r="BFZ649" s="253"/>
      <c r="BGA649" s="253"/>
      <c r="BGB649" s="253"/>
      <c r="BGC649" s="253"/>
      <c r="BGD649" s="253"/>
      <c r="BGE649" s="253"/>
      <c r="BGF649" s="253"/>
    </row>
    <row r="650" spans="430:1540" x14ac:dyDescent="0.25">
      <c r="PN650" s="253"/>
      <c r="YL650" s="253"/>
      <c r="ACS650" s="253"/>
      <c r="ACT650" s="253"/>
      <c r="ACU650" s="253"/>
      <c r="ACV650" s="253"/>
      <c r="ACW650" s="253"/>
      <c r="ACX650" s="253"/>
      <c r="ACY650" s="253"/>
      <c r="ACZ650" s="253"/>
      <c r="ADJ650" s="333"/>
      <c r="ADK650" s="333"/>
      <c r="ADN650" s="333"/>
      <c r="ADO650" s="333"/>
      <c r="ADR650" s="333"/>
      <c r="ADS650" s="333"/>
      <c r="ADV650" s="333"/>
      <c r="AEP650" s="253"/>
      <c r="AES650" s="253"/>
      <c r="AET650" s="253"/>
      <c r="AEU650" s="253"/>
      <c r="AEV650" s="253"/>
      <c r="AEW650" s="253"/>
      <c r="AEX650" s="253"/>
      <c r="AEY650" s="253"/>
      <c r="AEZ650" s="253"/>
      <c r="AGC650" s="253"/>
      <c r="AGY650" s="386"/>
      <c r="AGZ650" s="386"/>
      <c r="AHA650" s="386"/>
      <c r="AHE650" s="350"/>
      <c r="AHF650" s="386"/>
      <c r="AHG650" s="386"/>
      <c r="AHH650" s="386"/>
      <c r="AHI650" s="386"/>
      <c r="AHJ650" s="386"/>
      <c r="AHN650" s="333"/>
      <c r="AHO650" s="333"/>
      <c r="AHP650" s="253"/>
      <c r="AHR650" s="333"/>
      <c r="AHS650" s="333"/>
      <c r="AJC650" s="333"/>
      <c r="AJF650" s="333"/>
      <c r="AJG650" s="333"/>
      <c r="AJJ650" s="333"/>
      <c r="AJK650" s="333"/>
      <c r="AKE650" s="603"/>
      <c r="AKF650" s="603"/>
      <c r="AMJ650" s="476"/>
      <c r="AMK650" s="287"/>
      <c r="AML650" s="253"/>
      <c r="AMS650" s="333"/>
      <c r="APT650" s="601"/>
      <c r="APU650" s="601"/>
      <c r="APV650" s="601"/>
      <c r="APW650" s="601"/>
      <c r="APX650" s="601"/>
      <c r="APY650" s="601"/>
      <c r="APZ650" s="601"/>
      <c r="AQA650" s="601"/>
      <c r="AQB650" s="601"/>
      <c r="AQC650" s="601"/>
      <c r="AQD650" s="601"/>
      <c r="AQE650" s="601"/>
      <c r="AQS650" s="253"/>
      <c r="AQT650" s="253"/>
      <c r="AQU650" s="253"/>
      <c r="AQV650" s="253"/>
      <c r="AQW650" s="253"/>
      <c r="AQX650" s="253"/>
      <c r="ARB650" s="601"/>
      <c r="ARC650" s="601"/>
      <c r="ARD650" s="601"/>
      <c r="ARE650" s="601"/>
      <c r="ARF650" s="601"/>
      <c r="ARG650" s="601"/>
      <c r="ARH650" s="601"/>
      <c r="ARI650" s="601"/>
      <c r="ARX650" s="253"/>
      <c r="ARY650" s="253"/>
      <c r="ARZ650" s="253"/>
      <c r="ASA650" s="253"/>
      <c r="ASB650" s="253"/>
      <c r="ASC650" s="253"/>
      <c r="ASD650" s="253"/>
      <c r="ASE650" s="253"/>
      <c r="ATO650" s="253"/>
      <c r="AUW650" s="253"/>
      <c r="AUX650" s="253"/>
      <c r="AVL650" s="386"/>
      <c r="AVN650" s="350"/>
      <c r="AWE650" s="386"/>
      <c r="AWJ650" s="192"/>
      <c r="AXM650" s="253"/>
      <c r="AYD650" s="253"/>
      <c r="AZD650" s="253"/>
      <c r="AZE650" s="253"/>
      <c r="AZF650" s="253"/>
      <c r="AZG650" s="253"/>
      <c r="AZH650" s="253"/>
      <c r="AZI650" s="253"/>
      <c r="AZJ650" s="253"/>
      <c r="AZK650" s="253"/>
      <c r="BAL650" s="386"/>
      <c r="BCS650" s="253"/>
      <c r="BCT650" s="253"/>
      <c r="BCU650" s="253"/>
      <c r="BCV650" s="253"/>
      <c r="BCW650" s="253"/>
      <c r="BCX650" s="253"/>
      <c r="BCY650" s="253"/>
      <c r="BCZ650" s="253"/>
      <c r="BDM650" s="253"/>
      <c r="BDN650" s="253"/>
      <c r="BDO650" s="253"/>
      <c r="BDP650" s="253"/>
      <c r="BDQ650" s="253"/>
      <c r="BDR650" s="253"/>
      <c r="BDS650" s="253"/>
      <c r="BDT650" s="253"/>
      <c r="BFQ650" s="253"/>
      <c r="BFR650" s="253"/>
      <c r="BFS650" s="253"/>
      <c r="BFT650" s="253"/>
      <c r="BFU650" s="253"/>
      <c r="BFV650" s="253"/>
      <c r="BFW650" s="253"/>
      <c r="BFX650" s="253"/>
      <c r="BFY650" s="253"/>
      <c r="BFZ650" s="253"/>
      <c r="BGA650" s="253"/>
      <c r="BGB650" s="253"/>
      <c r="BGC650" s="253"/>
      <c r="BGD650" s="253"/>
      <c r="BGE650" s="253"/>
      <c r="BGF650" s="253"/>
    </row>
    <row r="651" spans="430:1540" x14ac:dyDescent="0.25">
      <c r="PN651" s="253"/>
      <c r="YL651" s="253"/>
      <c r="ACS651" s="253"/>
      <c r="ACT651" s="253"/>
      <c r="ACU651" s="253"/>
      <c r="ACV651" s="253"/>
      <c r="ACW651" s="253"/>
      <c r="ACX651" s="253"/>
      <c r="ACY651" s="253"/>
      <c r="ACZ651" s="253"/>
      <c r="ADJ651" s="333"/>
      <c r="ADK651" s="333"/>
      <c r="ADN651" s="333"/>
      <c r="ADO651" s="333"/>
      <c r="ADR651" s="333"/>
      <c r="ADS651" s="333"/>
      <c r="ADV651" s="333"/>
      <c r="AEP651" s="253"/>
      <c r="AES651" s="253"/>
      <c r="AET651" s="253"/>
      <c r="AEU651" s="253"/>
      <c r="AEV651" s="253"/>
      <c r="AEW651" s="253"/>
      <c r="AEX651" s="253"/>
      <c r="AEY651" s="253"/>
      <c r="AEZ651" s="253"/>
      <c r="AGC651" s="253"/>
      <c r="AGY651" s="386"/>
      <c r="AGZ651" s="386"/>
      <c r="AHA651" s="386"/>
      <c r="AHE651" s="350"/>
      <c r="AHF651" s="386"/>
      <c r="AHG651" s="386"/>
      <c r="AHH651" s="386"/>
      <c r="AHI651" s="386"/>
      <c r="AHJ651" s="386"/>
      <c r="AHN651" s="333"/>
      <c r="AHO651" s="333"/>
      <c r="AHP651" s="253"/>
      <c r="AHR651" s="333"/>
      <c r="AHS651" s="333"/>
      <c r="AJC651" s="333"/>
      <c r="AJF651" s="333"/>
      <c r="AJG651" s="333"/>
      <c r="AJJ651" s="333"/>
      <c r="AJK651" s="333"/>
      <c r="AKE651" s="603"/>
      <c r="AKF651" s="603"/>
      <c r="AMJ651" s="476"/>
      <c r="AMK651" s="287"/>
      <c r="AML651" s="253"/>
      <c r="AMS651" s="333"/>
      <c r="APT651" s="601"/>
      <c r="APU651" s="601"/>
      <c r="APV651" s="601"/>
      <c r="APW651" s="601"/>
      <c r="APX651" s="601"/>
      <c r="APY651" s="601"/>
      <c r="APZ651" s="601"/>
      <c r="AQA651" s="601"/>
      <c r="AQB651" s="601"/>
      <c r="AQC651" s="601"/>
      <c r="AQD651" s="601"/>
      <c r="AQE651" s="601"/>
      <c r="AQS651" s="253"/>
      <c r="AQT651" s="253"/>
      <c r="AQU651" s="253"/>
      <c r="AQV651" s="253"/>
      <c r="AQW651" s="253"/>
      <c r="AQX651" s="253"/>
      <c r="ARB651" s="601"/>
      <c r="ARC651" s="601"/>
      <c r="ARD651" s="601"/>
      <c r="ARE651" s="601"/>
      <c r="ARF651" s="601"/>
      <c r="ARG651" s="601"/>
      <c r="ARH651" s="601"/>
      <c r="ARI651" s="601"/>
      <c r="ARX651" s="253"/>
      <c r="ARY651" s="253"/>
      <c r="ARZ651" s="253"/>
      <c r="ASA651" s="253"/>
      <c r="ASB651" s="253"/>
      <c r="ASC651" s="253"/>
      <c r="ASD651" s="253"/>
      <c r="ASE651" s="253"/>
      <c r="ATO651" s="253"/>
      <c r="AUW651" s="253"/>
      <c r="AUX651" s="253"/>
      <c r="AVL651" s="386"/>
      <c r="AVN651" s="350"/>
      <c r="AWE651" s="386"/>
      <c r="AWJ651" s="192"/>
      <c r="AXM651" s="253"/>
      <c r="AYD651" s="253"/>
      <c r="AZD651" s="253"/>
      <c r="AZE651" s="253"/>
      <c r="AZF651" s="253"/>
      <c r="AZG651" s="253"/>
      <c r="AZH651" s="253"/>
      <c r="AZI651" s="253"/>
      <c r="AZJ651" s="253"/>
      <c r="AZK651" s="253"/>
      <c r="BAL651" s="386"/>
      <c r="BCS651" s="253"/>
      <c r="BCT651" s="253"/>
      <c r="BCU651" s="253"/>
      <c r="BCV651" s="253"/>
      <c r="BCW651" s="253"/>
      <c r="BCX651" s="253"/>
      <c r="BCY651" s="253"/>
      <c r="BCZ651" s="253"/>
      <c r="BDM651" s="253"/>
      <c r="BDN651" s="253"/>
      <c r="BDO651" s="253"/>
      <c r="BDP651" s="253"/>
      <c r="BDQ651" s="253"/>
      <c r="BDR651" s="253"/>
      <c r="BDS651" s="253"/>
      <c r="BDT651" s="253"/>
      <c r="BFQ651" s="253"/>
      <c r="BFR651" s="253"/>
      <c r="BFS651" s="253"/>
      <c r="BFT651" s="253"/>
      <c r="BFU651" s="253"/>
      <c r="BFV651" s="253"/>
      <c r="BFW651" s="253"/>
      <c r="BFX651" s="253"/>
      <c r="BFY651" s="253"/>
      <c r="BFZ651" s="253"/>
      <c r="BGA651" s="253"/>
      <c r="BGB651" s="253"/>
      <c r="BGC651" s="253"/>
      <c r="BGD651" s="253"/>
      <c r="BGE651" s="253"/>
      <c r="BGF651" s="253"/>
    </row>
    <row r="652" spans="430:1540" x14ac:dyDescent="0.25">
      <c r="PN652" s="253"/>
      <c r="YL652" s="253"/>
      <c r="ACS652" s="253"/>
      <c r="ACT652" s="253"/>
      <c r="ACU652" s="253"/>
      <c r="ACV652" s="253"/>
      <c r="ACW652" s="253"/>
      <c r="ACX652" s="253"/>
      <c r="ACY652" s="253"/>
      <c r="ACZ652" s="253"/>
      <c r="ADJ652" s="333"/>
      <c r="ADK652" s="333"/>
      <c r="ADN652" s="333"/>
      <c r="ADO652" s="333"/>
      <c r="ADR652" s="333"/>
      <c r="ADS652" s="333"/>
      <c r="ADV652" s="333"/>
      <c r="AEP652" s="253"/>
      <c r="AES652" s="253"/>
      <c r="AET652" s="253"/>
      <c r="AEU652" s="253"/>
      <c r="AEV652" s="253"/>
      <c r="AEW652" s="253"/>
      <c r="AEX652" s="253"/>
      <c r="AEY652" s="253"/>
      <c r="AEZ652" s="253"/>
      <c r="AGC652" s="253"/>
      <c r="AGY652" s="386"/>
      <c r="AGZ652" s="386"/>
      <c r="AHA652" s="386"/>
      <c r="AHE652" s="350"/>
      <c r="AHF652" s="386"/>
      <c r="AHG652" s="386"/>
      <c r="AHH652" s="386"/>
      <c r="AHI652" s="386"/>
      <c r="AHJ652" s="386"/>
      <c r="AHN652" s="333"/>
      <c r="AHO652" s="333"/>
      <c r="AHP652" s="253"/>
      <c r="AHR652" s="333"/>
      <c r="AHS652" s="333"/>
      <c r="AJC652" s="333"/>
      <c r="AJF652" s="333"/>
      <c r="AJG652" s="333"/>
      <c r="AJJ652" s="333"/>
      <c r="AJK652" s="333"/>
      <c r="AKE652" s="603"/>
      <c r="AKF652" s="603"/>
      <c r="AMJ652" s="476"/>
      <c r="AMK652" s="287"/>
      <c r="AML652" s="253"/>
      <c r="AMS652" s="333"/>
      <c r="APT652" s="601"/>
      <c r="APU652" s="601"/>
      <c r="APV652" s="601"/>
      <c r="APW652" s="601"/>
      <c r="APX652" s="601"/>
      <c r="APY652" s="601"/>
      <c r="APZ652" s="601"/>
      <c r="AQA652" s="601"/>
      <c r="AQB652" s="601"/>
      <c r="AQC652" s="601"/>
      <c r="AQD652" s="601"/>
      <c r="AQE652" s="601"/>
      <c r="AQS652" s="253"/>
      <c r="AQT652" s="253"/>
      <c r="AQU652" s="253"/>
      <c r="AQV652" s="253"/>
      <c r="AQW652" s="253"/>
      <c r="AQX652" s="253"/>
      <c r="ARB652" s="601"/>
      <c r="ARC652" s="601"/>
      <c r="ARD652" s="601"/>
      <c r="ARE652" s="601"/>
      <c r="ARF652" s="601"/>
      <c r="ARG652" s="601"/>
      <c r="ARH652" s="601"/>
      <c r="ARI652" s="601"/>
      <c r="ARX652" s="253"/>
      <c r="ARY652" s="253"/>
      <c r="ARZ652" s="253"/>
      <c r="ASA652" s="253"/>
      <c r="ASB652" s="253"/>
      <c r="ASC652" s="253"/>
      <c r="ASD652" s="253"/>
      <c r="ASE652" s="253"/>
      <c r="ATO652" s="253"/>
      <c r="AUW652" s="253"/>
      <c r="AUX652" s="253"/>
      <c r="AVL652" s="386"/>
      <c r="AVN652" s="350"/>
      <c r="AWE652" s="386"/>
      <c r="AWJ652" s="192"/>
      <c r="AXM652" s="253"/>
      <c r="AYD652" s="253"/>
      <c r="AZD652" s="253"/>
      <c r="AZE652" s="253"/>
      <c r="AZF652" s="253"/>
      <c r="AZG652" s="253"/>
      <c r="AZH652" s="253"/>
      <c r="AZI652" s="253"/>
      <c r="AZJ652" s="253"/>
      <c r="AZK652" s="253"/>
      <c r="BAL652" s="386"/>
      <c r="BCS652" s="253"/>
      <c r="BCT652" s="253"/>
      <c r="BCU652" s="253"/>
      <c r="BCV652" s="253"/>
      <c r="BCW652" s="253"/>
      <c r="BCX652" s="253"/>
      <c r="BCY652" s="253"/>
      <c r="BCZ652" s="253"/>
      <c r="BDM652" s="253"/>
      <c r="BDN652" s="253"/>
      <c r="BDO652" s="253"/>
      <c r="BDP652" s="253"/>
      <c r="BDQ652" s="253"/>
      <c r="BDR652" s="253"/>
      <c r="BDS652" s="253"/>
      <c r="BDT652" s="253"/>
      <c r="BFQ652" s="253"/>
      <c r="BFR652" s="253"/>
      <c r="BFS652" s="253"/>
      <c r="BFT652" s="253"/>
      <c r="BFU652" s="253"/>
      <c r="BFV652" s="253"/>
      <c r="BFW652" s="253"/>
      <c r="BFX652" s="253"/>
      <c r="BFY652" s="253"/>
      <c r="BFZ652" s="253"/>
      <c r="BGA652" s="253"/>
      <c r="BGB652" s="253"/>
      <c r="BGC652" s="253"/>
      <c r="BGD652" s="253"/>
      <c r="BGE652" s="253"/>
      <c r="BGF652" s="253"/>
    </row>
    <row r="653" spans="430:1540" x14ac:dyDescent="0.25">
      <c r="PN653" s="253"/>
      <c r="YL653" s="253"/>
      <c r="ACS653" s="253"/>
      <c r="ACT653" s="253"/>
      <c r="ACU653" s="253"/>
      <c r="ACV653" s="253"/>
      <c r="ACW653" s="253"/>
      <c r="ACX653" s="253"/>
      <c r="ACY653" s="253"/>
      <c r="ACZ653" s="253"/>
      <c r="ADJ653" s="333"/>
      <c r="ADK653" s="333"/>
      <c r="ADN653" s="333"/>
      <c r="ADO653" s="333"/>
      <c r="ADR653" s="333"/>
      <c r="ADS653" s="333"/>
      <c r="ADV653" s="333"/>
      <c r="AEP653" s="253"/>
      <c r="AES653" s="253"/>
      <c r="AET653" s="253"/>
      <c r="AEU653" s="253"/>
      <c r="AEV653" s="253"/>
      <c r="AEW653" s="253"/>
      <c r="AEX653" s="253"/>
      <c r="AEY653" s="253"/>
      <c r="AEZ653" s="253"/>
      <c r="AGC653" s="253"/>
      <c r="AGY653" s="386"/>
      <c r="AGZ653" s="386"/>
      <c r="AHA653" s="386"/>
      <c r="AHE653" s="350"/>
      <c r="AHF653" s="386"/>
      <c r="AHG653" s="386"/>
      <c r="AHH653" s="386"/>
      <c r="AHI653" s="386"/>
      <c r="AHJ653" s="386"/>
      <c r="AHN653" s="333"/>
      <c r="AHO653" s="333"/>
      <c r="AHP653" s="253"/>
      <c r="AHR653" s="333"/>
      <c r="AHS653" s="333"/>
      <c r="AJC653" s="333"/>
      <c r="AJF653" s="333"/>
      <c r="AJG653" s="333"/>
      <c r="AJJ653" s="333"/>
      <c r="AJK653" s="333"/>
      <c r="AKE653" s="603"/>
      <c r="AKF653" s="603"/>
      <c r="AMJ653" s="476"/>
      <c r="AMK653" s="287"/>
      <c r="AML653" s="253"/>
      <c r="AMS653" s="333"/>
      <c r="APT653" s="601"/>
      <c r="APU653" s="601"/>
      <c r="APV653" s="601"/>
      <c r="APW653" s="601"/>
      <c r="APX653" s="601"/>
      <c r="APY653" s="601"/>
      <c r="APZ653" s="601"/>
      <c r="AQA653" s="601"/>
      <c r="AQB653" s="601"/>
      <c r="AQC653" s="601"/>
      <c r="AQD653" s="601"/>
      <c r="AQE653" s="601"/>
      <c r="AQS653" s="253"/>
      <c r="AQT653" s="253"/>
      <c r="AQU653" s="253"/>
      <c r="AQV653" s="253"/>
      <c r="AQW653" s="253"/>
      <c r="AQX653" s="253"/>
      <c r="ARB653" s="601"/>
      <c r="ARC653" s="601"/>
      <c r="ARD653" s="601"/>
      <c r="ARE653" s="601"/>
      <c r="ARF653" s="601"/>
      <c r="ARG653" s="601"/>
      <c r="ARH653" s="601"/>
      <c r="ARI653" s="601"/>
      <c r="ARX653" s="253"/>
      <c r="ARY653" s="253"/>
      <c r="ARZ653" s="253"/>
      <c r="ASA653" s="253"/>
      <c r="ASB653" s="253"/>
      <c r="ASC653" s="253"/>
      <c r="ASD653" s="253"/>
      <c r="ASE653" s="253"/>
      <c r="ATO653" s="253"/>
      <c r="AUW653" s="253"/>
      <c r="AUX653" s="253"/>
      <c r="AVL653" s="386"/>
      <c r="AVN653" s="350"/>
      <c r="AWE653" s="386"/>
      <c r="AWJ653" s="192"/>
      <c r="AXM653" s="253"/>
      <c r="AYD653" s="253"/>
      <c r="AZD653" s="253"/>
      <c r="AZE653" s="253"/>
      <c r="AZF653" s="253"/>
      <c r="AZG653" s="253"/>
      <c r="AZH653" s="253"/>
      <c r="AZI653" s="253"/>
      <c r="AZJ653" s="253"/>
      <c r="AZK653" s="253"/>
      <c r="BAL653" s="386"/>
      <c r="BCS653" s="253"/>
      <c r="BCT653" s="253"/>
      <c r="BCU653" s="253"/>
      <c r="BCV653" s="253"/>
      <c r="BCW653" s="253"/>
      <c r="BCX653" s="253"/>
      <c r="BCY653" s="253"/>
      <c r="BCZ653" s="253"/>
      <c r="BDM653" s="253"/>
      <c r="BDN653" s="253"/>
      <c r="BDO653" s="253"/>
      <c r="BDP653" s="253"/>
      <c r="BDQ653" s="253"/>
      <c r="BDR653" s="253"/>
      <c r="BDS653" s="253"/>
      <c r="BDT653" s="253"/>
      <c r="BFQ653" s="253"/>
      <c r="BFR653" s="253"/>
      <c r="BFS653" s="253"/>
      <c r="BFT653" s="253"/>
      <c r="BFU653" s="253"/>
      <c r="BFV653" s="253"/>
      <c r="BFW653" s="253"/>
      <c r="BFX653" s="253"/>
      <c r="BFY653" s="253"/>
      <c r="BFZ653" s="253"/>
      <c r="BGA653" s="253"/>
      <c r="BGB653" s="253"/>
      <c r="BGC653" s="253"/>
      <c r="BGD653" s="253"/>
      <c r="BGE653" s="253"/>
      <c r="BGF653" s="253"/>
    </row>
    <row r="654" spans="430:1540" x14ac:dyDescent="0.25">
      <c r="PN654" s="253"/>
      <c r="YL654" s="253"/>
      <c r="ACS654" s="253"/>
      <c r="ACT654" s="253"/>
      <c r="ACU654" s="253"/>
      <c r="ACV654" s="253"/>
      <c r="ACW654" s="253"/>
      <c r="ACX654" s="253"/>
      <c r="ACY654" s="253"/>
      <c r="ACZ654" s="253"/>
      <c r="ADJ654" s="333"/>
      <c r="ADK654" s="333"/>
      <c r="ADN654" s="333"/>
      <c r="ADO654" s="333"/>
      <c r="ADR654" s="333"/>
      <c r="ADS654" s="333"/>
      <c r="ADV654" s="333"/>
      <c r="AEP654" s="253"/>
      <c r="AES654" s="253"/>
      <c r="AET654" s="253"/>
      <c r="AEU654" s="253"/>
      <c r="AEV654" s="253"/>
      <c r="AEW654" s="253"/>
      <c r="AEX654" s="253"/>
      <c r="AEY654" s="253"/>
      <c r="AEZ654" s="253"/>
      <c r="AGC654" s="253"/>
      <c r="AGY654" s="386"/>
      <c r="AGZ654" s="386"/>
      <c r="AHA654" s="386"/>
      <c r="AHE654" s="350"/>
      <c r="AHF654" s="386"/>
      <c r="AHG654" s="386"/>
      <c r="AHH654" s="386"/>
      <c r="AHI654" s="386"/>
      <c r="AHJ654" s="386"/>
      <c r="AHN654" s="333"/>
      <c r="AHO654" s="333"/>
      <c r="AHP654" s="253"/>
      <c r="AHR654" s="333"/>
      <c r="AHS654" s="333"/>
      <c r="AJC654" s="333"/>
      <c r="AJF654" s="333"/>
      <c r="AJG654" s="333"/>
      <c r="AJJ654" s="333"/>
      <c r="AJK654" s="333"/>
      <c r="AKE654" s="603"/>
      <c r="AKF654" s="603"/>
      <c r="AMJ654" s="476"/>
      <c r="AMK654" s="287"/>
      <c r="AML654" s="253"/>
      <c r="AMS654" s="333"/>
      <c r="APT654" s="601"/>
      <c r="APU654" s="601"/>
      <c r="APV654" s="601"/>
      <c r="APW654" s="601"/>
      <c r="APX654" s="601"/>
      <c r="APY654" s="601"/>
      <c r="APZ654" s="601"/>
      <c r="AQA654" s="601"/>
      <c r="AQB654" s="601"/>
      <c r="AQC654" s="601"/>
      <c r="AQD654" s="601"/>
      <c r="AQE654" s="601"/>
      <c r="AQS654" s="253"/>
      <c r="AQT654" s="253"/>
      <c r="AQU654" s="253"/>
      <c r="AQV654" s="253"/>
      <c r="AQW654" s="253"/>
      <c r="AQX654" s="253"/>
      <c r="ARB654" s="601"/>
      <c r="ARC654" s="601"/>
      <c r="ARD654" s="601"/>
      <c r="ARE654" s="601"/>
      <c r="ARF654" s="601"/>
      <c r="ARG654" s="601"/>
      <c r="ARH654" s="601"/>
      <c r="ARI654" s="601"/>
      <c r="ARX654" s="253"/>
      <c r="ARY654" s="253"/>
      <c r="ARZ654" s="253"/>
      <c r="ASA654" s="253"/>
      <c r="ASB654" s="253"/>
      <c r="ASC654" s="253"/>
      <c r="ASD654" s="253"/>
      <c r="ASE654" s="253"/>
      <c r="ATO654" s="253"/>
      <c r="AUW654" s="253"/>
      <c r="AUX654" s="253"/>
      <c r="AVL654" s="386"/>
      <c r="AVN654" s="350"/>
      <c r="AWE654" s="386"/>
      <c r="AWJ654" s="192"/>
      <c r="AXM654" s="253"/>
      <c r="AYD654" s="253"/>
      <c r="AZD654" s="253"/>
      <c r="AZE654" s="253"/>
      <c r="AZF654" s="253"/>
      <c r="AZG654" s="253"/>
      <c r="AZH654" s="253"/>
      <c r="AZI654" s="253"/>
      <c r="AZJ654" s="253"/>
      <c r="AZK654" s="253"/>
      <c r="BAL654" s="386"/>
      <c r="BCS654" s="253"/>
      <c r="BCT654" s="253"/>
      <c r="BCU654" s="253"/>
      <c r="BCV654" s="253"/>
      <c r="BCW654" s="253"/>
      <c r="BCX654" s="253"/>
      <c r="BCY654" s="253"/>
      <c r="BCZ654" s="253"/>
      <c r="BDM654" s="253"/>
      <c r="BDN654" s="253"/>
      <c r="BDO654" s="253"/>
      <c r="BDP654" s="253"/>
      <c r="BDQ654" s="253"/>
      <c r="BDR654" s="253"/>
      <c r="BDS654" s="253"/>
      <c r="BDT654" s="253"/>
      <c r="BFQ654" s="253"/>
      <c r="BFR654" s="253"/>
      <c r="BFS654" s="253"/>
      <c r="BFT654" s="253"/>
      <c r="BFU654" s="253"/>
      <c r="BFV654" s="253"/>
      <c r="BFW654" s="253"/>
      <c r="BFX654" s="253"/>
      <c r="BFY654" s="253"/>
      <c r="BFZ654" s="253"/>
      <c r="BGA654" s="253"/>
      <c r="BGB654" s="253"/>
      <c r="BGC654" s="253"/>
      <c r="BGD654" s="253"/>
      <c r="BGE654" s="253"/>
      <c r="BGF654" s="253"/>
    </row>
    <row r="655" spans="430:1540" x14ac:dyDescent="0.25">
      <c r="PN655" s="253"/>
      <c r="YL655" s="253"/>
      <c r="ACS655" s="253"/>
      <c r="ACT655" s="253"/>
      <c r="ACU655" s="253"/>
      <c r="ACV655" s="253"/>
      <c r="ACW655" s="253"/>
      <c r="ACX655" s="253"/>
      <c r="ACY655" s="253"/>
      <c r="ACZ655" s="253"/>
      <c r="ADJ655" s="333"/>
      <c r="ADK655" s="333"/>
      <c r="ADN655" s="333"/>
      <c r="ADO655" s="333"/>
      <c r="ADR655" s="333"/>
      <c r="ADS655" s="333"/>
      <c r="ADV655" s="333"/>
      <c r="AEP655" s="253"/>
      <c r="AES655" s="253"/>
      <c r="AET655" s="253"/>
      <c r="AEU655" s="253"/>
      <c r="AEV655" s="253"/>
      <c r="AEW655" s="253"/>
      <c r="AEX655" s="253"/>
      <c r="AEY655" s="253"/>
      <c r="AEZ655" s="253"/>
      <c r="AGC655" s="253"/>
      <c r="AGY655" s="386"/>
      <c r="AGZ655" s="386"/>
      <c r="AHA655" s="386"/>
      <c r="AHE655" s="350"/>
      <c r="AHF655" s="386"/>
      <c r="AHG655" s="386"/>
      <c r="AHH655" s="386"/>
      <c r="AHI655" s="386"/>
      <c r="AHJ655" s="386"/>
      <c r="AHN655" s="333"/>
      <c r="AHO655" s="333"/>
      <c r="AHP655" s="253"/>
      <c r="AHR655" s="333"/>
      <c r="AHS655" s="333"/>
      <c r="AJC655" s="333"/>
      <c r="AJF655" s="333"/>
      <c r="AJG655" s="333"/>
      <c r="AJJ655" s="333"/>
      <c r="AJK655" s="333"/>
      <c r="AKE655" s="603"/>
      <c r="AKF655" s="603"/>
      <c r="AMJ655" s="476"/>
      <c r="AMK655" s="287"/>
      <c r="AML655" s="253"/>
      <c r="AMS655" s="333"/>
      <c r="APT655" s="601"/>
      <c r="APU655" s="601"/>
      <c r="APV655" s="601"/>
      <c r="APW655" s="601"/>
      <c r="APX655" s="601"/>
      <c r="APY655" s="601"/>
      <c r="APZ655" s="601"/>
      <c r="AQA655" s="601"/>
      <c r="AQB655" s="601"/>
      <c r="AQC655" s="601"/>
      <c r="AQD655" s="601"/>
      <c r="AQE655" s="601"/>
      <c r="AQS655" s="253"/>
      <c r="AQT655" s="253"/>
      <c r="AQU655" s="253"/>
      <c r="AQV655" s="253"/>
      <c r="AQW655" s="253"/>
      <c r="AQX655" s="253"/>
      <c r="ARB655" s="601"/>
      <c r="ARC655" s="601"/>
      <c r="ARD655" s="601"/>
      <c r="ARE655" s="601"/>
      <c r="ARF655" s="601"/>
      <c r="ARG655" s="601"/>
      <c r="ARH655" s="601"/>
      <c r="ARI655" s="601"/>
      <c r="ARX655" s="253"/>
      <c r="ARY655" s="253"/>
      <c r="ARZ655" s="253"/>
      <c r="ASA655" s="253"/>
      <c r="ASB655" s="253"/>
      <c r="ASC655" s="253"/>
      <c r="ASD655" s="253"/>
      <c r="ASE655" s="253"/>
      <c r="ATO655" s="253"/>
      <c r="AUW655" s="253"/>
      <c r="AUX655" s="253"/>
      <c r="AVL655" s="386"/>
      <c r="AVN655" s="350"/>
      <c r="AWE655" s="386"/>
      <c r="AWJ655" s="192"/>
      <c r="AXM655" s="253"/>
      <c r="AYD655" s="253"/>
      <c r="AZD655" s="253"/>
      <c r="AZE655" s="253"/>
      <c r="AZF655" s="253"/>
      <c r="AZG655" s="253"/>
      <c r="AZH655" s="253"/>
      <c r="AZI655" s="253"/>
      <c r="AZJ655" s="253"/>
      <c r="AZK655" s="253"/>
      <c r="BAL655" s="386"/>
      <c r="BCS655" s="253"/>
      <c r="BCT655" s="253"/>
      <c r="BCU655" s="253"/>
      <c r="BCV655" s="253"/>
      <c r="BCW655" s="253"/>
      <c r="BCX655" s="253"/>
      <c r="BCY655" s="253"/>
      <c r="BCZ655" s="253"/>
      <c r="BDM655" s="253"/>
      <c r="BDN655" s="253"/>
      <c r="BDO655" s="253"/>
      <c r="BDP655" s="253"/>
      <c r="BDQ655" s="253"/>
      <c r="BDR655" s="253"/>
      <c r="BDS655" s="253"/>
      <c r="BDT655" s="253"/>
      <c r="BFQ655" s="253"/>
      <c r="BFR655" s="253"/>
      <c r="BFS655" s="253"/>
      <c r="BFT655" s="253"/>
      <c r="BFU655" s="253"/>
      <c r="BFV655" s="253"/>
      <c r="BFW655" s="253"/>
      <c r="BFX655" s="253"/>
      <c r="BFY655" s="253"/>
      <c r="BFZ655" s="253"/>
      <c r="BGA655" s="253"/>
      <c r="BGB655" s="253"/>
      <c r="BGC655" s="253"/>
      <c r="BGD655" s="253"/>
      <c r="BGE655" s="253"/>
      <c r="BGF655" s="253"/>
    </row>
    <row r="656" spans="430:1540" x14ac:dyDescent="0.25">
      <c r="PN656" s="253"/>
      <c r="YL656" s="253"/>
      <c r="ACS656" s="253"/>
      <c r="ACT656" s="253"/>
      <c r="ACU656" s="253"/>
      <c r="ACV656" s="253"/>
      <c r="ACW656" s="253"/>
      <c r="ACX656" s="253"/>
      <c r="ACY656" s="253"/>
      <c r="ACZ656" s="253"/>
      <c r="ADJ656" s="333"/>
      <c r="ADK656" s="333"/>
      <c r="ADN656" s="333"/>
      <c r="ADO656" s="333"/>
      <c r="ADR656" s="333"/>
      <c r="ADS656" s="333"/>
      <c r="ADV656" s="333"/>
      <c r="AEP656" s="253"/>
      <c r="AES656" s="253"/>
      <c r="AET656" s="253"/>
      <c r="AEU656" s="253"/>
      <c r="AEV656" s="253"/>
      <c r="AEW656" s="253"/>
      <c r="AEX656" s="253"/>
      <c r="AEY656" s="253"/>
      <c r="AEZ656" s="253"/>
      <c r="AGC656" s="253"/>
      <c r="AGY656" s="386"/>
      <c r="AGZ656" s="386"/>
      <c r="AHA656" s="386"/>
      <c r="AHE656" s="350"/>
      <c r="AHF656" s="386"/>
      <c r="AHG656" s="386"/>
      <c r="AHH656" s="386"/>
      <c r="AHI656" s="386"/>
      <c r="AHJ656" s="386"/>
      <c r="AHN656" s="333"/>
      <c r="AHO656" s="333"/>
      <c r="AHP656" s="253"/>
      <c r="AHR656" s="333"/>
      <c r="AHS656" s="333"/>
      <c r="AJC656" s="333"/>
      <c r="AJF656" s="333"/>
      <c r="AJG656" s="333"/>
      <c r="AJJ656" s="333"/>
      <c r="AJK656" s="333"/>
      <c r="AKE656" s="603"/>
      <c r="AKF656" s="603"/>
      <c r="AMJ656" s="476"/>
      <c r="AMK656" s="287"/>
      <c r="AML656" s="253"/>
      <c r="AMS656" s="333"/>
      <c r="APT656" s="601"/>
      <c r="APU656" s="601"/>
      <c r="APV656" s="601"/>
      <c r="APW656" s="601"/>
      <c r="APX656" s="601"/>
      <c r="APY656" s="601"/>
      <c r="APZ656" s="601"/>
      <c r="AQA656" s="601"/>
      <c r="AQB656" s="601"/>
      <c r="AQC656" s="601"/>
      <c r="AQD656" s="601"/>
      <c r="AQE656" s="601"/>
      <c r="AQS656" s="253"/>
      <c r="AQT656" s="253"/>
      <c r="AQU656" s="253"/>
      <c r="AQV656" s="253"/>
      <c r="AQW656" s="253"/>
      <c r="AQX656" s="253"/>
      <c r="ARB656" s="601"/>
      <c r="ARC656" s="601"/>
      <c r="ARD656" s="601"/>
      <c r="ARE656" s="601"/>
      <c r="ARF656" s="601"/>
      <c r="ARG656" s="601"/>
      <c r="ARH656" s="601"/>
      <c r="ARI656" s="601"/>
      <c r="ARX656" s="253"/>
      <c r="ARY656" s="253"/>
      <c r="ARZ656" s="253"/>
      <c r="ASA656" s="253"/>
      <c r="ASB656" s="253"/>
      <c r="ASC656" s="253"/>
      <c r="ASD656" s="253"/>
      <c r="ASE656" s="253"/>
      <c r="ATO656" s="253"/>
      <c r="AUW656" s="253"/>
      <c r="AUX656" s="253"/>
      <c r="AVL656" s="386"/>
      <c r="AVN656" s="350"/>
      <c r="AWE656" s="386"/>
      <c r="AWJ656" s="192"/>
      <c r="AXM656" s="253"/>
      <c r="AYD656" s="253"/>
      <c r="AZD656" s="253"/>
      <c r="AZE656" s="253"/>
      <c r="AZF656" s="253"/>
      <c r="AZG656" s="253"/>
      <c r="AZH656" s="253"/>
      <c r="AZI656" s="253"/>
      <c r="AZJ656" s="253"/>
      <c r="AZK656" s="253"/>
      <c r="BAL656" s="386"/>
      <c r="BCS656" s="253"/>
      <c r="BCT656" s="253"/>
      <c r="BCU656" s="253"/>
      <c r="BCV656" s="253"/>
      <c r="BCW656" s="253"/>
      <c r="BCX656" s="253"/>
      <c r="BCY656" s="253"/>
      <c r="BCZ656" s="253"/>
      <c r="BDM656" s="253"/>
      <c r="BDN656" s="253"/>
      <c r="BDO656" s="253"/>
      <c r="BDP656" s="253"/>
      <c r="BDQ656" s="253"/>
      <c r="BDR656" s="253"/>
      <c r="BDS656" s="253"/>
      <c r="BDT656" s="253"/>
      <c r="BFQ656" s="253"/>
      <c r="BFR656" s="253"/>
      <c r="BFS656" s="253"/>
      <c r="BFT656" s="253"/>
      <c r="BFU656" s="253"/>
      <c r="BFV656" s="253"/>
      <c r="BFW656" s="253"/>
      <c r="BFX656" s="253"/>
      <c r="BFY656" s="253"/>
      <c r="BFZ656" s="253"/>
      <c r="BGA656" s="253"/>
      <c r="BGB656" s="253"/>
      <c r="BGC656" s="253"/>
      <c r="BGD656" s="253"/>
      <c r="BGE656" s="253"/>
      <c r="BGF656" s="253"/>
    </row>
    <row r="657" spans="430:1540" x14ac:dyDescent="0.25">
      <c r="PN657" s="253"/>
      <c r="YL657" s="253"/>
      <c r="ACS657" s="253"/>
      <c r="ACT657" s="253"/>
      <c r="ACU657" s="253"/>
      <c r="ACV657" s="253"/>
      <c r="ACW657" s="253"/>
      <c r="ACX657" s="253"/>
      <c r="ACY657" s="253"/>
      <c r="ACZ657" s="253"/>
      <c r="ADJ657" s="333"/>
      <c r="ADK657" s="333"/>
      <c r="ADN657" s="333"/>
      <c r="ADO657" s="333"/>
      <c r="ADR657" s="333"/>
      <c r="ADS657" s="333"/>
      <c r="ADV657" s="333"/>
      <c r="AEP657" s="253"/>
      <c r="AES657" s="253"/>
      <c r="AET657" s="253"/>
      <c r="AEU657" s="253"/>
      <c r="AEV657" s="253"/>
      <c r="AEW657" s="253"/>
      <c r="AEX657" s="253"/>
      <c r="AEY657" s="253"/>
      <c r="AEZ657" s="253"/>
      <c r="AGC657" s="253"/>
      <c r="AGY657" s="386"/>
      <c r="AGZ657" s="386"/>
      <c r="AHA657" s="386"/>
      <c r="AHE657" s="350"/>
      <c r="AHF657" s="386"/>
      <c r="AHG657" s="386"/>
      <c r="AHH657" s="386"/>
      <c r="AHI657" s="386"/>
      <c r="AHJ657" s="386"/>
      <c r="AHN657" s="333"/>
      <c r="AHO657" s="333"/>
      <c r="AHP657" s="253"/>
      <c r="AHR657" s="333"/>
      <c r="AHS657" s="333"/>
      <c r="AJC657" s="333"/>
      <c r="AJF657" s="333"/>
      <c r="AJG657" s="333"/>
      <c r="AJJ657" s="333"/>
      <c r="AJK657" s="333"/>
      <c r="AKE657" s="603"/>
      <c r="AKF657" s="603"/>
      <c r="AMJ657" s="476"/>
      <c r="AMK657" s="287"/>
      <c r="AML657" s="253"/>
      <c r="AMS657" s="333"/>
      <c r="APT657" s="601"/>
      <c r="APU657" s="601"/>
      <c r="APV657" s="601"/>
      <c r="APW657" s="601"/>
      <c r="APX657" s="601"/>
      <c r="APY657" s="601"/>
      <c r="APZ657" s="601"/>
      <c r="AQA657" s="601"/>
      <c r="AQB657" s="601"/>
      <c r="AQC657" s="601"/>
      <c r="AQD657" s="601"/>
      <c r="AQE657" s="601"/>
      <c r="AQS657" s="253"/>
      <c r="AQT657" s="253"/>
      <c r="AQU657" s="253"/>
      <c r="AQV657" s="253"/>
      <c r="AQW657" s="253"/>
      <c r="AQX657" s="253"/>
      <c r="ARB657" s="601"/>
      <c r="ARC657" s="601"/>
      <c r="ARD657" s="601"/>
      <c r="ARE657" s="601"/>
      <c r="ARF657" s="601"/>
      <c r="ARG657" s="601"/>
      <c r="ARH657" s="601"/>
      <c r="ARI657" s="601"/>
      <c r="ARX657" s="253"/>
      <c r="ARY657" s="253"/>
      <c r="ARZ657" s="253"/>
      <c r="ASA657" s="253"/>
      <c r="ASB657" s="253"/>
      <c r="ASC657" s="253"/>
      <c r="ASD657" s="253"/>
      <c r="ASE657" s="253"/>
      <c r="ATO657" s="253"/>
      <c r="AUW657" s="253"/>
      <c r="AUX657" s="253"/>
      <c r="AVL657" s="386"/>
      <c r="AVN657" s="350"/>
      <c r="AWE657" s="386"/>
      <c r="AWJ657" s="192"/>
      <c r="AXM657" s="253"/>
      <c r="AYD657" s="253"/>
      <c r="AZD657" s="253"/>
      <c r="AZE657" s="253"/>
      <c r="AZF657" s="253"/>
      <c r="AZG657" s="253"/>
      <c r="AZH657" s="253"/>
      <c r="AZI657" s="253"/>
      <c r="AZJ657" s="253"/>
      <c r="AZK657" s="253"/>
      <c r="BAL657" s="386"/>
      <c r="BCS657" s="253"/>
      <c r="BCT657" s="253"/>
      <c r="BCU657" s="253"/>
      <c r="BCV657" s="253"/>
      <c r="BCW657" s="253"/>
      <c r="BCX657" s="253"/>
      <c r="BCY657" s="253"/>
      <c r="BCZ657" s="253"/>
      <c r="BDM657" s="253"/>
      <c r="BDN657" s="253"/>
      <c r="BDO657" s="253"/>
      <c r="BDP657" s="253"/>
      <c r="BDQ657" s="253"/>
      <c r="BDR657" s="253"/>
      <c r="BDS657" s="253"/>
      <c r="BDT657" s="253"/>
      <c r="BFQ657" s="253"/>
      <c r="BFR657" s="253"/>
      <c r="BFS657" s="253"/>
      <c r="BFT657" s="253"/>
      <c r="BFU657" s="253"/>
      <c r="BFV657" s="253"/>
      <c r="BFW657" s="253"/>
      <c r="BFX657" s="253"/>
      <c r="BFY657" s="253"/>
      <c r="BFZ657" s="253"/>
      <c r="BGA657" s="253"/>
      <c r="BGB657" s="253"/>
      <c r="BGC657" s="253"/>
      <c r="BGD657" s="253"/>
      <c r="BGE657" s="253"/>
      <c r="BGF657" s="253"/>
    </row>
    <row r="658" spans="430:1540" x14ac:dyDescent="0.25">
      <c r="PN658" s="253"/>
      <c r="YL658" s="253"/>
      <c r="ACS658" s="253"/>
      <c r="ACT658" s="253"/>
      <c r="ACU658" s="253"/>
      <c r="ACV658" s="253"/>
      <c r="ACW658" s="253"/>
      <c r="ACX658" s="253"/>
      <c r="ACY658" s="253"/>
      <c r="ACZ658" s="253"/>
      <c r="ADJ658" s="333"/>
      <c r="ADK658" s="333"/>
      <c r="ADN658" s="333"/>
      <c r="ADO658" s="333"/>
      <c r="ADR658" s="333"/>
      <c r="ADS658" s="333"/>
      <c r="ADV658" s="333"/>
      <c r="AEP658" s="253"/>
      <c r="AES658" s="253"/>
      <c r="AET658" s="253"/>
      <c r="AEU658" s="253"/>
      <c r="AEV658" s="253"/>
      <c r="AEW658" s="253"/>
      <c r="AEX658" s="253"/>
      <c r="AEY658" s="253"/>
      <c r="AEZ658" s="253"/>
      <c r="AGC658" s="253"/>
      <c r="AGY658" s="386"/>
      <c r="AGZ658" s="386"/>
      <c r="AHA658" s="386"/>
      <c r="AHE658" s="350"/>
      <c r="AHF658" s="386"/>
      <c r="AHG658" s="386"/>
      <c r="AHH658" s="386"/>
      <c r="AHI658" s="386"/>
      <c r="AHJ658" s="386"/>
      <c r="AHN658" s="333"/>
      <c r="AHO658" s="333"/>
      <c r="AHP658" s="253"/>
      <c r="AHR658" s="333"/>
      <c r="AHS658" s="333"/>
      <c r="AJC658" s="333"/>
      <c r="AJF658" s="333"/>
      <c r="AJG658" s="333"/>
      <c r="AJJ658" s="333"/>
      <c r="AJK658" s="333"/>
      <c r="AKE658" s="603"/>
      <c r="AKF658" s="603"/>
      <c r="AMJ658" s="476"/>
      <c r="AMK658" s="287"/>
      <c r="AML658" s="253"/>
      <c r="AMS658" s="333"/>
      <c r="APT658" s="601"/>
      <c r="APU658" s="601"/>
      <c r="APV658" s="601"/>
      <c r="APW658" s="601"/>
      <c r="APX658" s="601"/>
      <c r="APY658" s="601"/>
      <c r="APZ658" s="601"/>
      <c r="AQA658" s="601"/>
      <c r="AQB658" s="601"/>
      <c r="AQC658" s="601"/>
      <c r="AQD658" s="601"/>
      <c r="AQE658" s="601"/>
      <c r="AQS658" s="253"/>
      <c r="AQT658" s="253"/>
      <c r="AQU658" s="253"/>
      <c r="AQV658" s="253"/>
      <c r="AQW658" s="253"/>
      <c r="AQX658" s="253"/>
      <c r="ARB658" s="601"/>
      <c r="ARC658" s="601"/>
      <c r="ARD658" s="601"/>
      <c r="ARE658" s="601"/>
      <c r="ARF658" s="601"/>
      <c r="ARG658" s="601"/>
      <c r="ARH658" s="601"/>
      <c r="ARI658" s="601"/>
      <c r="ARX658" s="253"/>
      <c r="ARY658" s="253"/>
      <c r="ARZ658" s="253"/>
      <c r="ASA658" s="253"/>
      <c r="ASB658" s="253"/>
      <c r="ASC658" s="253"/>
      <c r="ASD658" s="253"/>
      <c r="ASE658" s="253"/>
      <c r="ATO658" s="253"/>
      <c r="AUW658" s="253"/>
      <c r="AUX658" s="253"/>
      <c r="AVL658" s="386"/>
      <c r="AVN658" s="350"/>
      <c r="AWE658" s="386"/>
      <c r="AWJ658" s="192"/>
      <c r="AXM658" s="253"/>
      <c r="AYD658" s="253"/>
      <c r="AZD658" s="253"/>
      <c r="AZE658" s="253"/>
      <c r="AZF658" s="253"/>
      <c r="AZG658" s="253"/>
      <c r="AZH658" s="253"/>
      <c r="AZI658" s="253"/>
      <c r="AZJ658" s="253"/>
      <c r="AZK658" s="253"/>
      <c r="BAL658" s="386"/>
      <c r="BCS658" s="253"/>
      <c r="BCT658" s="253"/>
      <c r="BCU658" s="253"/>
      <c r="BCV658" s="253"/>
      <c r="BCW658" s="253"/>
      <c r="BCX658" s="253"/>
      <c r="BCY658" s="253"/>
      <c r="BCZ658" s="253"/>
      <c r="BDM658" s="253"/>
      <c r="BDN658" s="253"/>
      <c r="BDO658" s="253"/>
      <c r="BDP658" s="253"/>
      <c r="BDQ658" s="253"/>
      <c r="BDR658" s="253"/>
      <c r="BDS658" s="253"/>
      <c r="BDT658" s="253"/>
      <c r="BFQ658" s="253"/>
      <c r="BFR658" s="253"/>
      <c r="BFS658" s="253"/>
      <c r="BFT658" s="253"/>
      <c r="BFU658" s="253"/>
      <c r="BFV658" s="253"/>
      <c r="BFW658" s="253"/>
      <c r="BFX658" s="253"/>
      <c r="BFY658" s="253"/>
      <c r="BFZ658" s="253"/>
      <c r="BGA658" s="253"/>
      <c r="BGB658" s="253"/>
      <c r="BGC658" s="253"/>
      <c r="BGD658" s="253"/>
      <c r="BGE658" s="253"/>
      <c r="BGF658" s="253"/>
    </row>
    <row r="659" spans="430:1540" x14ac:dyDescent="0.25">
      <c r="PN659" s="253"/>
      <c r="YL659" s="253"/>
      <c r="ACS659" s="253"/>
      <c r="ACT659" s="253"/>
      <c r="ACU659" s="253"/>
      <c r="ACV659" s="253"/>
      <c r="ACW659" s="253"/>
      <c r="ACX659" s="253"/>
      <c r="ACY659" s="253"/>
      <c r="ACZ659" s="253"/>
      <c r="ADJ659" s="333"/>
      <c r="ADK659" s="333"/>
      <c r="ADN659" s="333"/>
      <c r="ADO659" s="333"/>
      <c r="ADR659" s="333"/>
      <c r="ADS659" s="333"/>
      <c r="ADV659" s="333"/>
      <c r="AEP659" s="253"/>
      <c r="AES659" s="253"/>
      <c r="AET659" s="253"/>
      <c r="AEU659" s="253"/>
      <c r="AEV659" s="253"/>
      <c r="AEW659" s="253"/>
      <c r="AEX659" s="253"/>
      <c r="AEY659" s="253"/>
      <c r="AEZ659" s="253"/>
      <c r="AGC659" s="253"/>
      <c r="AGY659" s="386"/>
      <c r="AGZ659" s="386"/>
      <c r="AHA659" s="386"/>
      <c r="AHE659" s="350"/>
      <c r="AHF659" s="386"/>
      <c r="AHG659" s="386"/>
      <c r="AHH659" s="386"/>
      <c r="AHI659" s="386"/>
      <c r="AHJ659" s="386"/>
      <c r="AHN659" s="333"/>
      <c r="AHO659" s="333"/>
      <c r="AHP659" s="253"/>
      <c r="AHR659" s="333"/>
      <c r="AHS659" s="333"/>
      <c r="AJC659" s="333"/>
      <c r="AJF659" s="333"/>
      <c r="AJG659" s="333"/>
      <c r="AJJ659" s="333"/>
      <c r="AJK659" s="333"/>
      <c r="AKE659" s="603"/>
      <c r="AKF659" s="603"/>
      <c r="AMJ659" s="476"/>
      <c r="AMK659" s="287"/>
      <c r="AML659" s="253"/>
      <c r="AMS659" s="333"/>
      <c r="APT659" s="601"/>
      <c r="APU659" s="601"/>
      <c r="APV659" s="601"/>
      <c r="APW659" s="601"/>
      <c r="APX659" s="601"/>
      <c r="APY659" s="601"/>
      <c r="APZ659" s="601"/>
      <c r="AQA659" s="601"/>
      <c r="AQB659" s="601"/>
      <c r="AQC659" s="601"/>
      <c r="AQD659" s="601"/>
      <c r="AQE659" s="601"/>
      <c r="AQS659" s="253"/>
      <c r="AQT659" s="253"/>
      <c r="AQU659" s="253"/>
      <c r="AQV659" s="253"/>
      <c r="AQW659" s="253"/>
      <c r="AQX659" s="253"/>
      <c r="ARB659" s="601"/>
      <c r="ARC659" s="601"/>
      <c r="ARD659" s="601"/>
      <c r="ARE659" s="601"/>
      <c r="ARF659" s="601"/>
      <c r="ARG659" s="601"/>
      <c r="ARH659" s="601"/>
      <c r="ARI659" s="601"/>
      <c r="ARX659" s="253"/>
      <c r="ARY659" s="253"/>
      <c r="ARZ659" s="253"/>
      <c r="ASA659" s="253"/>
      <c r="ASB659" s="253"/>
      <c r="ASC659" s="253"/>
      <c r="ASD659" s="253"/>
      <c r="ASE659" s="253"/>
      <c r="ATO659" s="253"/>
      <c r="AUW659" s="253"/>
      <c r="AUX659" s="253"/>
      <c r="AVL659" s="386"/>
      <c r="AVN659" s="350"/>
      <c r="AWE659" s="386"/>
      <c r="AWJ659" s="192"/>
      <c r="AXM659" s="253"/>
      <c r="AYD659" s="253"/>
      <c r="AZD659" s="253"/>
      <c r="AZE659" s="253"/>
      <c r="AZF659" s="253"/>
      <c r="AZG659" s="253"/>
      <c r="AZH659" s="253"/>
      <c r="AZI659" s="253"/>
      <c r="AZJ659" s="253"/>
      <c r="AZK659" s="253"/>
      <c r="BAL659" s="386"/>
      <c r="BCS659" s="253"/>
      <c r="BCT659" s="253"/>
      <c r="BCU659" s="253"/>
      <c r="BCV659" s="253"/>
      <c r="BCW659" s="253"/>
      <c r="BCX659" s="253"/>
      <c r="BCY659" s="253"/>
      <c r="BCZ659" s="253"/>
      <c r="BDM659" s="253"/>
      <c r="BDN659" s="253"/>
      <c r="BDO659" s="253"/>
      <c r="BDP659" s="253"/>
      <c r="BDQ659" s="253"/>
      <c r="BDR659" s="253"/>
      <c r="BDS659" s="253"/>
      <c r="BDT659" s="253"/>
      <c r="BFQ659" s="253"/>
      <c r="BFR659" s="253"/>
      <c r="BFS659" s="253"/>
      <c r="BFT659" s="253"/>
      <c r="BFU659" s="253"/>
      <c r="BFV659" s="253"/>
      <c r="BFW659" s="253"/>
      <c r="BFX659" s="253"/>
      <c r="BFY659" s="253"/>
      <c r="BFZ659" s="253"/>
      <c r="BGA659" s="253"/>
      <c r="BGB659" s="253"/>
      <c r="BGC659" s="253"/>
      <c r="BGD659" s="253"/>
      <c r="BGE659" s="253"/>
      <c r="BGF659" s="253"/>
    </row>
    <row r="660" spans="430:1540" x14ac:dyDescent="0.25">
      <c r="PN660" s="253"/>
      <c r="YL660" s="253"/>
      <c r="ACS660" s="253"/>
      <c r="ACT660" s="253"/>
      <c r="ACU660" s="253"/>
      <c r="ACV660" s="253"/>
      <c r="ACW660" s="253"/>
      <c r="ACX660" s="253"/>
      <c r="ACY660" s="253"/>
      <c r="ACZ660" s="253"/>
      <c r="ADJ660" s="333"/>
      <c r="ADK660" s="333"/>
      <c r="ADN660" s="333"/>
      <c r="ADO660" s="333"/>
      <c r="ADR660" s="333"/>
      <c r="ADS660" s="333"/>
      <c r="ADV660" s="333"/>
      <c r="AEP660" s="253"/>
      <c r="AES660" s="253"/>
      <c r="AET660" s="253"/>
      <c r="AEU660" s="253"/>
      <c r="AEV660" s="253"/>
      <c r="AEW660" s="253"/>
      <c r="AEX660" s="253"/>
      <c r="AEY660" s="253"/>
      <c r="AEZ660" s="253"/>
      <c r="AGC660" s="253"/>
      <c r="AGY660" s="386"/>
      <c r="AGZ660" s="386"/>
      <c r="AHA660" s="386"/>
      <c r="AHE660" s="350"/>
      <c r="AHF660" s="386"/>
      <c r="AHG660" s="386"/>
      <c r="AHH660" s="386"/>
      <c r="AHI660" s="386"/>
      <c r="AHJ660" s="386"/>
      <c r="AHN660" s="333"/>
      <c r="AHO660" s="333"/>
      <c r="AHP660" s="253"/>
      <c r="AHR660" s="333"/>
      <c r="AHS660" s="333"/>
      <c r="AJC660" s="333"/>
      <c r="AJF660" s="333"/>
      <c r="AJG660" s="333"/>
      <c r="AJJ660" s="333"/>
      <c r="AJK660" s="333"/>
      <c r="AKE660" s="603"/>
      <c r="AKF660" s="603"/>
      <c r="AMJ660" s="476"/>
      <c r="AMK660" s="287"/>
      <c r="AML660" s="253"/>
      <c r="AMS660" s="333"/>
      <c r="APT660" s="601"/>
      <c r="APU660" s="601"/>
      <c r="APV660" s="601"/>
      <c r="APW660" s="601"/>
      <c r="APX660" s="601"/>
      <c r="APY660" s="601"/>
      <c r="APZ660" s="601"/>
      <c r="AQA660" s="601"/>
      <c r="AQB660" s="601"/>
      <c r="AQC660" s="601"/>
      <c r="AQD660" s="601"/>
      <c r="AQE660" s="601"/>
      <c r="AQS660" s="253"/>
      <c r="AQT660" s="253"/>
      <c r="AQU660" s="253"/>
      <c r="AQV660" s="253"/>
      <c r="AQW660" s="253"/>
      <c r="AQX660" s="253"/>
      <c r="ARB660" s="601"/>
      <c r="ARC660" s="601"/>
      <c r="ARD660" s="601"/>
      <c r="ARE660" s="601"/>
      <c r="ARF660" s="601"/>
      <c r="ARG660" s="601"/>
      <c r="ARH660" s="601"/>
      <c r="ARI660" s="601"/>
      <c r="ARX660" s="253"/>
      <c r="ARY660" s="253"/>
      <c r="ARZ660" s="253"/>
      <c r="ASA660" s="253"/>
      <c r="ASB660" s="253"/>
      <c r="ASC660" s="253"/>
      <c r="ASD660" s="253"/>
      <c r="ASE660" s="253"/>
      <c r="ATO660" s="253"/>
      <c r="AUW660" s="253"/>
      <c r="AUX660" s="253"/>
      <c r="AVL660" s="386"/>
      <c r="AVN660" s="350"/>
      <c r="AWE660" s="386"/>
      <c r="AWJ660" s="192"/>
      <c r="AXM660" s="253"/>
      <c r="AYD660" s="253"/>
      <c r="AZD660" s="253"/>
      <c r="AZE660" s="253"/>
      <c r="AZF660" s="253"/>
      <c r="AZG660" s="253"/>
      <c r="AZH660" s="253"/>
      <c r="AZI660" s="253"/>
      <c r="AZJ660" s="253"/>
      <c r="AZK660" s="253"/>
      <c r="BAL660" s="386"/>
      <c r="BCS660" s="253"/>
      <c r="BCT660" s="253"/>
      <c r="BCU660" s="253"/>
      <c r="BCV660" s="253"/>
      <c r="BCW660" s="253"/>
      <c r="BCX660" s="253"/>
      <c r="BCY660" s="253"/>
      <c r="BCZ660" s="253"/>
      <c r="BDM660" s="253"/>
      <c r="BDN660" s="253"/>
      <c r="BDO660" s="253"/>
      <c r="BDP660" s="253"/>
      <c r="BDQ660" s="253"/>
      <c r="BDR660" s="253"/>
      <c r="BDS660" s="253"/>
      <c r="BDT660" s="253"/>
      <c r="BFQ660" s="253"/>
      <c r="BFR660" s="253"/>
      <c r="BFS660" s="253"/>
      <c r="BFT660" s="253"/>
      <c r="BFU660" s="253"/>
      <c r="BFV660" s="253"/>
      <c r="BFW660" s="253"/>
      <c r="BFX660" s="253"/>
      <c r="BFY660" s="253"/>
      <c r="BFZ660" s="253"/>
      <c r="BGA660" s="253"/>
      <c r="BGB660" s="253"/>
      <c r="BGC660" s="253"/>
      <c r="BGD660" s="253"/>
      <c r="BGE660" s="253"/>
      <c r="BGF660" s="253"/>
    </row>
    <row r="661" spans="430:1540" x14ac:dyDescent="0.25">
      <c r="PN661" s="253"/>
      <c r="YL661" s="253"/>
      <c r="ACS661" s="253"/>
      <c r="ACT661" s="253"/>
      <c r="ACU661" s="253"/>
      <c r="ACV661" s="253"/>
      <c r="ACW661" s="253"/>
      <c r="ACX661" s="253"/>
      <c r="ACY661" s="253"/>
      <c r="ACZ661" s="253"/>
      <c r="ADJ661" s="333"/>
      <c r="ADK661" s="333"/>
      <c r="ADN661" s="333"/>
      <c r="ADO661" s="333"/>
      <c r="ADR661" s="333"/>
      <c r="ADS661" s="333"/>
      <c r="ADV661" s="333"/>
      <c r="AEP661" s="253"/>
      <c r="AES661" s="253"/>
      <c r="AET661" s="253"/>
      <c r="AEU661" s="253"/>
      <c r="AEV661" s="253"/>
      <c r="AEW661" s="253"/>
      <c r="AEX661" s="253"/>
      <c r="AEY661" s="253"/>
      <c r="AEZ661" s="253"/>
      <c r="AGC661" s="253"/>
      <c r="AGY661" s="386"/>
      <c r="AGZ661" s="386"/>
      <c r="AHA661" s="386"/>
      <c r="AHE661" s="350"/>
      <c r="AHF661" s="386"/>
      <c r="AHG661" s="386"/>
      <c r="AHH661" s="386"/>
      <c r="AHI661" s="386"/>
      <c r="AHJ661" s="386"/>
      <c r="AHN661" s="333"/>
      <c r="AHO661" s="333"/>
      <c r="AHP661" s="253"/>
      <c r="AHR661" s="333"/>
      <c r="AHS661" s="333"/>
      <c r="AJC661" s="333"/>
      <c r="AJF661" s="333"/>
      <c r="AJG661" s="333"/>
      <c r="AJJ661" s="333"/>
      <c r="AJK661" s="333"/>
      <c r="AKE661" s="603"/>
      <c r="AKF661" s="603"/>
      <c r="AMJ661" s="476"/>
      <c r="AMK661" s="287"/>
      <c r="AML661" s="253"/>
      <c r="AMS661" s="333"/>
      <c r="APT661" s="601"/>
      <c r="APU661" s="601"/>
      <c r="APV661" s="601"/>
      <c r="APW661" s="601"/>
      <c r="APX661" s="601"/>
      <c r="APY661" s="601"/>
      <c r="APZ661" s="601"/>
      <c r="AQA661" s="601"/>
      <c r="AQB661" s="601"/>
      <c r="AQC661" s="601"/>
      <c r="AQD661" s="601"/>
      <c r="AQE661" s="601"/>
      <c r="AQS661" s="253"/>
      <c r="AQT661" s="253"/>
      <c r="AQU661" s="253"/>
      <c r="AQV661" s="253"/>
      <c r="AQW661" s="253"/>
      <c r="AQX661" s="253"/>
      <c r="ARB661" s="601"/>
      <c r="ARC661" s="601"/>
      <c r="ARD661" s="601"/>
      <c r="ARE661" s="601"/>
      <c r="ARF661" s="601"/>
      <c r="ARG661" s="601"/>
      <c r="ARH661" s="601"/>
      <c r="ARI661" s="601"/>
      <c r="ARX661" s="253"/>
      <c r="ARY661" s="253"/>
      <c r="ARZ661" s="253"/>
      <c r="ASA661" s="253"/>
      <c r="ASB661" s="253"/>
      <c r="ASC661" s="253"/>
      <c r="ASD661" s="253"/>
      <c r="ASE661" s="253"/>
      <c r="ATO661" s="253"/>
      <c r="AUW661" s="253"/>
      <c r="AUX661" s="253"/>
      <c r="AVL661" s="386"/>
      <c r="AVN661" s="350"/>
      <c r="AWE661" s="386"/>
      <c r="AWJ661" s="192"/>
      <c r="AXM661" s="253"/>
      <c r="AYD661" s="253"/>
      <c r="AZD661" s="253"/>
      <c r="AZE661" s="253"/>
      <c r="AZF661" s="253"/>
      <c r="AZG661" s="253"/>
      <c r="AZH661" s="253"/>
      <c r="AZI661" s="253"/>
      <c r="AZJ661" s="253"/>
      <c r="AZK661" s="253"/>
      <c r="BAL661" s="386"/>
      <c r="BCS661" s="253"/>
      <c r="BCT661" s="253"/>
      <c r="BCU661" s="253"/>
      <c r="BCV661" s="253"/>
      <c r="BCW661" s="253"/>
      <c r="BCX661" s="253"/>
      <c r="BCY661" s="253"/>
      <c r="BCZ661" s="253"/>
      <c r="BDM661" s="253"/>
      <c r="BDN661" s="253"/>
      <c r="BDO661" s="253"/>
      <c r="BDP661" s="253"/>
      <c r="BDQ661" s="253"/>
      <c r="BDR661" s="253"/>
      <c r="BDS661" s="253"/>
      <c r="BDT661" s="253"/>
      <c r="BFQ661" s="253"/>
      <c r="BFR661" s="253"/>
      <c r="BFS661" s="253"/>
      <c r="BFT661" s="253"/>
      <c r="BFU661" s="253"/>
      <c r="BFV661" s="253"/>
      <c r="BFW661" s="253"/>
      <c r="BFX661" s="253"/>
      <c r="BFY661" s="253"/>
      <c r="BFZ661" s="253"/>
      <c r="BGA661" s="253"/>
      <c r="BGB661" s="253"/>
      <c r="BGC661" s="253"/>
      <c r="BGD661" s="253"/>
      <c r="BGE661" s="253"/>
      <c r="BGF661" s="253"/>
    </row>
    <row r="662" spans="430:1540" x14ac:dyDescent="0.25">
      <c r="PN662" s="253"/>
      <c r="YL662" s="253"/>
      <c r="ACS662" s="253"/>
      <c r="ACT662" s="253"/>
      <c r="ACU662" s="253"/>
      <c r="ACV662" s="253"/>
      <c r="ACW662" s="253"/>
      <c r="ACX662" s="253"/>
      <c r="ACY662" s="253"/>
      <c r="ACZ662" s="253"/>
      <c r="ADJ662" s="333"/>
      <c r="ADK662" s="333"/>
      <c r="ADN662" s="333"/>
      <c r="ADO662" s="333"/>
      <c r="ADR662" s="333"/>
      <c r="ADS662" s="333"/>
      <c r="ADV662" s="333"/>
      <c r="AEP662" s="253"/>
      <c r="AES662" s="253"/>
      <c r="AET662" s="253"/>
      <c r="AEU662" s="253"/>
      <c r="AEV662" s="253"/>
      <c r="AEW662" s="253"/>
      <c r="AEX662" s="253"/>
      <c r="AEY662" s="253"/>
      <c r="AEZ662" s="253"/>
      <c r="AGC662" s="253"/>
      <c r="AGY662" s="386"/>
      <c r="AGZ662" s="386"/>
      <c r="AHA662" s="386"/>
      <c r="AHE662" s="350"/>
      <c r="AHF662" s="386"/>
      <c r="AHG662" s="386"/>
      <c r="AHH662" s="386"/>
      <c r="AHI662" s="386"/>
      <c r="AHJ662" s="386"/>
      <c r="AHN662" s="333"/>
      <c r="AHO662" s="333"/>
      <c r="AHP662" s="253"/>
      <c r="AHR662" s="333"/>
      <c r="AHS662" s="333"/>
      <c r="AJC662" s="333"/>
      <c r="AJF662" s="333"/>
      <c r="AJG662" s="333"/>
      <c r="AJJ662" s="333"/>
      <c r="AJK662" s="333"/>
      <c r="AKE662" s="603"/>
      <c r="AKF662" s="603"/>
      <c r="AMJ662" s="476"/>
      <c r="AMK662" s="287"/>
      <c r="AML662" s="253"/>
      <c r="AMS662" s="333"/>
      <c r="APT662" s="601"/>
      <c r="APU662" s="601"/>
      <c r="APV662" s="601"/>
      <c r="APW662" s="601"/>
      <c r="APX662" s="601"/>
      <c r="APY662" s="601"/>
      <c r="APZ662" s="601"/>
      <c r="AQA662" s="601"/>
      <c r="AQB662" s="601"/>
      <c r="AQC662" s="601"/>
      <c r="AQD662" s="601"/>
      <c r="AQE662" s="601"/>
      <c r="AQS662" s="253"/>
      <c r="AQT662" s="253"/>
      <c r="AQU662" s="253"/>
      <c r="AQV662" s="253"/>
      <c r="AQW662" s="253"/>
      <c r="AQX662" s="253"/>
      <c r="ARB662" s="601"/>
      <c r="ARC662" s="601"/>
      <c r="ARD662" s="601"/>
      <c r="ARE662" s="601"/>
      <c r="ARF662" s="601"/>
      <c r="ARG662" s="601"/>
      <c r="ARH662" s="601"/>
      <c r="ARI662" s="601"/>
      <c r="ARX662" s="253"/>
      <c r="ARY662" s="253"/>
      <c r="ARZ662" s="253"/>
      <c r="ASA662" s="253"/>
      <c r="ASB662" s="253"/>
      <c r="ASC662" s="253"/>
      <c r="ASD662" s="253"/>
      <c r="ASE662" s="253"/>
      <c r="ATO662" s="253"/>
      <c r="AUW662" s="253"/>
      <c r="AUX662" s="253"/>
      <c r="AVL662" s="386"/>
      <c r="AVN662" s="350"/>
      <c r="AWE662" s="386"/>
      <c r="AWJ662" s="192"/>
      <c r="AXM662" s="253"/>
      <c r="AYD662" s="253"/>
      <c r="AZD662" s="253"/>
      <c r="AZE662" s="253"/>
      <c r="AZF662" s="253"/>
      <c r="AZG662" s="253"/>
      <c r="AZH662" s="253"/>
      <c r="AZI662" s="253"/>
      <c r="AZJ662" s="253"/>
      <c r="AZK662" s="253"/>
      <c r="BAL662" s="386"/>
      <c r="BCS662" s="253"/>
      <c r="BCT662" s="253"/>
      <c r="BCU662" s="253"/>
      <c r="BCV662" s="253"/>
      <c r="BCW662" s="253"/>
      <c r="BCX662" s="253"/>
      <c r="BCY662" s="253"/>
      <c r="BCZ662" s="253"/>
      <c r="BDM662" s="253"/>
      <c r="BDN662" s="253"/>
      <c r="BDO662" s="253"/>
      <c r="BDP662" s="253"/>
      <c r="BDQ662" s="253"/>
      <c r="BDR662" s="253"/>
      <c r="BDS662" s="253"/>
      <c r="BDT662" s="253"/>
      <c r="BFQ662" s="253"/>
      <c r="BFR662" s="253"/>
      <c r="BFS662" s="253"/>
      <c r="BFT662" s="253"/>
      <c r="BFU662" s="253"/>
      <c r="BFV662" s="253"/>
      <c r="BFW662" s="253"/>
      <c r="BFX662" s="253"/>
      <c r="BFY662" s="253"/>
      <c r="BFZ662" s="253"/>
      <c r="BGA662" s="253"/>
      <c r="BGB662" s="253"/>
      <c r="BGC662" s="253"/>
      <c r="BGD662" s="253"/>
      <c r="BGE662" s="253"/>
      <c r="BGF662" s="253"/>
    </row>
    <row r="663" spans="430:1540" x14ac:dyDescent="0.25">
      <c r="PN663" s="253"/>
      <c r="YL663" s="253"/>
      <c r="ACS663" s="253"/>
      <c r="ACT663" s="253"/>
      <c r="ACU663" s="253"/>
      <c r="ACV663" s="253"/>
      <c r="ACW663" s="253"/>
      <c r="ACX663" s="253"/>
      <c r="ACY663" s="253"/>
      <c r="ACZ663" s="253"/>
      <c r="ADJ663" s="333"/>
      <c r="ADK663" s="333"/>
      <c r="ADN663" s="333"/>
      <c r="ADO663" s="333"/>
      <c r="ADR663" s="333"/>
      <c r="ADS663" s="333"/>
      <c r="ADV663" s="333"/>
      <c r="AEP663" s="253"/>
      <c r="AES663" s="253"/>
      <c r="AET663" s="253"/>
      <c r="AEU663" s="253"/>
      <c r="AEV663" s="253"/>
      <c r="AEW663" s="253"/>
      <c r="AEX663" s="253"/>
      <c r="AEY663" s="253"/>
      <c r="AEZ663" s="253"/>
      <c r="AGC663" s="253"/>
      <c r="AGY663" s="386"/>
      <c r="AGZ663" s="386"/>
      <c r="AHA663" s="386"/>
      <c r="AHE663" s="350"/>
      <c r="AHF663" s="386"/>
      <c r="AHG663" s="386"/>
      <c r="AHH663" s="386"/>
      <c r="AHI663" s="386"/>
      <c r="AHJ663" s="386"/>
      <c r="AHN663" s="333"/>
      <c r="AHO663" s="333"/>
      <c r="AHP663" s="253"/>
      <c r="AHR663" s="333"/>
      <c r="AHS663" s="333"/>
      <c r="AJC663" s="333"/>
      <c r="AJF663" s="333"/>
      <c r="AJG663" s="333"/>
      <c r="AJJ663" s="333"/>
      <c r="AJK663" s="333"/>
      <c r="AKE663" s="603"/>
      <c r="AKF663" s="603"/>
      <c r="AMJ663" s="476"/>
      <c r="AMK663" s="287"/>
      <c r="AML663" s="253"/>
      <c r="AMS663" s="333"/>
      <c r="APT663" s="601"/>
      <c r="APU663" s="601"/>
      <c r="APV663" s="601"/>
      <c r="APW663" s="601"/>
      <c r="APX663" s="601"/>
      <c r="APY663" s="601"/>
      <c r="APZ663" s="601"/>
      <c r="AQA663" s="601"/>
      <c r="AQB663" s="601"/>
      <c r="AQC663" s="601"/>
      <c r="AQD663" s="601"/>
      <c r="AQE663" s="601"/>
      <c r="AQS663" s="253"/>
      <c r="AQT663" s="253"/>
      <c r="AQU663" s="253"/>
      <c r="AQV663" s="253"/>
      <c r="AQW663" s="253"/>
      <c r="AQX663" s="253"/>
      <c r="ARB663" s="601"/>
      <c r="ARC663" s="601"/>
      <c r="ARD663" s="601"/>
      <c r="ARE663" s="601"/>
      <c r="ARF663" s="601"/>
      <c r="ARG663" s="601"/>
      <c r="ARH663" s="601"/>
      <c r="ARI663" s="601"/>
      <c r="ARX663" s="253"/>
      <c r="ARY663" s="253"/>
      <c r="ARZ663" s="253"/>
      <c r="ASA663" s="253"/>
      <c r="ASB663" s="253"/>
      <c r="ASC663" s="253"/>
      <c r="ASD663" s="253"/>
      <c r="ASE663" s="253"/>
      <c r="ATO663" s="253"/>
      <c r="AUW663" s="253"/>
      <c r="AUX663" s="253"/>
      <c r="AVL663" s="386"/>
      <c r="AVN663" s="350"/>
      <c r="AWE663" s="386"/>
      <c r="AWJ663" s="192"/>
      <c r="AXM663" s="253"/>
      <c r="AYD663" s="253"/>
      <c r="AZD663" s="253"/>
      <c r="AZE663" s="253"/>
      <c r="AZF663" s="253"/>
      <c r="AZG663" s="253"/>
      <c r="AZH663" s="253"/>
      <c r="AZI663" s="253"/>
      <c r="AZJ663" s="253"/>
      <c r="AZK663" s="253"/>
      <c r="BAL663" s="386"/>
      <c r="BCS663" s="253"/>
      <c r="BCT663" s="253"/>
      <c r="BCU663" s="253"/>
      <c r="BCV663" s="253"/>
      <c r="BCW663" s="253"/>
      <c r="BCX663" s="253"/>
      <c r="BCY663" s="253"/>
      <c r="BCZ663" s="253"/>
      <c r="BDM663" s="253"/>
      <c r="BDN663" s="253"/>
      <c r="BDO663" s="253"/>
      <c r="BDP663" s="253"/>
      <c r="BDQ663" s="253"/>
      <c r="BDR663" s="253"/>
      <c r="BDS663" s="253"/>
      <c r="BDT663" s="253"/>
      <c r="BFQ663" s="253"/>
      <c r="BFR663" s="253"/>
      <c r="BFS663" s="253"/>
      <c r="BFT663" s="253"/>
      <c r="BFU663" s="253"/>
      <c r="BFV663" s="253"/>
      <c r="BFW663" s="253"/>
      <c r="BFX663" s="253"/>
      <c r="BFY663" s="253"/>
      <c r="BFZ663" s="253"/>
      <c r="BGA663" s="253"/>
      <c r="BGB663" s="253"/>
      <c r="BGC663" s="253"/>
      <c r="BGD663" s="253"/>
      <c r="BGE663" s="253"/>
      <c r="BGF663" s="253"/>
    </row>
    <row r="664" spans="430:1540" x14ac:dyDescent="0.25">
      <c r="PN664" s="253"/>
      <c r="YL664" s="253"/>
      <c r="ACS664" s="253"/>
      <c r="ACT664" s="253"/>
      <c r="ACU664" s="253"/>
      <c r="ACV664" s="253"/>
      <c r="ACW664" s="253"/>
      <c r="ACX664" s="253"/>
      <c r="ACY664" s="253"/>
      <c r="ACZ664" s="253"/>
      <c r="ADJ664" s="333"/>
      <c r="ADK664" s="333"/>
      <c r="ADN664" s="333"/>
      <c r="ADO664" s="333"/>
      <c r="ADR664" s="333"/>
      <c r="ADS664" s="333"/>
      <c r="ADV664" s="333"/>
      <c r="AEP664" s="253"/>
      <c r="AES664" s="253"/>
      <c r="AET664" s="253"/>
      <c r="AEU664" s="253"/>
      <c r="AEV664" s="253"/>
      <c r="AEW664" s="253"/>
      <c r="AEX664" s="253"/>
      <c r="AEY664" s="253"/>
      <c r="AEZ664" s="253"/>
      <c r="AGC664" s="253"/>
      <c r="AGY664" s="386"/>
      <c r="AGZ664" s="386"/>
      <c r="AHA664" s="386"/>
      <c r="AHE664" s="350"/>
      <c r="AHF664" s="386"/>
      <c r="AHG664" s="386"/>
      <c r="AHH664" s="386"/>
      <c r="AHI664" s="386"/>
      <c r="AHJ664" s="386"/>
      <c r="AHN664" s="333"/>
      <c r="AHO664" s="333"/>
      <c r="AHP664" s="253"/>
      <c r="AHR664" s="333"/>
      <c r="AHS664" s="333"/>
      <c r="AJC664" s="333"/>
      <c r="AJF664" s="333"/>
      <c r="AJG664" s="333"/>
      <c r="AJJ664" s="333"/>
      <c r="AJK664" s="333"/>
      <c r="AKE664" s="603"/>
      <c r="AKF664" s="603"/>
      <c r="AMJ664" s="476"/>
      <c r="AMK664" s="287"/>
      <c r="AML664" s="253"/>
      <c r="AMS664" s="333"/>
      <c r="APT664" s="601"/>
      <c r="APU664" s="601"/>
      <c r="APV664" s="601"/>
      <c r="APW664" s="601"/>
      <c r="APX664" s="601"/>
      <c r="APY664" s="601"/>
      <c r="APZ664" s="601"/>
      <c r="AQA664" s="601"/>
      <c r="AQB664" s="601"/>
      <c r="AQC664" s="601"/>
      <c r="AQD664" s="601"/>
      <c r="AQE664" s="601"/>
      <c r="AQS664" s="253"/>
      <c r="AQT664" s="253"/>
      <c r="AQU664" s="253"/>
      <c r="AQV664" s="253"/>
      <c r="AQW664" s="253"/>
      <c r="AQX664" s="253"/>
      <c r="ARB664" s="601"/>
      <c r="ARC664" s="601"/>
      <c r="ARD664" s="601"/>
      <c r="ARE664" s="601"/>
      <c r="ARF664" s="601"/>
      <c r="ARG664" s="601"/>
      <c r="ARH664" s="601"/>
      <c r="ARI664" s="601"/>
      <c r="ARX664" s="253"/>
      <c r="ARY664" s="253"/>
      <c r="ARZ664" s="253"/>
      <c r="ASA664" s="253"/>
      <c r="ASB664" s="253"/>
      <c r="ASC664" s="253"/>
      <c r="ASD664" s="253"/>
      <c r="ASE664" s="253"/>
      <c r="ATO664" s="253"/>
      <c r="AUW664" s="253"/>
      <c r="AUX664" s="253"/>
      <c r="AVL664" s="386"/>
      <c r="AVN664" s="350"/>
      <c r="AWE664" s="386"/>
      <c r="AWJ664" s="192"/>
      <c r="AXM664" s="253"/>
      <c r="AYD664" s="253"/>
      <c r="AZD664" s="253"/>
      <c r="AZE664" s="253"/>
      <c r="AZF664" s="253"/>
      <c r="AZG664" s="253"/>
      <c r="AZH664" s="253"/>
      <c r="AZI664" s="253"/>
      <c r="AZJ664" s="253"/>
      <c r="AZK664" s="253"/>
      <c r="BAL664" s="386"/>
      <c r="BCS664" s="253"/>
      <c r="BCT664" s="253"/>
      <c r="BCU664" s="253"/>
      <c r="BCV664" s="253"/>
      <c r="BCW664" s="253"/>
      <c r="BCX664" s="253"/>
      <c r="BCY664" s="253"/>
      <c r="BCZ664" s="253"/>
      <c r="BDM664" s="253"/>
      <c r="BDN664" s="253"/>
      <c r="BDO664" s="253"/>
      <c r="BDP664" s="253"/>
      <c r="BDQ664" s="253"/>
      <c r="BDR664" s="253"/>
      <c r="BDS664" s="253"/>
      <c r="BDT664" s="253"/>
      <c r="BFQ664" s="253"/>
      <c r="BFR664" s="253"/>
      <c r="BFS664" s="253"/>
      <c r="BFT664" s="253"/>
      <c r="BFU664" s="253"/>
      <c r="BFV664" s="253"/>
      <c r="BFW664" s="253"/>
      <c r="BFX664" s="253"/>
      <c r="BFY664" s="253"/>
      <c r="BFZ664" s="253"/>
      <c r="BGA664" s="253"/>
      <c r="BGB664" s="253"/>
      <c r="BGC664" s="253"/>
      <c r="BGD664" s="253"/>
      <c r="BGE664" s="253"/>
      <c r="BGF664" s="253"/>
    </row>
    <row r="665" spans="430:1540" x14ac:dyDescent="0.25">
      <c r="PN665" s="253"/>
      <c r="YL665" s="253"/>
      <c r="ACS665" s="253"/>
      <c r="ACT665" s="253"/>
      <c r="ACU665" s="253"/>
      <c r="ACV665" s="253"/>
      <c r="ACW665" s="253"/>
      <c r="ACX665" s="253"/>
      <c r="ACY665" s="253"/>
      <c r="ACZ665" s="253"/>
      <c r="ADJ665" s="333"/>
      <c r="ADK665" s="333"/>
      <c r="ADN665" s="333"/>
      <c r="ADO665" s="333"/>
      <c r="ADR665" s="333"/>
      <c r="ADS665" s="333"/>
      <c r="ADV665" s="333"/>
      <c r="AEP665" s="253"/>
      <c r="AES665" s="253"/>
      <c r="AET665" s="253"/>
      <c r="AEU665" s="253"/>
      <c r="AEV665" s="253"/>
      <c r="AEW665" s="253"/>
      <c r="AEX665" s="253"/>
      <c r="AEY665" s="253"/>
      <c r="AEZ665" s="253"/>
      <c r="AGC665" s="253"/>
      <c r="AGY665" s="386"/>
      <c r="AGZ665" s="386"/>
      <c r="AHA665" s="386"/>
      <c r="AHE665" s="350"/>
      <c r="AHF665" s="386"/>
      <c r="AHG665" s="386"/>
      <c r="AHH665" s="386"/>
      <c r="AHI665" s="386"/>
      <c r="AHJ665" s="386"/>
      <c r="AHN665" s="333"/>
      <c r="AHO665" s="333"/>
      <c r="AHP665" s="253"/>
      <c r="AHR665" s="333"/>
      <c r="AHS665" s="333"/>
      <c r="AJC665" s="333"/>
      <c r="AJF665" s="333"/>
      <c r="AJG665" s="333"/>
      <c r="AJJ665" s="333"/>
      <c r="AJK665" s="333"/>
      <c r="AKE665" s="603"/>
      <c r="AKF665" s="603"/>
      <c r="AMJ665" s="476"/>
      <c r="AMK665" s="287"/>
      <c r="AML665" s="253"/>
      <c r="AMS665" s="333"/>
      <c r="APT665" s="601"/>
      <c r="APU665" s="601"/>
      <c r="APV665" s="601"/>
      <c r="APW665" s="601"/>
      <c r="APX665" s="601"/>
      <c r="APY665" s="601"/>
      <c r="APZ665" s="601"/>
      <c r="AQA665" s="601"/>
      <c r="AQB665" s="601"/>
      <c r="AQC665" s="601"/>
      <c r="AQD665" s="601"/>
      <c r="AQE665" s="601"/>
      <c r="AQS665" s="253"/>
      <c r="AQT665" s="253"/>
      <c r="AQU665" s="253"/>
      <c r="AQV665" s="253"/>
      <c r="AQW665" s="253"/>
      <c r="AQX665" s="253"/>
      <c r="ARB665" s="601"/>
      <c r="ARC665" s="601"/>
      <c r="ARD665" s="601"/>
      <c r="ARE665" s="601"/>
      <c r="ARF665" s="601"/>
      <c r="ARG665" s="601"/>
      <c r="ARH665" s="601"/>
      <c r="ARI665" s="601"/>
      <c r="ARX665" s="253"/>
      <c r="ARY665" s="253"/>
      <c r="ARZ665" s="253"/>
      <c r="ASA665" s="253"/>
      <c r="ASB665" s="253"/>
      <c r="ASC665" s="253"/>
      <c r="ASD665" s="253"/>
      <c r="ASE665" s="253"/>
      <c r="ATO665" s="253"/>
      <c r="AUW665" s="253"/>
      <c r="AUX665" s="253"/>
      <c r="AVL665" s="386"/>
      <c r="AVN665" s="350"/>
      <c r="AWE665" s="386"/>
      <c r="AWJ665" s="192"/>
      <c r="AXM665" s="253"/>
      <c r="AYD665" s="253"/>
      <c r="AZD665" s="253"/>
      <c r="AZE665" s="253"/>
      <c r="AZF665" s="253"/>
      <c r="AZG665" s="253"/>
      <c r="AZH665" s="253"/>
      <c r="AZI665" s="253"/>
      <c r="AZJ665" s="253"/>
      <c r="AZK665" s="253"/>
      <c r="BAL665" s="386"/>
      <c r="BCS665" s="253"/>
      <c r="BCT665" s="253"/>
      <c r="BCU665" s="253"/>
      <c r="BCV665" s="253"/>
      <c r="BCW665" s="253"/>
      <c r="BCX665" s="253"/>
      <c r="BCY665" s="253"/>
      <c r="BCZ665" s="253"/>
      <c r="BDM665" s="253"/>
      <c r="BDN665" s="253"/>
      <c r="BDO665" s="253"/>
      <c r="BDP665" s="253"/>
      <c r="BDQ665" s="253"/>
      <c r="BDR665" s="253"/>
      <c r="BDS665" s="253"/>
      <c r="BDT665" s="253"/>
      <c r="BFQ665" s="253"/>
      <c r="BFR665" s="253"/>
      <c r="BFS665" s="253"/>
      <c r="BFT665" s="253"/>
      <c r="BFU665" s="253"/>
      <c r="BFV665" s="253"/>
      <c r="BFW665" s="253"/>
      <c r="BFX665" s="253"/>
      <c r="BFY665" s="253"/>
      <c r="BFZ665" s="253"/>
      <c r="BGA665" s="253"/>
      <c r="BGB665" s="253"/>
      <c r="BGC665" s="253"/>
      <c r="BGD665" s="253"/>
      <c r="BGE665" s="253"/>
      <c r="BGF665" s="253"/>
    </row>
    <row r="666" spans="430:1540" x14ac:dyDescent="0.25">
      <c r="PN666" s="253"/>
      <c r="YL666" s="253"/>
      <c r="ACS666" s="253"/>
      <c r="ACT666" s="253"/>
      <c r="ACU666" s="253"/>
      <c r="ACV666" s="253"/>
      <c r="ACW666" s="253"/>
      <c r="ACX666" s="253"/>
      <c r="ACY666" s="253"/>
      <c r="ACZ666" s="253"/>
      <c r="ADJ666" s="333"/>
      <c r="ADK666" s="333"/>
      <c r="ADN666" s="333"/>
      <c r="ADO666" s="333"/>
      <c r="ADR666" s="333"/>
      <c r="ADS666" s="333"/>
      <c r="ADV666" s="333"/>
      <c r="AEP666" s="253"/>
      <c r="AES666" s="253"/>
      <c r="AET666" s="253"/>
      <c r="AEU666" s="253"/>
      <c r="AEV666" s="253"/>
      <c r="AEW666" s="253"/>
      <c r="AEX666" s="253"/>
      <c r="AEY666" s="253"/>
      <c r="AEZ666" s="253"/>
      <c r="AGC666" s="253"/>
      <c r="AGY666" s="386"/>
      <c r="AGZ666" s="386"/>
      <c r="AHA666" s="386"/>
      <c r="AHE666" s="350"/>
      <c r="AHF666" s="386"/>
      <c r="AHG666" s="386"/>
      <c r="AHH666" s="386"/>
      <c r="AHI666" s="386"/>
      <c r="AHJ666" s="386"/>
      <c r="AHN666" s="333"/>
      <c r="AHO666" s="333"/>
      <c r="AHP666" s="253"/>
      <c r="AHR666" s="333"/>
      <c r="AHS666" s="333"/>
      <c r="AJC666" s="333"/>
      <c r="AJF666" s="333"/>
      <c r="AJG666" s="333"/>
      <c r="AJJ666" s="333"/>
      <c r="AJK666" s="333"/>
      <c r="AKE666" s="603"/>
      <c r="AKF666" s="603"/>
      <c r="AMJ666" s="476"/>
      <c r="AMK666" s="287"/>
      <c r="AML666" s="253"/>
      <c r="AMS666" s="333"/>
      <c r="APT666" s="601"/>
      <c r="APU666" s="601"/>
      <c r="APV666" s="601"/>
      <c r="APW666" s="601"/>
      <c r="APX666" s="601"/>
      <c r="APY666" s="601"/>
      <c r="APZ666" s="601"/>
      <c r="AQA666" s="601"/>
      <c r="AQB666" s="601"/>
      <c r="AQC666" s="601"/>
      <c r="AQD666" s="601"/>
      <c r="AQE666" s="601"/>
      <c r="AQS666" s="253"/>
      <c r="AQT666" s="253"/>
      <c r="AQU666" s="253"/>
      <c r="AQV666" s="253"/>
      <c r="AQW666" s="253"/>
      <c r="AQX666" s="253"/>
      <c r="ARB666" s="601"/>
      <c r="ARC666" s="601"/>
      <c r="ARD666" s="601"/>
      <c r="ARE666" s="601"/>
      <c r="ARF666" s="601"/>
      <c r="ARG666" s="601"/>
      <c r="ARH666" s="601"/>
      <c r="ARI666" s="601"/>
      <c r="ARX666" s="253"/>
      <c r="ARY666" s="253"/>
      <c r="ARZ666" s="253"/>
      <c r="ASA666" s="253"/>
      <c r="ASB666" s="253"/>
      <c r="ASC666" s="253"/>
      <c r="ASD666" s="253"/>
      <c r="ASE666" s="253"/>
      <c r="ATO666" s="253"/>
      <c r="AUW666" s="253"/>
      <c r="AUX666" s="253"/>
      <c r="AVL666" s="386"/>
      <c r="AVN666" s="350"/>
      <c r="AWE666" s="386"/>
      <c r="AWJ666" s="192"/>
      <c r="AXM666" s="253"/>
      <c r="AYD666" s="253"/>
      <c r="AZD666" s="253"/>
      <c r="AZE666" s="253"/>
      <c r="AZF666" s="253"/>
      <c r="AZG666" s="253"/>
      <c r="AZH666" s="253"/>
      <c r="AZI666" s="253"/>
      <c r="AZJ666" s="253"/>
      <c r="AZK666" s="253"/>
      <c r="BAL666" s="386"/>
      <c r="BCS666" s="253"/>
      <c r="BCT666" s="253"/>
      <c r="BCU666" s="253"/>
      <c r="BCV666" s="253"/>
      <c r="BCW666" s="253"/>
      <c r="BCX666" s="253"/>
      <c r="BCY666" s="253"/>
      <c r="BCZ666" s="253"/>
      <c r="BDM666" s="253"/>
      <c r="BDN666" s="253"/>
      <c r="BDO666" s="253"/>
      <c r="BDP666" s="253"/>
      <c r="BDQ666" s="253"/>
      <c r="BDR666" s="253"/>
      <c r="BDS666" s="253"/>
      <c r="BDT666" s="253"/>
      <c r="BFQ666" s="253"/>
      <c r="BFR666" s="253"/>
      <c r="BFS666" s="253"/>
      <c r="BFT666" s="253"/>
      <c r="BFU666" s="253"/>
      <c r="BFV666" s="253"/>
      <c r="BFW666" s="253"/>
      <c r="BFX666" s="253"/>
      <c r="BFY666" s="253"/>
      <c r="BFZ666" s="253"/>
      <c r="BGA666" s="253"/>
      <c r="BGB666" s="253"/>
      <c r="BGC666" s="253"/>
      <c r="BGD666" s="253"/>
      <c r="BGE666" s="253"/>
      <c r="BGF666" s="253"/>
    </row>
    <row r="667" spans="430:1540" x14ac:dyDescent="0.25">
      <c r="PN667" s="253"/>
      <c r="YL667" s="253"/>
      <c r="ACS667" s="253"/>
      <c r="ACT667" s="253"/>
      <c r="ACU667" s="253"/>
      <c r="ACV667" s="253"/>
      <c r="ACW667" s="253"/>
      <c r="ACX667" s="253"/>
      <c r="ACY667" s="253"/>
      <c r="ACZ667" s="253"/>
      <c r="ADJ667" s="333"/>
      <c r="ADK667" s="333"/>
      <c r="ADN667" s="333"/>
      <c r="ADO667" s="333"/>
      <c r="ADR667" s="333"/>
      <c r="ADS667" s="333"/>
      <c r="ADV667" s="333"/>
      <c r="AEP667" s="253"/>
      <c r="AES667" s="253"/>
      <c r="AET667" s="253"/>
      <c r="AEU667" s="253"/>
      <c r="AEV667" s="253"/>
      <c r="AEW667" s="253"/>
      <c r="AEX667" s="253"/>
      <c r="AEY667" s="253"/>
      <c r="AEZ667" s="253"/>
      <c r="AGC667" s="253"/>
      <c r="AGY667" s="386"/>
      <c r="AGZ667" s="386"/>
      <c r="AHA667" s="386"/>
      <c r="AHE667" s="350"/>
      <c r="AHF667" s="386"/>
      <c r="AHG667" s="386"/>
      <c r="AHH667" s="386"/>
      <c r="AHI667" s="386"/>
      <c r="AHJ667" s="386"/>
      <c r="AHN667" s="333"/>
      <c r="AHO667" s="333"/>
      <c r="AHP667" s="253"/>
      <c r="AHR667" s="333"/>
      <c r="AHS667" s="333"/>
      <c r="AJC667" s="333"/>
      <c r="AJF667" s="333"/>
      <c r="AJG667" s="333"/>
      <c r="AJJ667" s="333"/>
      <c r="AJK667" s="333"/>
      <c r="AKE667" s="603"/>
      <c r="AKF667" s="603"/>
      <c r="AMJ667" s="476"/>
      <c r="AMK667" s="287"/>
      <c r="AML667" s="253"/>
      <c r="AMS667" s="333"/>
      <c r="APT667" s="601"/>
      <c r="APU667" s="601"/>
      <c r="APV667" s="601"/>
      <c r="APW667" s="601"/>
      <c r="APX667" s="601"/>
      <c r="APY667" s="601"/>
      <c r="APZ667" s="601"/>
      <c r="AQA667" s="601"/>
      <c r="AQB667" s="601"/>
      <c r="AQC667" s="601"/>
      <c r="AQD667" s="601"/>
      <c r="AQE667" s="601"/>
      <c r="AQS667" s="253"/>
      <c r="AQT667" s="253"/>
      <c r="AQU667" s="253"/>
      <c r="AQV667" s="253"/>
      <c r="AQW667" s="253"/>
      <c r="AQX667" s="253"/>
      <c r="ARB667" s="601"/>
      <c r="ARC667" s="601"/>
      <c r="ARD667" s="601"/>
      <c r="ARE667" s="601"/>
      <c r="ARF667" s="601"/>
      <c r="ARG667" s="601"/>
      <c r="ARH667" s="601"/>
      <c r="ARI667" s="601"/>
      <c r="ARX667" s="253"/>
      <c r="ARY667" s="253"/>
      <c r="ARZ667" s="253"/>
      <c r="ASA667" s="253"/>
      <c r="ASB667" s="253"/>
      <c r="ASC667" s="253"/>
      <c r="ASD667" s="253"/>
      <c r="ASE667" s="253"/>
      <c r="ATO667" s="253"/>
      <c r="AUW667" s="253"/>
      <c r="AUX667" s="253"/>
      <c r="AVL667" s="386"/>
      <c r="AVN667" s="350"/>
      <c r="AWE667" s="386"/>
      <c r="AWJ667" s="192"/>
      <c r="AXM667" s="253"/>
      <c r="AYD667" s="253"/>
      <c r="AZD667" s="253"/>
      <c r="AZE667" s="253"/>
      <c r="AZF667" s="253"/>
      <c r="AZG667" s="253"/>
      <c r="AZH667" s="253"/>
      <c r="AZI667" s="253"/>
      <c r="AZJ667" s="253"/>
      <c r="AZK667" s="253"/>
      <c r="BAL667" s="386"/>
      <c r="BCS667" s="253"/>
      <c r="BCT667" s="253"/>
      <c r="BCU667" s="253"/>
      <c r="BCV667" s="253"/>
      <c r="BCW667" s="253"/>
      <c r="BCX667" s="253"/>
      <c r="BCY667" s="253"/>
      <c r="BCZ667" s="253"/>
      <c r="BDM667" s="253"/>
      <c r="BDN667" s="253"/>
      <c r="BDO667" s="253"/>
      <c r="BDP667" s="253"/>
      <c r="BDQ667" s="253"/>
      <c r="BDR667" s="253"/>
      <c r="BDS667" s="253"/>
      <c r="BDT667" s="253"/>
      <c r="BFQ667" s="253"/>
      <c r="BFR667" s="253"/>
      <c r="BFS667" s="253"/>
      <c r="BFT667" s="253"/>
      <c r="BFU667" s="253"/>
      <c r="BFV667" s="253"/>
      <c r="BFW667" s="253"/>
      <c r="BFX667" s="253"/>
      <c r="BFY667" s="253"/>
      <c r="BFZ667" s="253"/>
      <c r="BGA667" s="253"/>
      <c r="BGB667" s="253"/>
      <c r="BGC667" s="253"/>
      <c r="BGD667" s="253"/>
      <c r="BGE667" s="253"/>
      <c r="BGF667" s="253"/>
    </row>
    <row r="668" spans="430:1540" x14ac:dyDescent="0.25">
      <c r="PN668" s="253"/>
      <c r="YL668" s="253"/>
      <c r="ACS668" s="253"/>
      <c r="ACT668" s="253"/>
      <c r="ACU668" s="253"/>
      <c r="ACV668" s="253"/>
      <c r="ACW668" s="253"/>
      <c r="ACX668" s="253"/>
      <c r="ACY668" s="253"/>
      <c r="ACZ668" s="253"/>
      <c r="ADJ668" s="333"/>
      <c r="ADK668" s="333"/>
      <c r="ADN668" s="333"/>
      <c r="ADO668" s="333"/>
      <c r="ADR668" s="333"/>
      <c r="ADS668" s="333"/>
      <c r="ADV668" s="333"/>
      <c r="AEP668" s="253"/>
      <c r="AES668" s="253"/>
      <c r="AET668" s="253"/>
      <c r="AEU668" s="253"/>
      <c r="AEV668" s="253"/>
      <c r="AEW668" s="253"/>
      <c r="AEX668" s="253"/>
      <c r="AEY668" s="253"/>
      <c r="AEZ668" s="253"/>
      <c r="AGC668" s="253"/>
      <c r="AGY668" s="386"/>
      <c r="AGZ668" s="386"/>
      <c r="AHA668" s="386"/>
      <c r="AHE668" s="350"/>
      <c r="AHF668" s="386"/>
      <c r="AHG668" s="386"/>
      <c r="AHH668" s="386"/>
      <c r="AHI668" s="386"/>
      <c r="AHJ668" s="386"/>
      <c r="AHN668" s="333"/>
      <c r="AHO668" s="333"/>
      <c r="AHP668" s="253"/>
      <c r="AHR668" s="333"/>
      <c r="AHS668" s="333"/>
      <c r="AJC668" s="333"/>
      <c r="AJF668" s="333"/>
      <c r="AJG668" s="333"/>
      <c r="AJJ668" s="333"/>
      <c r="AJK668" s="333"/>
      <c r="AKE668" s="603"/>
      <c r="AKF668" s="603"/>
      <c r="AMJ668" s="476"/>
      <c r="AMK668" s="287"/>
      <c r="AML668" s="253"/>
      <c r="AMS668" s="333"/>
      <c r="APT668" s="601"/>
      <c r="APU668" s="601"/>
      <c r="APV668" s="601"/>
      <c r="APW668" s="601"/>
      <c r="APX668" s="601"/>
      <c r="APY668" s="601"/>
      <c r="APZ668" s="601"/>
      <c r="AQA668" s="601"/>
      <c r="AQB668" s="601"/>
      <c r="AQC668" s="601"/>
      <c r="AQD668" s="601"/>
      <c r="AQE668" s="601"/>
      <c r="AQS668" s="253"/>
      <c r="AQT668" s="253"/>
      <c r="AQU668" s="253"/>
      <c r="AQV668" s="253"/>
      <c r="AQW668" s="253"/>
      <c r="AQX668" s="253"/>
      <c r="ARB668" s="601"/>
      <c r="ARC668" s="601"/>
      <c r="ARD668" s="601"/>
      <c r="ARE668" s="601"/>
      <c r="ARF668" s="601"/>
      <c r="ARG668" s="601"/>
      <c r="ARH668" s="601"/>
      <c r="ARI668" s="601"/>
      <c r="ARX668" s="253"/>
      <c r="ARY668" s="253"/>
      <c r="ARZ668" s="253"/>
      <c r="ASA668" s="253"/>
      <c r="ASB668" s="253"/>
      <c r="ASC668" s="253"/>
      <c r="ASD668" s="253"/>
      <c r="ASE668" s="253"/>
      <c r="ATO668" s="253"/>
      <c r="AUW668" s="253"/>
      <c r="AUX668" s="253"/>
      <c r="AVL668" s="386"/>
      <c r="AVN668" s="350"/>
      <c r="AWE668" s="386"/>
      <c r="AWJ668" s="192"/>
      <c r="AXM668" s="253"/>
      <c r="AYD668" s="253"/>
      <c r="AZD668" s="253"/>
      <c r="AZE668" s="253"/>
      <c r="AZF668" s="253"/>
      <c r="AZG668" s="253"/>
      <c r="AZH668" s="253"/>
      <c r="AZI668" s="253"/>
      <c r="AZJ668" s="253"/>
      <c r="AZK668" s="253"/>
      <c r="BAL668" s="386"/>
      <c r="BCS668" s="253"/>
      <c r="BCT668" s="253"/>
      <c r="BCU668" s="253"/>
      <c r="BCV668" s="253"/>
      <c r="BCW668" s="253"/>
      <c r="BCX668" s="253"/>
      <c r="BCY668" s="253"/>
      <c r="BCZ668" s="253"/>
      <c r="BDM668" s="253"/>
      <c r="BDN668" s="253"/>
      <c r="BDO668" s="253"/>
      <c r="BDP668" s="253"/>
      <c r="BDQ668" s="253"/>
      <c r="BDR668" s="253"/>
      <c r="BDS668" s="253"/>
      <c r="BDT668" s="253"/>
      <c r="BFQ668" s="253"/>
      <c r="BFR668" s="253"/>
      <c r="BFS668" s="253"/>
      <c r="BFT668" s="253"/>
      <c r="BFU668" s="253"/>
      <c r="BFV668" s="253"/>
      <c r="BFW668" s="253"/>
      <c r="BFX668" s="253"/>
      <c r="BFY668" s="253"/>
      <c r="BFZ668" s="253"/>
      <c r="BGA668" s="253"/>
      <c r="BGB668" s="253"/>
      <c r="BGC668" s="253"/>
      <c r="BGD668" s="253"/>
      <c r="BGE668" s="253"/>
      <c r="BGF668" s="253"/>
    </row>
    <row r="669" spans="430:1540" x14ac:dyDescent="0.25">
      <c r="PN669" s="253"/>
      <c r="YL669" s="253"/>
      <c r="ACS669" s="253"/>
      <c r="ACT669" s="253"/>
      <c r="ACU669" s="253"/>
      <c r="ACV669" s="253"/>
      <c r="ACW669" s="253"/>
      <c r="ACX669" s="253"/>
      <c r="ACY669" s="253"/>
      <c r="ACZ669" s="253"/>
      <c r="ADJ669" s="333"/>
      <c r="ADK669" s="333"/>
      <c r="ADN669" s="333"/>
      <c r="ADO669" s="333"/>
      <c r="ADR669" s="333"/>
      <c r="ADS669" s="333"/>
      <c r="ADV669" s="333"/>
      <c r="AEP669" s="253"/>
      <c r="AES669" s="253"/>
      <c r="AET669" s="253"/>
      <c r="AEU669" s="253"/>
      <c r="AEV669" s="253"/>
      <c r="AEW669" s="253"/>
      <c r="AEX669" s="253"/>
      <c r="AEY669" s="253"/>
      <c r="AEZ669" s="253"/>
      <c r="AGC669" s="253"/>
      <c r="AGY669" s="386"/>
      <c r="AGZ669" s="386"/>
      <c r="AHA669" s="386"/>
      <c r="AHE669" s="350"/>
      <c r="AHF669" s="386"/>
      <c r="AHG669" s="386"/>
      <c r="AHH669" s="386"/>
      <c r="AHI669" s="386"/>
      <c r="AHJ669" s="386"/>
      <c r="AHN669" s="333"/>
      <c r="AHO669" s="333"/>
      <c r="AHP669" s="253"/>
      <c r="AHR669" s="333"/>
      <c r="AHS669" s="333"/>
      <c r="AJC669" s="333"/>
      <c r="AJF669" s="333"/>
      <c r="AJG669" s="333"/>
      <c r="AJJ669" s="333"/>
      <c r="AJK669" s="333"/>
      <c r="AKE669" s="603"/>
      <c r="AKF669" s="603"/>
      <c r="AMJ669" s="476"/>
      <c r="AMK669" s="287"/>
      <c r="AML669" s="253"/>
      <c r="AMS669" s="333"/>
      <c r="APT669" s="601"/>
      <c r="APU669" s="601"/>
      <c r="APV669" s="601"/>
      <c r="APW669" s="601"/>
      <c r="APX669" s="601"/>
      <c r="APY669" s="601"/>
      <c r="APZ669" s="601"/>
      <c r="AQA669" s="601"/>
      <c r="AQB669" s="601"/>
      <c r="AQC669" s="601"/>
      <c r="AQD669" s="601"/>
      <c r="AQE669" s="601"/>
      <c r="AQS669" s="253"/>
      <c r="AQT669" s="253"/>
      <c r="AQU669" s="253"/>
      <c r="AQV669" s="253"/>
      <c r="AQW669" s="253"/>
      <c r="AQX669" s="253"/>
      <c r="ARB669" s="601"/>
      <c r="ARC669" s="601"/>
      <c r="ARD669" s="601"/>
      <c r="ARE669" s="601"/>
      <c r="ARF669" s="601"/>
      <c r="ARG669" s="601"/>
      <c r="ARH669" s="601"/>
      <c r="ARI669" s="601"/>
      <c r="ARX669" s="253"/>
      <c r="ARY669" s="253"/>
      <c r="ARZ669" s="253"/>
      <c r="ASA669" s="253"/>
      <c r="ASB669" s="253"/>
      <c r="ASC669" s="253"/>
      <c r="ASD669" s="253"/>
      <c r="ASE669" s="253"/>
      <c r="ATO669" s="253"/>
      <c r="AUW669" s="253"/>
      <c r="AUX669" s="253"/>
      <c r="AVL669" s="386"/>
      <c r="AVN669" s="350"/>
      <c r="AWE669" s="386"/>
      <c r="AWJ669" s="192"/>
      <c r="AXM669" s="253"/>
      <c r="AYD669" s="253"/>
      <c r="AZD669" s="253"/>
      <c r="AZE669" s="253"/>
      <c r="AZF669" s="253"/>
      <c r="AZG669" s="253"/>
      <c r="AZH669" s="253"/>
      <c r="AZI669" s="253"/>
      <c r="AZJ669" s="253"/>
      <c r="AZK669" s="253"/>
      <c r="BAL669" s="386"/>
      <c r="BCS669" s="253"/>
      <c r="BCT669" s="253"/>
      <c r="BCU669" s="253"/>
      <c r="BCV669" s="253"/>
      <c r="BCW669" s="253"/>
      <c r="BCX669" s="253"/>
      <c r="BCY669" s="253"/>
      <c r="BCZ669" s="253"/>
      <c r="BDM669" s="253"/>
      <c r="BDN669" s="253"/>
      <c r="BDO669" s="253"/>
      <c r="BDP669" s="253"/>
      <c r="BDQ669" s="253"/>
      <c r="BDR669" s="253"/>
      <c r="BDS669" s="253"/>
      <c r="BDT669" s="253"/>
      <c r="BFQ669" s="253"/>
      <c r="BFR669" s="253"/>
      <c r="BFS669" s="253"/>
      <c r="BFT669" s="253"/>
      <c r="BFU669" s="253"/>
      <c r="BFV669" s="253"/>
      <c r="BFW669" s="253"/>
      <c r="BFX669" s="253"/>
      <c r="BFY669" s="253"/>
      <c r="BFZ669" s="253"/>
      <c r="BGA669" s="253"/>
      <c r="BGB669" s="253"/>
      <c r="BGC669" s="253"/>
      <c r="BGD669" s="253"/>
      <c r="BGE669" s="253"/>
      <c r="BGF669" s="253"/>
    </row>
    <row r="670" spans="430:1540" x14ac:dyDescent="0.25">
      <c r="PN670" s="253"/>
      <c r="YL670" s="253"/>
      <c r="ACS670" s="253"/>
      <c r="ACT670" s="253"/>
      <c r="ACU670" s="253"/>
      <c r="ACV670" s="253"/>
      <c r="ACW670" s="253"/>
      <c r="ACX670" s="253"/>
      <c r="ACY670" s="253"/>
      <c r="ACZ670" s="253"/>
      <c r="ADJ670" s="333"/>
      <c r="ADK670" s="333"/>
      <c r="ADN670" s="333"/>
      <c r="ADO670" s="333"/>
      <c r="ADR670" s="333"/>
      <c r="ADS670" s="333"/>
      <c r="ADV670" s="333"/>
      <c r="AEP670" s="253"/>
      <c r="AES670" s="253"/>
      <c r="AET670" s="253"/>
      <c r="AEU670" s="253"/>
      <c r="AEV670" s="253"/>
      <c r="AEW670" s="253"/>
      <c r="AEX670" s="253"/>
      <c r="AEY670" s="253"/>
      <c r="AEZ670" s="253"/>
      <c r="AGC670" s="253"/>
      <c r="AGY670" s="386"/>
      <c r="AGZ670" s="386"/>
      <c r="AHA670" s="386"/>
      <c r="AHE670" s="350"/>
      <c r="AHF670" s="386"/>
      <c r="AHG670" s="386"/>
      <c r="AHH670" s="386"/>
      <c r="AHI670" s="386"/>
      <c r="AHJ670" s="386"/>
      <c r="AHN670" s="333"/>
      <c r="AHO670" s="333"/>
      <c r="AHP670" s="253"/>
      <c r="AHR670" s="333"/>
      <c r="AHS670" s="333"/>
      <c r="AJC670" s="333"/>
      <c r="AJF670" s="333"/>
      <c r="AJG670" s="333"/>
      <c r="AJJ670" s="333"/>
      <c r="AJK670" s="333"/>
      <c r="AKE670" s="603"/>
      <c r="AKF670" s="603"/>
      <c r="AMJ670" s="476"/>
      <c r="AMK670" s="287"/>
      <c r="AML670" s="253"/>
      <c r="AMS670" s="333"/>
      <c r="APT670" s="601"/>
      <c r="APU670" s="601"/>
      <c r="APV670" s="601"/>
      <c r="APW670" s="601"/>
      <c r="APX670" s="601"/>
      <c r="APY670" s="601"/>
      <c r="APZ670" s="601"/>
      <c r="AQA670" s="601"/>
      <c r="AQB670" s="601"/>
      <c r="AQC670" s="601"/>
      <c r="AQD670" s="601"/>
      <c r="AQE670" s="601"/>
      <c r="AQS670" s="253"/>
      <c r="AQT670" s="253"/>
      <c r="AQU670" s="253"/>
      <c r="AQV670" s="253"/>
      <c r="AQW670" s="253"/>
      <c r="AQX670" s="253"/>
      <c r="ARB670" s="601"/>
      <c r="ARC670" s="601"/>
      <c r="ARD670" s="601"/>
      <c r="ARE670" s="601"/>
      <c r="ARF670" s="601"/>
      <c r="ARG670" s="601"/>
      <c r="ARH670" s="601"/>
      <c r="ARI670" s="601"/>
      <c r="ARX670" s="253"/>
      <c r="ARY670" s="253"/>
      <c r="ARZ670" s="253"/>
      <c r="ASA670" s="253"/>
      <c r="ASB670" s="253"/>
      <c r="ASC670" s="253"/>
      <c r="ASD670" s="253"/>
      <c r="ASE670" s="253"/>
      <c r="ATO670" s="253"/>
      <c r="AUW670" s="253"/>
      <c r="AUX670" s="253"/>
      <c r="AVL670" s="386"/>
      <c r="AVN670" s="350"/>
      <c r="AWE670" s="386"/>
      <c r="AWJ670" s="192"/>
      <c r="AXM670" s="253"/>
      <c r="AYD670" s="253"/>
      <c r="AZD670" s="253"/>
      <c r="AZE670" s="253"/>
      <c r="AZF670" s="253"/>
      <c r="AZG670" s="253"/>
      <c r="AZH670" s="253"/>
      <c r="AZI670" s="253"/>
      <c r="AZJ670" s="253"/>
      <c r="AZK670" s="253"/>
      <c r="BAL670" s="386"/>
      <c r="BCS670" s="253"/>
      <c r="BCT670" s="253"/>
      <c r="BCU670" s="253"/>
      <c r="BCV670" s="253"/>
      <c r="BCW670" s="253"/>
      <c r="BCX670" s="253"/>
      <c r="BCY670" s="253"/>
      <c r="BCZ670" s="253"/>
      <c r="BDM670" s="253"/>
      <c r="BDN670" s="253"/>
      <c r="BDO670" s="253"/>
      <c r="BDP670" s="253"/>
      <c r="BDQ670" s="253"/>
      <c r="BDR670" s="253"/>
      <c r="BDS670" s="253"/>
      <c r="BDT670" s="253"/>
      <c r="BFQ670" s="253"/>
      <c r="BFR670" s="253"/>
      <c r="BFS670" s="253"/>
      <c r="BFT670" s="253"/>
      <c r="BFU670" s="253"/>
      <c r="BFV670" s="253"/>
      <c r="BFW670" s="253"/>
      <c r="BFX670" s="253"/>
      <c r="BFY670" s="253"/>
      <c r="BFZ670" s="253"/>
      <c r="BGA670" s="253"/>
      <c r="BGB670" s="253"/>
      <c r="BGC670" s="253"/>
      <c r="BGD670" s="253"/>
      <c r="BGE670" s="253"/>
      <c r="BGF670" s="253"/>
    </row>
    <row r="671" spans="430:1540" x14ac:dyDescent="0.25">
      <c r="PN671" s="253"/>
      <c r="YL671" s="253"/>
      <c r="ACS671" s="253"/>
      <c r="ACT671" s="253"/>
      <c r="ACU671" s="253"/>
      <c r="ACV671" s="253"/>
      <c r="ACW671" s="253"/>
      <c r="ACX671" s="253"/>
      <c r="ACY671" s="253"/>
      <c r="ACZ671" s="253"/>
      <c r="ADJ671" s="333"/>
      <c r="ADK671" s="333"/>
      <c r="ADN671" s="333"/>
      <c r="ADO671" s="333"/>
      <c r="ADR671" s="333"/>
      <c r="ADS671" s="333"/>
      <c r="ADV671" s="333"/>
      <c r="AEP671" s="253"/>
      <c r="AES671" s="253"/>
      <c r="AET671" s="253"/>
      <c r="AEU671" s="253"/>
      <c r="AEV671" s="253"/>
      <c r="AEW671" s="253"/>
      <c r="AEX671" s="253"/>
      <c r="AEY671" s="253"/>
      <c r="AEZ671" s="253"/>
      <c r="AGC671" s="253"/>
      <c r="AGY671" s="386"/>
      <c r="AGZ671" s="386"/>
      <c r="AHA671" s="386"/>
      <c r="AHE671" s="350"/>
      <c r="AHF671" s="386"/>
      <c r="AHG671" s="386"/>
      <c r="AHH671" s="386"/>
      <c r="AHI671" s="386"/>
      <c r="AHJ671" s="386"/>
      <c r="AHN671" s="333"/>
      <c r="AHO671" s="333"/>
      <c r="AHP671" s="253"/>
      <c r="AHR671" s="333"/>
      <c r="AHS671" s="333"/>
      <c r="AJC671" s="333"/>
      <c r="AJF671" s="333"/>
      <c r="AJG671" s="333"/>
      <c r="AJJ671" s="333"/>
      <c r="AJK671" s="333"/>
      <c r="AKE671" s="603"/>
      <c r="AKF671" s="603"/>
      <c r="AMJ671" s="476"/>
      <c r="AMK671" s="287"/>
      <c r="AML671" s="253"/>
      <c r="AMS671" s="333"/>
      <c r="APT671" s="601"/>
      <c r="APU671" s="601"/>
      <c r="APV671" s="601"/>
      <c r="APW671" s="601"/>
      <c r="APX671" s="601"/>
      <c r="APY671" s="601"/>
      <c r="APZ671" s="601"/>
      <c r="AQA671" s="601"/>
      <c r="AQB671" s="601"/>
      <c r="AQC671" s="601"/>
      <c r="AQD671" s="601"/>
      <c r="AQE671" s="601"/>
      <c r="AQS671" s="253"/>
      <c r="AQT671" s="253"/>
      <c r="AQU671" s="253"/>
      <c r="AQV671" s="253"/>
      <c r="AQW671" s="253"/>
      <c r="AQX671" s="253"/>
      <c r="ARB671" s="601"/>
      <c r="ARC671" s="601"/>
      <c r="ARD671" s="601"/>
      <c r="ARE671" s="601"/>
      <c r="ARF671" s="601"/>
      <c r="ARG671" s="601"/>
      <c r="ARH671" s="601"/>
      <c r="ARI671" s="601"/>
      <c r="ARX671" s="253"/>
      <c r="ARY671" s="253"/>
      <c r="ARZ671" s="253"/>
      <c r="ASA671" s="253"/>
      <c r="ASB671" s="253"/>
      <c r="ASC671" s="253"/>
      <c r="ASD671" s="253"/>
      <c r="ASE671" s="253"/>
      <c r="ATO671" s="253"/>
      <c r="AUW671" s="253"/>
      <c r="AUX671" s="253"/>
      <c r="AVL671" s="386"/>
      <c r="AVN671" s="350"/>
      <c r="AWE671" s="386"/>
      <c r="AWJ671" s="192"/>
      <c r="AXM671" s="253"/>
      <c r="AYD671" s="253"/>
      <c r="AZD671" s="253"/>
      <c r="AZE671" s="253"/>
      <c r="AZF671" s="253"/>
      <c r="AZG671" s="253"/>
      <c r="AZH671" s="253"/>
      <c r="AZI671" s="253"/>
      <c r="AZJ671" s="253"/>
      <c r="AZK671" s="253"/>
      <c r="BAL671" s="386"/>
      <c r="BCS671" s="253"/>
      <c r="BCT671" s="253"/>
      <c r="BCU671" s="253"/>
      <c r="BCV671" s="253"/>
      <c r="BCW671" s="253"/>
      <c r="BCX671" s="253"/>
      <c r="BCY671" s="253"/>
      <c r="BCZ671" s="253"/>
      <c r="BDM671" s="253"/>
      <c r="BDN671" s="253"/>
      <c r="BDO671" s="253"/>
      <c r="BDP671" s="253"/>
      <c r="BDQ671" s="253"/>
      <c r="BDR671" s="253"/>
      <c r="BDS671" s="253"/>
      <c r="BDT671" s="253"/>
      <c r="BFQ671" s="253"/>
      <c r="BFR671" s="253"/>
      <c r="BFS671" s="253"/>
      <c r="BFT671" s="253"/>
      <c r="BFU671" s="253"/>
      <c r="BFV671" s="253"/>
      <c r="BFW671" s="253"/>
      <c r="BFX671" s="253"/>
      <c r="BFY671" s="253"/>
      <c r="BFZ671" s="253"/>
      <c r="BGA671" s="253"/>
      <c r="BGB671" s="253"/>
      <c r="BGC671" s="253"/>
      <c r="BGD671" s="253"/>
      <c r="BGE671" s="253"/>
      <c r="BGF671" s="253"/>
    </row>
    <row r="672" spans="430:1540" x14ac:dyDescent="0.25">
      <c r="PN672" s="253"/>
      <c r="YL672" s="253"/>
      <c r="ACS672" s="253"/>
      <c r="ACT672" s="253"/>
      <c r="ACU672" s="253"/>
      <c r="ACV672" s="253"/>
      <c r="ACW672" s="253"/>
      <c r="ACX672" s="253"/>
      <c r="ACY672" s="253"/>
      <c r="ACZ672" s="253"/>
      <c r="ADJ672" s="333"/>
      <c r="ADK672" s="333"/>
      <c r="ADN672" s="333"/>
      <c r="ADO672" s="333"/>
      <c r="ADR672" s="333"/>
      <c r="ADS672" s="333"/>
      <c r="ADV672" s="333"/>
      <c r="AEP672" s="253"/>
      <c r="AES672" s="253"/>
      <c r="AET672" s="253"/>
      <c r="AEU672" s="253"/>
      <c r="AEV672" s="253"/>
      <c r="AEW672" s="253"/>
      <c r="AEX672" s="253"/>
      <c r="AEY672" s="253"/>
      <c r="AEZ672" s="253"/>
      <c r="AGC672" s="253"/>
      <c r="AGY672" s="386"/>
      <c r="AGZ672" s="386"/>
      <c r="AHA672" s="386"/>
      <c r="AHE672" s="350"/>
      <c r="AHF672" s="386"/>
      <c r="AHG672" s="386"/>
      <c r="AHH672" s="386"/>
      <c r="AHI672" s="386"/>
      <c r="AHJ672" s="386"/>
      <c r="AHN672" s="333"/>
      <c r="AHO672" s="333"/>
      <c r="AHP672" s="253"/>
      <c r="AHR672" s="333"/>
      <c r="AHS672" s="333"/>
      <c r="AJC672" s="333"/>
      <c r="AJF672" s="333"/>
      <c r="AJG672" s="333"/>
      <c r="AJJ672" s="333"/>
      <c r="AJK672" s="333"/>
      <c r="AKE672" s="603"/>
      <c r="AKF672" s="603"/>
      <c r="AMJ672" s="476"/>
      <c r="AMK672" s="287"/>
      <c r="AML672" s="253"/>
      <c r="AMS672" s="333"/>
      <c r="APT672" s="601"/>
      <c r="APU672" s="601"/>
      <c r="APV672" s="601"/>
      <c r="APW672" s="601"/>
      <c r="APX672" s="601"/>
      <c r="APY672" s="601"/>
      <c r="APZ672" s="601"/>
      <c r="AQA672" s="601"/>
      <c r="AQB672" s="601"/>
      <c r="AQC672" s="601"/>
      <c r="AQD672" s="601"/>
      <c r="AQE672" s="601"/>
      <c r="AQS672" s="253"/>
      <c r="AQT672" s="253"/>
      <c r="AQU672" s="253"/>
      <c r="AQV672" s="253"/>
      <c r="AQW672" s="253"/>
      <c r="AQX672" s="253"/>
      <c r="ARB672" s="601"/>
      <c r="ARC672" s="601"/>
      <c r="ARD672" s="601"/>
      <c r="ARE672" s="601"/>
      <c r="ARF672" s="601"/>
      <c r="ARG672" s="601"/>
      <c r="ARH672" s="601"/>
      <c r="ARI672" s="601"/>
      <c r="ARX672" s="253"/>
      <c r="ARY672" s="253"/>
      <c r="ARZ672" s="253"/>
      <c r="ASA672" s="253"/>
      <c r="ASB672" s="253"/>
      <c r="ASC672" s="253"/>
      <c r="ASD672" s="253"/>
      <c r="ASE672" s="253"/>
      <c r="ATO672" s="253"/>
      <c r="AUW672" s="253"/>
      <c r="AUX672" s="253"/>
      <c r="AVL672" s="386"/>
      <c r="AVN672" s="350"/>
      <c r="AWE672" s="386"/>
      <c r="AWJ672" s="192"/>
      <c r="AXM672" s="253"/>
      <c r="AYD672" s="253"/>
      <c r="AZD672" s="253"/>
      <c r="AZE672" s="253"/>
      <c r="AZF672" s="253"/>
      <c r="AZG672" s="253"/>
      <c r="AZH672" s="253"/>
      <c r="AZI672" s="253"/>
      <c r="AZJ672" s="253"/>
      <c r="AZK672" s="253"/>
      <c r="BAL672" s="386"/>
      <c r="BCS672" s="253"/>
      <c r="BCT672" s="253"/>
      <c r="BCU672" s="253"/>
      <c r="BCV672" s="253"/>
      <c r="BCW672" s="253"/>
      <c r="BCX672" s="253"/>
      <c r="BCY672" s="253"/>
      <c r="BCZ672" s="253"/>
      <c r="BDM672" s="253"/>
      <c r="BDN672" s="253"/>
      <c r="BDO672" s="253"/>
      <c r="BDP672" s="253"/>
      <c r="BDQ672" s="253"/>
      <c r="BDR672" s="253"/>
      <c r="BDS672" s="253"/>
      <c r="BDT672" s="253"/>
      <c r="BFQ672" s="253"/>
      <c r="BFR672" s="253"/>
      <c r="BFS672" s="253"/>
      <c r="BFT672" s="253"/>
      <c r="BFU672" s="253"/>
      <c r="BFV672" s="253"/>
      <c r="BFW672" s="253"/>
      <c r="BFX672" s="253"/>
      <c r="BFY672" s="253"/>
      <c r="BFZ672" s="253"/>
      <c r="BGA672" s="253"/>
      <c r="BGB672" s="253"/>
      <c r="BGC672" s="253"/>
      <c r="BGD672" s="253"/>
      <c r="BGE672" s="253"/>
      <c r="BGF672" s="253"/>
    </row>
    <row r="673" spans="430:1540" x14ac:dyDescent="0.25">
      <c r="PN673" s="253"/>
      <c r="YL673" s="253"/>
      <c r="ACS673" s="253"/>
      <c r="ACT673" s="253"/>
      <c r="ACU673" s="253"/>
      <c r="ACV673" s="253"/>
      <c r="ACW673" s="253"/>
      <c r="ACX673" s="253"/>
      <c r="ACY673" s="253"/>
      <c r="ACZ673" s="253"/>
      <c r="ADJ673" s="333"/>
      <c r="ADK673" s="333"/>
      <c r="ADN673" s="333"/>
      <c r="ADO673" s="333"/>
      <c r="ADR673" s="333"/>
      <c r="ADS673" s="333"/>
      <c r="ADV673" s="333"/>
      <c r="AEP673" s="253"/>
      <c r="AES673" s="253"/>
      <c r="AET673" s="253"/>
      <c r="AEU673" s="253"/>
      <c r="AEV673" s="253"/>
      <c r="AEW673" s="253"/>
      <c r="AEX673" s="253"/>
      <c r="AEY673" s="253"/>
      <c r="AEZ673" s="253"/>
      <c r="AGC673" s="253"/>
      <c r="AGY673" s="386"/>
      <c r="AGZ673" s="386"/>
      <c r="AHA673" s="386"/>
      <c r="AHE673" s="350"/>
      <c r="AHF673" s="386"/>
      <c r="AHG673" s="386"/>
      <c r="AHH673" s="386"/>
      <c r="AHI673" s="386"/>
      <c r="AHJ673" s="386"/>
      <c r="AHN673" s="333"/>
      <c r="AHO673" s="333"/>
      <c r="AHP673" s="253"/>
      <c r="AHR673" s="333"/>
      <c r="AHS673" s="333"/>
      <c r="AJC673" s="333"/>
      <c r="AJF673" s="333"/>
      <c r="AJG673" s="333"/>
      <c r="AJJ673" s="333"/>
      <c r="AJK673" s="333"/>
      <c r="AKE673" s="603"/>
      <c r="AKF673" s="603"/>
      <c r="AMJ673" s="476"/>
      <c r="AMK673" s="287"/>
      <c r="AML673" s="253"/>
      <c r="AMS673" s="333"/>
      <c r="APT673" s="601"/>
      <c r="APU673" s="601"/>
      <c r="APV673" s="601"/>
      <c r="APW673" s="601"/>
      <c r="APX673" s="601"/>
      <c r="APY673" s="601"/>
      <c r="APZ673" s="601"/>
      <c r="AQA673" s="601"/>
      <c r="AQB673" s="601"/>
      <c r="AQC673" s="601"/>
      <c r="AQD673" s="601"/>
      <c r="AQE673" s="601"/>
      <c r="AQS673" s="253"/>
      <c r="AQT673" s="253"/>
      <c r="AQU673" s="253"/>
      <c r="AQV673" s="253"/>
      <c r="AQW673" s="253"/>
      <c r="AQX673" s="253"/>
      <c r="ARB673" s="601"/>
      <c r="ARC673" s="601"/>
      <c r="ARD673" s="601"/>
      <c r="ARE673" s="601"/>
      <c r="ARF673" s="601"/>
      <c r="ARG673" s="601"/>
      <c r="ARH673" s="601"/>
      <c r="ARI673" s="601"/>
      <c r="ARX673" s="253"/>
      <c r="ARY673" s="253"/>
      <c r="ARZ673" s="253"/>
      <c r="ASA673" s="253"/>
      <c r="ASB673" s="253"/>
      <c r="ASC673" s="253"/>
      <c r="ASD673" s="253"/>
      <c r="ASE673" s="253"/>
      <c r="ATO673" s="253"/>
      <c r="AUW673" s="253"/>
      <c r="AUX673" s="253"/>
      <c r="AVL673" s="386"/>
      <c r="AVN673" s="350"/>
      <c r="AWE673" s="386"/>
      <c r="AWJ673" s="192"/>
      <c r="AXM673" s="253"/>
      <c r="AYD673" s="253"/>
      <c r="AZD673" s="253"/>
      <c r="AZE673" s="253"/>
      <c r="AZF673" s="253"/>
      <c r="AZG673" s="253"/>
      <c r="AZH673" s="253"/>
      <c r="AZI673" s="253"/>
      <c r="AZJ673" s="253"/>
      <c r="AZK673" s="253"/>
      <c r="BAL673" s="386"/>
      <c r="BCS673" s="253"/>
      <c r="BCT673" s="253"/>
      <c r="BCU673" s="253"/>
      <c r="BCV673" s="253"/>
      <c r="BCW673" s="253"/>
      <c r="BCX673" s="253"/>
      <c r="BCY673" s="253"/>
      <c r="BCZ673" s="253"/>
      <c r="BDM673" s="253"/>
      <c r="BDN673" s="253"/>
      <c r="BDO673" s="253"/>
      <c r="BDP673" s="253"/>
      <c r="BDQ673" s="253"/>
      <c r="BDR673" s="253"/>
      <c r="BDS673" s="253"/>
      <c r="BDT673" s="253"/>
      <c r="BFQ673" s="253"/>
      <c r="BFR673" s="253"/>
      <c r="BFS673" s="253"/>
      <c r="BFT673" s="253"/>
      <c r="BFU673" s="253"/>
      <c r="BFV673" s="253"/>
      <c r="BFW673" s="253"/>
      <c r="BFX673" s="253"/>
      <c r="BFY673" s="253"/>
      <c r="BFZ673" s="253"/>
      <c r="BGA673" s="253"/>
      <c r="BGB673" s="253"/>
      <c r="BGC673" s="253"/>
      <c r="BGD673" s="253"/>
      <c r="BGE673" s="253"/>
      <c r="BGF673" s="253"/>
    </row>
    <row r="674" spans="430:1540" x14ac:dyDescent="0.25">
      <c r="PN674" s="253"/>
      <c r="YL674" s="253"/>
      <c r="ACS674" s="253"/>
      <c r="ACT674" s="253"/>
      <c r="ACU674" s="253"/>
      <c r="ACV674" s="253"/>
      <c r="ACW674" s="253"/>
      <c r="ACX674" s="253"/>
      <c r="ACY674" s="253"/>
      <c r="ACZ674" s="253"/>
      <c r="ADJ674" s="333"/>
      <c r="ADK674" s="333"/>
      <c r="ADN674" s="333"/>
      <c r="ADO674" s="333"/>
      <c r="ADR674" s="333"/>
      <c r="ADS674" s="333"/>
      <c r="ADV674" s="333"/>
      <c r="AEP674" s="253"/>
      <c r="AES674" s="253"/>
      <c r="AET674" s="253"/>
      <c r="AEU674" s="253"/>
      <c r="AEV674" s="253"/>
      <c r="AEW674" s="253"/>
      <c r="AEX674" s="253"/>
      <c r="AEY674" s="253"/>
      <c r="AEZ674" s="253"/>
      <c r="AGC674" s="253"/>
      <c r="AGY674" s="386"/>
      <c r="AGZ674" s="386"/>
      <c r="AHA674" s="386"/>
      <c r="AHE674" s="350"/>
      <c r="AHF674" s="386"/>
      <c r="AHG674" s="386"/>
      <c r="AHH674" s="386"/>
      <c r="AHI674" s="386"/>
      <c r="AHJ674" s="386"/>
      <c r="AHN674" s="333"/>
      <c r="AHO674" s="333"/>
      <c r="AHP674" s="253"/>
      <c r="AHR674" s="333"/>
      <c r="AHS674" s="333"/>
      <c r="AJC674" s="333"/>
      <c r="AJF674" s="333"/>
      <c r="AJG674" s="333"/>
      <c r="AJJ674" s="333"/>
      <c r="AJK674" s="333"/>
      <c r="AKE674" s="603"/>
      <c r="AKF674" s="603"/>
      <c r="AMJ674" s="476"/>
      <c r="AMK674" s="287"/>
      <c r="AML674" s="253"/>
      <c r="AMS674" s="333"/>
      <c r="APT674" s="601"/>
      <c r="APU674" s="601"/>
      <c r="APV674" s="601"/>
      <c r="APW674" s="601"/>
      <c r="APX674" s="601"/>
      <c r="APY674" s="601"/>
      <c r="APZ674" s="601"/>
      <c r="AQA674" s="601"/>
      <c r="AQB674" s="601"/>
      <c r="AQC674" s="601"/>
      <c r="AQD674" s="601"/>
      <c r="AQE674" s="601"/>
      <c r="AQS674" s="253"/>
      <c r="AQT674" s="253"/>
      <c r="AQU674" s="253"/>
      <c r="AQV674" s="253"/>
      <c r="AQW674" s="253"/>
      <c r="AQX674" s="253"/>
      <c r="ARB674" s="601"/>
      <c r="ARC674" s="601"/>
      <c r="ARD674" s="601"/>
      <c r="ARE674" s="601"/>
      <c r="ARF674" s="601"/>
      <c r="ARG674" s="601"/>
      <c r="ARH674" s="601"/>
      <c r="ARI674" s="601"/>
      <c r="ARX674" s="253"/>
      <c r="ARY674" s="253"/>
      <c r="ARZ674" s="253"/>
      <c r="ASA674" s="253"/>
      <c r="ASB674" s="253"/>
      <c r="ASC674" s="253"/>
      <c r="ASD674" s="253"/>
      <c r="ASE674" s="253"/>
      <c r="ATO674" s="253"/>
      <c r="AUW674" s="253"/>
      <c r="AUX674" s="253"/>
      <c r="AVL674" s="386"/>
      <c r="AVN674" s="350"/>
      <c r="AWE674" s="386"/>
      <c r="AWJ674" s="192"/>
      <c r="AXM674" s="253"/>
      <c r="AYD674" s="253"/>
      <c r="AZD674" s="253"/>
      <c r="AZE674" s="253"/>
      <c r="AZF674" s="253"/>
      <c r="AZG674" s="253"/>
      <c r="AZH674" s="253"/>
      <c r="AZI674" s="253"/>
      <c r="AZJ674" s="253"/>
      <c r="AZK674" s="253"/>
      <c r="BAL674" s="386"/>
      <c r="BCS674" s="253"/>
      <c r="BCT674" s="253"/>
      <c r="BCU674" s="253"/>
      <c r="BCV674" s="253"/>
      <c r="BCW674" s="253"/>
      <c r="BCX674" s="253"/>
      <c r="BCY674" s="253"/>
      <c r="BCZ674" s="253"/>
      <c r="BDM674" s="253"/>
      <c r="BDN674" s="253"/>
      <c r="BDO674" s="253"/>
      <c r="BDP674" s="253"/>
      <c r="BDQ674" s="253"/>
      <c r="BDR674" s="253"/>
      <c r="BDS674" s="253"/>
      <c r="BDT674" s="253"/>
      <c r="BFQ674" s="253"/>
      <c r="BFR674" s="253"/>
      <c r="BFS674" s="253"/>
      <c r="BFT674" s="253"/>
      <c r="BFU674" s="253"/>
      <c r="BFV674" s="253"/>
      <c r="BFW674" s="253"/>
      <c r="BFX674" s="253"/>
      <c r="BFY674" s="253"/>
      <c r="BFZ674" s="253"/>
      <c r="BGA674" s="253"/>
      <c r="BGB674" s="253"/>
      <c r="BGC674" s="253"/>
      <c r="BGD674" s="253"/>
      <c r="BGE674" s="253"/>
      <c r="BGF674" s="253"/>
    </row>
    <row r="675" spans="430:1540" x14ac:dyDescent="0.25">
      <c r="PN675" s="253"/>
      <c r="YL675" s="253"/>
      <c r="ACS675" s="253"/>
      <c r="ACT675" s="253"/>
      <c r="ACU675" s="253"/>
      <c r="ACV675" s="253"/>
      <c r="ACW675" s="253"/>
      <c r="ACX675" s="253"/>
      <c r="ACY675" s="253"/>
      <c r="ACZ675" s="253"/>
      <c r="ADJ675" s="333"/>
      <c r="ADK675" s="333"/>
      <c r="ADN675" s="333"/>
      <c r="ADO675" s="333"/>
      <c r="ADR675" s="333"/>
      <c r="ADS675" s="333"/>
      <c r="ADV675" s="333"/>
      <c r="AEP675" s="253"/>
      <c r="AES675" s="253"/>
      <c r="AET675" s="253"/>
      <c r="AEU675" s="253"/>
      <c r="AEV675" s="253"/>
      <c r="AEW675" s="253"/>
      <c r="AEX675" s="253"/>
      <c r="AEY675" s="253"/>
      <c r="AEZ675" s="253"/>
      <c r="AGC675" s="253"/>
      <c r="AGY675" s="386"/>
      <c r="AGZ675" s="386"/>
      <c r="AHA675" s="386"/>
      <c r="AHE675" s="350"/>
      <c r="AHF675" s="386"/>
      <c r="AHG675" s="386"/>
      <c r="AHH675" s="386"/>
      <c r="AHI675" s="386"/>
      <c r="AHJ675" s="386"/>
      <c r="AHN675" s="333"/>
      <c r="AHO675" s="333"/>
      <c r="AHP675" s="253"/>
      <c r="AHR675" s="333"/>
      <c r="AHS675" s="333"/>
      <c r="AJC675" s="333"/>
      <c r="AJF675" s="333"/>
      <c r="AJG675" s="333"/>
      <c r="AJJ675" s="333"/>
      <c r="AJK675" s="333"/>
      <c r="AKE675" s="603"/>
      <c r="AKF675" s="603"/>
      <c r="AMJ675" s="476"/>
      <c r="AMK675" s="287"/>
      <c r="AML675" s="253"/>
      <c r="AMS675" s="333"/>
      <c r="APT675" s="601"/>
      <c r="APU675" s="601"/>
      <c r="APV675" s="601"/>
      <c r="APW675" s="601"/>
      <c r="APX675" s="601"/>
      <c r="APY675" s="601"/>
      <c r="APZ675" s="601"/>
      <c r="AQA675" s="601"/>
      <c r="AQB675" s="601"/>
      <c r="AQC675" s="601"/>
      <c r="AQD675" s="601"/>
      <c r="AQE675" s="601"/>
      <c r="AQS675" s="253"/>
      <c r="AQT675" s="253"/>
      <c r="AQU675" s="253"/>
      <c r="AQV675" s="253"/>
      <c r="AQW675" s="253"/>
      <c r="AQX675" s="253"/>
      <c r="ARB675" s="601"/>
      <c r="ARC675" s="601"/>
      <c r="ARD675" s="601"/>
      <c r="ARE675" s="601"/>
      <c r="ARF675" s="601"/>
      <c r="ARG675" s="601"/>
      <c r="ARH675" s="601"/>
      <c r="ARI675" s="601"/>
      <c r="ARX675" s="253"/>
      <c r="ARY675" s="253"/>
      <c r="ARZ675" s="253"/>
      <c r="ASA675" s="253"/>
      <c r="ASB675" s="253"/>
      <c r="ASC675" s="253"/>
      <c r="ASD675" s="253"/>
      <c r="ASE675" s="253"/>
      <c r="ATO675" s="253"/>
      <c r="AUW675" s="253"/>
      <c r="AUX675" s="253"/>
      <c r="AVL675" s="386"/>
      <c r="AVN675" s="350"/>
      <c r="AWE675" s="386"/>
      <c r="AWJ675" s="192"/>
      <c r="AXM675" s="253"/>
      <c r="AYD675" s="253"/>
      <c r="AZD675" s="253"/>
      <c r="AZE675" s="253"/>
      <c r="AZF675" s="253"/>
      <c r="AZG675" s="253"/>
      <c r="AZH675" s="253"/>
      <c r="AZI675" s="253"/>
      <c r="AZJ675" s="253"/>
      <c r="AZK675" s="253"/>
      <c r="BAL675" s="386"/>
      <c r="BCS675" s="253"/>
      <c r="BCT675" s="253"/>
      <c r="BCU675" s="253"/>
      <c r="BCV675" s="253"/>
      <c r="BCW675" s="253"/>
      <c r="BCX675" s="253"/>
      <c r="BCY675" s="253"/>
      <c r="BCZ675" s="253"/>
      <c r="BDM675" s="253"/>
      <c r="BDN675" s="253"/>
      <c r="BDO675" s="253"/>
      <c r="BDP675" s="253"/>
      <c r="BDQ675" s="253"/>
      <c r="BDR675" s="253"/>
      <c r="BDS675" s="253"/>
      <c r="BDT675" s="253"/>
      <c r="BFQ675" s="253"/>
      <c r="BFR675" s="253"/>
      <c r="BFS675" s="253"/>
      <c r="BFT675" s="253"/>
      <c r="BFU675" s="253"/>
      <c r="BFV675" s="253"/>
      <c r="BFW675" s="253"/>
      <c r="BFX675" s="253"/>
      <c r="BFY675" s="253"/>
      <c r="BFZ675" s="253"/>
      <c r="BGA675" s="253"/>
      <c r="BGB675" s="253"/>
      <c r="BGC675" s="253"/>
      <c r="BGD675" s="253"/>
      <c r="BGE675" s="253"/>
      <c r="BGF675" s="253"/>
    </row>
    <row r="676" spans="430:1540" x14ac:dyDescent="0.25">
      <c r="PN676" s="253"/>
      <c r="YL676" s="253"/>
      <c r="ACS676" s="253"/>
      <c r="ACT676" s="253"/>
      <c r="ACU676" s="253"/>
      <c r="ACV676" s="253"/>
      <c r="ACW676" s="253"/>
      <c r="ACX676" s="253"/>
      <c r="ACY676" s="253"/>
      <c r="ACZ676" s="253"/>
      <c r="ADJ676" s="333"/>
      <c r="ADK676" s="333"/>
      <c r="ADN676" s="333"/>
      <c r="ADO676" s="333"/>
      <c r="ADR676" s="333"/>
      <c r="ADS676" s="333"/>
      <c r="ADV676" s="333"/>
      <c r="AEP676" s="253"/>
      <c r="AES676" s="253"/>
      <c r="AET676" s="253"/>
      <c r="AEU676" s="253"/>
      <c r="AEV676" s="253"/>
      <c r="AEW676" s="253"/>
      <c r="AEX676" s="253"/>
      <c r="AEY676" s="253"/>
      <c r="AEZ676" s="253"/>
      <c r="AGC676" s="253"/>
      <c r="AGY676" s="386"/>
      <c r="AGZ676" s="386"/>
      <c r="AHA676" s="386"/>
      <c r="AHE676" s="350"/>
      <c r="AHF676" s="386"/>
      <c r="AHG676" s="386"/>
      <c r="AHH676" s="386"/>
      <c r="AHI676" s="386"/>
      <c r="AHJ676" s="386"/>
      <c r="AHN676" s="333"/>
      <c r="AHO676" s="333"/>
      <c r="AHP676" s="253"/>
      <c r="AHR676" s="333"/>
      <c r="AHS676" s="333"/>
      <c r="AJC676" s="333"/>
      <c r="AJF676" s="333"/>
      <c r="AJG676" s="333"/>
      <c r="AJJ676" s="333"/>
      <c r="AJK676" s="333"/>
      <c r="AKE676" s="603"/>
      <c r="AKF676" s="603"/>
      <c r="AMJ676" s="476"/>
      <c r="AMK676" s="287"/>
      <c r="AML676" s="253"/>
      <c r="AMS676" s="333"/>
      <c r="APT676" s="601"/>
      <c r="APU676" s="601"/>
      <c r="APV676" s="601"/>
      <c r="APW676" s="601"/>
      <c r="APX676" s="601"/>
      <c r="APY676" s="601"/>
      <c r="APZ676" s="601"/>
      <c r="AQA676" s="601"/>
      <c r="AQB676" s="601"/>
      <c r="AQC676" s="601"/>
      <c r="AQD676" s="601"/>
      <c r="AQE676" s="601"/>
      <c r="AQS676" s="253"/>
      <c r="AQT676" s="253"/>
      <c r="AQU676" s="253"/>
      <c r="AQV676" s="253"/>
      <c r="AQW676" s="253"/>
      <c r="AQX676" s="253"/>
      <c r="ARB676" s="601"/>
      <c r="ARC676" s="601"/>
      <c r="ARD676" s="601"/>
      <c r="ARE676" s="601"/>
      <c r="ARF676" s="601"/>
      <c r="ARG676" s="601"/>
      <c r="ARH676" s="601"/>
      <c r="ARI676" s="601"/>
      <c r="ARX676" s="253"/>
      <c r="ARY676" s="253"/>
      <c r="ARZ676" s="253"/>
      <c r="ASA676" s="253"/>
      <c r="ASB676" s="253"/>
      <c r="ASC676" s="253"/>
      <c r="ASD676" s="253"/>
      <c r="ASE676" s="253"/>
      <c r="ATO676" s="253"/>
      <c r="AUW676" s="253"/>
      <c r="AUX676" s="253"/>
      <c r="AVL676" s="386"/>
      <c r="AVN676" s="350"/>
      <c r="AWE676" s="386"/>
      <c r="AWJ676" s="192"/>
      <c r="AXM676" s="253"/>
      <c r="AYD676" s="253"/>
      <c r="AZD676" s="253"/>
      <c r="AZE676" s="253"/>
      <c r="AZF676" s="253"/>
      <c r="AZG676" s="253"/>
      <c r="AZH676" s="253"/>
      <c r="AZI676" s="253"/>
      <c r="AZJ676" s="253"/>
      <c r="AZK676" s="253"/>
      <c r="BAL676" s="386"/>
      <c r="BCS676" s="253"/>
      <c r="BCT676" s="253"/>
      <c r="BCU676" s="253"/>
      <c r="BCV676" s="253"/>
      <c r="BCW676" s="253"/>
      <c r="BCX676" s="253"/>
      <c r="BCY676" s="253"/>
      <c r="BCZ676" s="253"/>
      <c r="BDM676" s="253"/>
      <c r="BDN676" s="253"/>
      <c r="BDO676" s="253"/>
      <c r="BDP676" s="253"/>
      <c r="BDQ676" s="253"/>
      <c r="BDR676" s="253"/>
      <c r="BDS676" s="253"/>
      <c r="BDT676" s="253"/>
      <c r="BFQ676" s="253"/>
      <c r="BFR676" s="253"/>
      <c r="BFS676" s="253"/>
      <c r="BFT676" s="253"/>
      <c r="BFU676" s="253"/>
      <c r="BFV676" s="253"/>
      <c r="BFW676" s="253"/>
      <c r="BFX676" s="253"/>
      <c r="BFY676" s="253"/>
      <c r="BFZ676" s="253"/>
      <c r="BGA676" s="253"/>
      <c r="BGB676" s="253"/>
      <c r="BGC676" s="253"/>
      <c r="BGD676" s="253"/>
      <c r="BGE676" s="253"/>
      <c r="BGF676" s="253"/>
    </row>
    <row r="677" spans="430:1540" x14ac:dyDescent="0.25">
      <c r="PN677" s="253"/>
      <c r="YL677" s="253"/>
      <c r="ACS677" s="253"/>
      <c r="ACT677" s="253"/>
      <c r="ACU677" s="253"/>
      <c r="ACV677" s="253"/>
      <c r="ACW677" s="253"/>
      <c r="ACX677" s="253"/>
      <c r="ACY677" s="253"/>
      <c r="ACZ677" s="253"/>
      <c r="ADJ677" s="333"/>
      <c r="ADK677" s="333"/>
      <c r="ADN677" s="333"/>
      <c r="ADO677" s="333"/>
      <c r="ADR677" s="333"/>
      <c r="ADS677" s="333"/>
      <c r="ADV677" s="333"/>
      <c r="AEP677" s="253"/>
      <c r="AES677" s="253"/>
      <c r="AET677" s="253"/>
      <c r="AEU677" s="253"/>
      <c r="AEV677" s="253"/>
      <c r="AEW677" s="253"/>
      <c r="AEX677" s="253"/>
      <c r="AEY677" s="253"/>
      <c r="AEZ677" s="253"/>
      <c r="AGC677" s="253"/>
      <c r="AGY677" s="386"/>
      <c r="AGZ677" s="386"/>
      <c r="AHA677" s="386"/>
      <c r="AHE677" s="350"/>
      <c r="AHF677" s="386"/>
      <c r="AHG677" s="386"/>
      <c r="AHH677" s="386"/>
      <c r="AHI677" s="386"/>
      <c r="AHJ677" s="386"/>
      <c r="AHN677" s="333"/>
      <c r="AHO677" s="333"/>
      <c r="AHP677" s="253"/>
      <c r="AHR677" s="333"/>
      <c r="AHS677" s="333"/>
      <c r="AJC677" s="333"/>
      <c r="AJF677" s="333"/>
      <c r="AJG677" s="333"/>
      <c r="AJJ677" s="333"/>
      <c r="AJK677" s="333"/>
      <c r="AKE677" s="603"/>
      <c r="AKF677" s="603"/>
      <c r="AMJ677" s="476"/>
      <c r="AMK677" s="287"/>
      <c r="AML677" s="253"/>
      <c r="AMS677" s="333"/>
      <c r="APT677" s="601"/>
      <c r="APU677" s="601"/>
      <c r="APV677" s="601"/>
      <c r="APW677" s="601"/>
      <c r="APX677" s="601"/>
      <c r="APY677" s="601"/>
      <c r="APZ677" s="601"/>
      <c r="AQA677" s="601"/>
      <c r="AQB677" s="601"/>
      <c r="AQC677" s="601"/>
      <c r="AQD677" s="601"/>
      <c r="AQE677" s="601"/>
      <c r="AQS677" s="253"/>
      <c r="AQT677" s="253"/>
      <c r="AQU677" s="253"/>
      <c r="AQV677" s="253"/>
      <c r="AQW677" s="253"/>
      <c r="AQX677" s="253"/>
      <c r="ARB677" s="601"/>
      <c r="ARC677" s="601"/>
      <c r="ARD677" s="601"/>
      <c r="ARE677" s="601"/>
      <c r="ARF677" s="601"/>
      <c r="ARG677" s="601"/>
      <c r="ARH677" s="601"/>
      <c r="ARI677" s="601"/>
      <c r="ARX677" s="253"/>
      <c r="ARY677" s="253"/>
      <c r="ARZ677" s="253"/>
      <c r="ASA677" s="253"/>
      <c r="ASB677" s="253"/>
      <c r="ASC677" s="253"/>
      <c r="ASD677" s="253"/>
      <c r="ASE677" s="253"/>
      <c r="ATO677" s="253"/>
      <c r="AUW677" s="253"/>
      <c r="AUX677" s="253"/>
      <c r="AVL677" s="386"/>
      <c r="AVN677" s="350"/>
      <c r="AWE677" s="386"/>
      <c r="AWJ677" s="192"/>
      <c r="AXM677" s="253"/>
      <c r="AYD677" s="253"/>
      <c r="AZD677" s="253"/>
      <c r="AZE677" s="253"/>
      <c r="AZF677" s="253"/>
      <c r="AZG677" s="253"/>
      <c r="AZH677" s="253"/>
      <c r="AZI677" s="253"/>
      <c r="AZJ677" s="253"/>
      <c r="AZK677" s="253"/>
      <c r="BAL677" s="386"/>
      <c r="BCS677" s="253"/>
      <c r="BCT677" s="253"/>
      <c r="BCU677" s="253"/>
      <c r="BCV677" s="253"/>
      <c r="BCW677" s="253"/>
      <c r="BCX677" s="253"/>
      <c r="BCY677" s="253"/>
      <c r="BCZ677" s="253"/>
      <c r="BDM677" s="253"/>
      <c r="BDN677" s="253"/>
      <c r="BDO677" s="253"/>
      <c r="BDP677" s="253"/>
      <c r="BDQ677" s="253"/>
      <c r="BDR677" s="253"/>
      <c r="BDS677" s="253"/>
      <c r="BDT677" s="253"/>
      <c r="BFQ677" s="253"/>
      <c r="BFR677" s="253"/>
      <c r="BFS677" s="253"/>
      <c r="BFT677" s="253"/>
      <c r="BFU677" s="253"/>
      <c r="BFV677" s="253"/>
      <c r="BFW677" s="253"/>
      <c r="BFX677" s="253"/>
      <c r="BFY677" s="253"/>
      <c r="BFZ677" s="253"/>
      <c r="BGA677" s="253"/>
      <c r="BGB677" s="253"/>
      <c r="BGC677" s="253"/>
      <c r="BGD677" s="253"/>
      <c r="BGE677" s="253"/>
      <c r="BGF677" s="253"/>
    </row>
    <row r="678" spans="430:1540" x14ac:dyDescent="0.25">
      <c r="PN678" s="253"/>
      <c r="YL678" s="253"/>
      <c r="ACS678" s="253"/>
      <c r="ACT678" s="253"/>
      <c r="ACU678" s="253"/>
      <c r="ACV678" s="253"/>
      <c r="ACW678" s="253"/>
      <c r="ACX678" s="253"/>
      <c r="ACY678" s="253"/>
      <c r="ACZ678" s="253"/>
      <c r="ADJ678" s="333"/>
      <c r="ADK678" s="333"/>
      <c r="ADN678" s="333"/>
      <c r="ADO678" s="333"/>
      <c r="ADR678" s="333"/>
      <c r="ADS678" s="333"/>
      <c r="ADV678" s="333"/>
      <c r="AEP678" s="253"/>
      <c r="AES678" s="253"/>
      <c r="AET678" s="253"/>
      <c r="AEU678" s="253"/>
      <c r="AEV678" s="253"/>
      <c r="AEW678" s="253"/>
      <c r="AEX678" s="253"/>
      <c r="AEY678" s="253"/>
      <c r="AEZ678" s="253"/>
      <c r="AGC678" s="253"/>
      <c r="AGY678" s="386"/>
      <c r="AGZ678" s="386"/>
      <c r="AHA678" s="386"/>
      <c r="AHE678" s="350"/>
      <c r="AHF678" s="386"/>
      <c r="AHG678" s="386"/>
      <c r="AHH678" s="386"/>
      <c r="AHI678" s="386"/>
      <c r="AHJ678" s="386"/>
      <c r="AHN678" s="333"/>
      <c r="AHO678" s="333"/>
      <c r="AHP678" s="253"/>
      <c r="AHR678" s="333"/>
      <c r="AHS678" s="333"/>
      <c r="AJC678" s="333"/>
      <c r="AJF678" s="333"/>
      <c r="AJG678" s="333"/>
      <c r="AJJ678" s="333"/>
      <c r="AJK678" s="333"/>
      <c r="AKE678" s="603"/>
      <c r="AKF678" s="603"/>
      <c r="AMJ678" s="476"/>
      <c r="AMK678" s="287"/>
      <c r="AML678" s="253"/>
      <c r="AMS678" s="333"/>
      <c r="APT678" s="601"/>
      <c r="APU678" s="601"/>
      <c r="APV678" s="601"/>
      <c r="APW678" s="601"/>
      <c r="APX678" s="601"/>
      <c r="APY678" s="601"/>
      <c r="APZ678" s="601"/>
      <c r="AQA678" s="601"/>
      <c r="AQB678" s="601"/>
      <c r="AQC678" s="601"/>
      <c r="AQD678" s="601"/>
      <c r="AQE678" s="601"/>
      <c r="AQS678" s="253"/>
      <c r="AQT678" s="253"/>
      <c r="AQU678" s="253"/>
      <c r="AQV678" s="253"/>
      <c r="AQW678" s="253"/>
      <c r="AQX678" s="253"/>
      <c r="ARB678" s="601"/>
      <c r="ARC678" s="601"/>
      <c r="ARD678" s="601"/>
      <c r="ARE678" s="601"/>
      <c r="ARF678" s="601"/>
      <c r="ARG678" s="601"/>
      <c r="ARH678" s="601"/>
      <c r="ARI678" s="601"/>
      <c r="ARX678" s="253"/>
      <c r="ARY678" s="253"/>
      <c r="ARZ678" s="253"/>
      <c r="ASA678" s="253"/>
      <c r="ASB678" s="253"/>
      <c r="ASC678" s="253"/>
      <c r="ASD678" s="253"/>
      <c r="ASE678" s="253"/>
      <c r="ATO678" s="253"/>
      <c r="AUW678" s="253"/>
      <c r="AUX678" s="253"/>
      <c r="AVL678" s="386"/>
      <c r="AVN678" s="350"/>
      <c r="AWE678" s="386"/>
      <c r="AWJ678" s="192"/>
      <c r="AXM678" s="253"/>
      <c r="AYD678" s="253"/>
      <c r="AZD678" s="253"/>
      <c r="AZE678" s="253"/>
      <c r="AZF678" s="253"/>
      <c r="AZG678" s="253"/>
      <c r="AZH678" s="253"/>
      <c r="AZI678" s="253"/>
      <c r="AZJ678" s="253"/>
      <c r="AZK678" s="253"/>
      <c r="BAL678" s="386"/>
      <c r="BCS678" s="253"/>
      <c r="BCT678" s="253"/>
      <c r="BCU678" s="253"/>
      <c r="BCV678" s="253"/>
      <c r="BCW678" s="253"/>
      <c r="BCX678" s="253"/>
      <c r="BCY678" s="253"/>
      <c r="BCZ678" s="253"/>
      <c r="BDM678" s="253"/>
      <c r="BDN678" s="253"/>
      <c r="BDO678" s="253"/>
      <c r="BDP678" s="253"/>
      <c r="BDQ678" s="253"/>
      <c r="BDR678" s="253"/>
      <c r="BDS678" s="253"/>
      <c r="BDT678" s="253"/>
      <c r="BFQ678" s="253"/>
      <c r="BFR678" s="253"/>
      <c r="BFS678" s="253"/>
      <c r="BFT678" s="253"/>
      <c r="BFU678" s="253"/>
      <c r="BFV678" s="253"/>
      <c r="BFW678" s="253"/>
      <c r="BFX678" s="253"/>
      <c r="BFY678" s="253"/>
      <c r="BFZ678" s="253"/>
      <c r="BGA678" s="253"/>
      <c r="BGB678" s="253"/>
      <c r="BGC678" s="253"/>
      <c r="BGD678" s="253"/>
      <c r="BGE678" s="253"/>
      <c r="BGF678" s="253"/>
    </row>
    <row r="679" spans="430:1540" x14ac:dyDescent="0.25">
      <c r="PN679" s="253"/>
      <c r="YL679" s="253"/>
      <c r="ACS679" s="253"/>
      <c r="ACT679" s="253"/>
      <c r="ACU679" s="253"/>
      <c r="ACV679" s="253"/>
      <c r="ACW679" s="253"/>
      <c r="ACX679" s="253"/>
      <c r="ACY679" s="253"/>
      <c r="ACZ679" s="253"/>
      <c r="ADJ679" s="333"/>
      <c r="ADK679" s="333"/>
      <c r="ADN679" s="333"/>
      <c r="ADO679" s="333"/>
      <c r="ADR679" s="333"/>
      <c r="ADS679" s="333"/>
      <c r="ADV679" s="333"/>
      <c r="AEP679" s="253"/>
      <c r="AES679" s="253"/>
      <c r="AET679" s="253"/>
      <c r="AEU679" s="253"/>
      <c r="AEV679" s="253"/>
      <c r="AEW679" s="253"/>
      <c r="AEX679" s="253"/>
      <c r="AEY679" s="253"/>
      <c r="AEZ679" s="253"/>
      <c r="AGC679" s="253"/>
      <c r="AGY679" s="386"/>
      <c r="AGZ679" s="386"/>
      <c r="AHA679" s="386"/>
      <c r="AHE679" s="350"/>
      <c r="AHF679" s="386"/>
      <c r="AHG679" s="386"/>
      <c r="AHH679" s="386"/>
      <c r="AHI679" s="386"/>
      <c r="AHJ679" s="386"/>
      <c r="AHN679" s="333"/>
      <c r="AHO679" s="333"/>
      <c r="AHP679" s="253"/>
      <c r="AHR679" s="333"/>
      <c r="AHS679" s="333"/>
      <c r="AJC679" s="333"/>
      <c r="AJF679" s="333"/>
      <c r="AJG679" s="333"/>
      <c r="AJJ679" s="333"/>
      <c r="AJK679" s="333"/>
      <c r="AKE679" s="603"/>
      <c r="AKF679" s="603"/>
      <c r="AMJ679" s="476"/>
      <c r="AMK679" s="287"/>
      <c r="AML679" s="253"/>
      <c r="AMS679" s="333"/>
      <c r="APT679" s="601"/>
      <c r="APU679" s="601"/>
      <c r="APV679" s="601"/>
      <c r="APW679" s="601"/>
      <c r="APX679" s="601"/>
      <c r="APY679" s="601"/>
      <c r="APZ679" s="601"/>
      <c r="AQA679" s="601"/>
      <c r="AQB679" s="601"/>
      <c r="AQC679" s="601"/>
      <c r="AQD679" s="601"/>
      <c r="AQE679" s="601"/>
      <c r="AQS679" s="253"/>
      <c r="AQT679" s="253"/>
      <c r="AQU679" s="253"/>
      <c r="AQV679" s="253"/>
      <c r="AQW679" s="253"/>
      <c r="AQX679" s="253"/>
      <c r="ARB679" s="601"/>
      <c r="ARC679" s="601"/>
      <c r="ARD679" s="601"/>
      <c r="ARE679" s="601"/>
      <c r="ARF679" s="601"/>
      <c r="ARG679" s="601"/>
      <c r="ARH679" s="601"/>
      <c r="ARI679" s="601"/>
      <c r="ARX679" s="253"/>
      <c r="ARY679" s="253"/>
      <c r="ARZ679" s="253"/>
      <c r="ASA679" s="253"/>
      <c r="ASB679" s="253"/>
      <c r="ASC679" s="253"/>
      <c r="ASD679" s="253"/>
      <c r="ASE679" s="253"/>
      <c r="ATO679" s="253"/>
      <c r="AUW679" s="253"/>
      <c r="AUX679" s="253"/>
      <c r="AVL679" s="386"/>
      <c r="AVN679" s="350"/>
      <c r="AWE679" s="386"/>
      <c r="AWJ679" s="192"/>
      <c r="AXM679" s="253"/>
      <c r="AYD679" s="253"/>
      <c r="AZD679" s="253"/>
      <c r="AZE679" s="253"/>
      <c r="AZF679" s="253"/>
      <c r="AZG679" s="253"/>
      <c r="AZH679" s="253"/>
      <c r="AZI679" s="253"/>
      <c r="AZJ679" s="253"/>
      <c r="AZK679" s="253"/>
      <c r="BAL679" s="386"/>
      <c r="BCS679" s="253"/>
      <c r="BCT679" s="253"/>
      <c r="BCU679" s="253"/>
      <c r="BCV679" s="253"/>
      <c r="BCW679" s="253"/>
      <c r="BCX679" s="253"/>
      <c r="BCY679" s="253"/>
      <c r="BCZ679" s="253"/>
      <c r="BDM679" s="253"/>
      <c r="BDN679" s="253"/>
      <c r="BDO679" s="253"/>
      <c r="BDP679" s="253"/>
      <c r="BDQ679" s="253"/>
      <c r="BDR679" s="253"/>
      <c r="BDS679" s="253"/>
      <c r="BDT679" s="253"/>
      <c r="BFQ679" s="253"/>
      <c r="BFR679" s="253"/>
      <c r="BFS679" s="253"/>
      <c r="BFT679" s="253"/>
      <c r="BFU679" s="253"/>
      <c r="BFV679" s="253"/>
      <c r="BFW679" s="253"/>
      <c r="BFX679" s="253"/>
      <c r="BFY679" s="253"/>
      <c r="BFZ679" s="253"/>
      <c r="BGA679" s="253"/>
      <c r="BGB679" s="253"/>
      <c r="BGC679" s="253"/>
      <c r="BGD679" s="253"/>
      <c r="BGE679" s="253"/>
      <c r="BGF679" s="253"/>
    </row>
    <row r="680" spans="430:1540" x14ac:dyDescent="0.25">
      <c r="PN680" s="253"/>
      <c r="YL680" s="253"/>
      <c r="ACS680" s="253"/>
      <c r="ACT680" s="253"/>
      <c r="ACU680" s="253"/>
      <c r="ACV680" s="253"/>
      <c r="ACW680" s="253"/>
      <c r="ACX680" s="253"/>
      <c r="ACY680" s="253"/>
      <c r="ACZ680" s="253"/>
      <c r="ADJ680" s="333"/>
      <c r="ADK680" s="333"/>
      <c r="ADN680" s="333"/>
      <c r="ADO680" s="333"/>
      <c r="ADR680" s="333"/>
      <c r="ADS680" s="333"/>
      <c r="ADV680" s="333"/>
      <c r="AEP680" s="253"/>
      <c r="AES680" s="253"/>
      <c r="AET680" s="253"/>
      <c r="AEU680" s="253"/>
      <c r="AEV680" s="253"/>
      <c r="AEW680" s="253"/>
      <c r="AEX680" s="253"/>
      <c r="AEY680" s="253"/>
      <c r="AEZ680" s="253"/>
      <c r="AGC680" s="253"/>
      <c r="AGY680" s="386"/>
      <c r="AGZ680" s="386"/>
      <c r="AHA680" s="386"/>
      <c r="AHE680" s="350"/>
      <c r="AHF680" s="386"/>
      <c r="AHG680" s="386"/>
      <c r="AHH680" s="386"/>
      <c r="AHI680" s="386"/>
      <c r="AHJ680" s="386"/>
      <c r="AHN680" s="333"/>
      <c r="AHO680" s="333"/>
      <c r="AHP680" s="253"/>
      <c r="AHR680" s="333"/>
      <c r="AHS680" s="333"/>
      <c r="AJC680" s="333"/>
      <c r="AJF680" s="333"/>
      <c r="AJG680" s="333"/>
      <c r="AJJ680" s="333"/>
      <c r="AJK680" s="333"/>
      <c r="AKE680" s="603"/>
      <c r="AKF680" s="603"/>
      <c r="AMJ680" s="476"/>
      <c r="AMK680" s="287"/>
      <c r="AML680" s="253"/>
      <c r="AMS680" s="333"/>
      <c r="APT680" s="601"/>
      <c r="APU680" s="601"/>
      <c r="APV680" s="601"/>
      <c r="APW680" s="601"/>
      <c r="APX680" s="601"/>
      <c r="APY680" s="601"/>
      <c r="APZ680" s="601"/>
      <c r="AQA680" s="601"/>
      <c r="AQB680" s="601"/>
      <c r="AQC680" s="601"/>
      <c r="AQD680" s="601"/>
      <c r="AQE680" s="601"/>
      <c r="AQS680" s="253"/>
      <c r="AQT680" s="253"/>
      <c r="AQU680" s="253"/>
      <c r="AQV680" s="253"/>
      <c r="AQW680" s="253"/>
      <c r="AQX680" s="253"/>
      <c r="ARB680" s="601"/>
      <c r="ARC680" s="601"/>
      <c r="ARD680" s="601"/>
      <c r="ARE680" s="601"/>
      <c r="ARF680" s="601"/>
      <c r="ARG680" s="601"/>
      <c r="ARH680" s="601"/>
      <c r="ARI680" s="601"/>
      <c r="ARX680" s="253"/>
      <c r="ARY680" s="253"/>
      <c r="ARZ680" s="253"/>
      <c r="ASA680" s="253"/>
      <c r="ASB680" s="253"/>
      <c r="ASC680" s="253"/>
      <c r="ASD680" s="253"/>
      <c r="ASE680" s="253"/>
      <c r="ATO680" s="253"/>
      <c r="AUW680" s="253"/>
      <c r="AUX680" s="253"/>
      <c r="AVL680" s="386"/>
      <c r="AVN680" s="350"/>
      <c r="AWE680" s="386"/>
      <c r="AWJ680" s="192"/>
      <c r="AXM680" s="253"/>
      <c r="AYD680" s="253"/>
      <c r="AZD680" s="253"/>
      <c r="AZE680" s="253"/>
      <c r="AZF680" s="253"/>
      <c r="AZG680" s="253"/>
      <c r="AZH680" s="253"/>
      <c r="AZI680" s="253"/>
      <c r="AZJ680" s="253"/>
      <c r="AZK680" s="253"/>
      <c r="BAL680" s="386"/>
      <c r="BCS680" s="253"/>
      <c r="BCT680" s="253"/>
      <c r="BCU680" s="253"/>
      <c r="BCV680" s="253"/>
      <c r="BCW680" s="253"/>
      <c r="BCX680" s="253"/>
      <c r="BCY680" s="253"/>
      <c r="BCZ680" s="253"/>
      <c r="BDM680" s="253"/>
      <c r="BDN680" s="253"/>
      <c r="BDO680" s="253"/>
      <c r="BDP680" s="253"/>
      <c r="BDQ680" s="253"/>
      <c r="BDR680" s="253"/>
      <c r="BDS680" s="253"/>
      <c r="BDT680" s="253"/>
      <c r="BFQ680" s="253"/>
      <c r="BFR680" s="253"/>
      <c r="BFS680" s="253"/>
      <c r="BFT680" s="253"/>
      <c r="BFU680" s="253"/>
      <c r="BFV680" s="253"/>
      <c r="BFW680" s="253"/>
      <c r="BFX680" s="253"/>
      <c r="BFY680" s="253"/>
      <c r="BFZ680" s="253"/>
      <c r="BGA680" s="253"/>
      <c r="BGB680" s="253"/>
      <c r="BGC680" s="253"/>
      <c r="BGD680" s="253"/>
      <c r="BGE680" s="253"/>
      <c r="BGF680" s="253"/>
    </row>
    <row r="681" spans="430:1540" x14ac:dyDescent="0.25">
      <c r="PN681" s="253"/>
      <c r="YL681" s="253"/>
      <c r="ACS681" s="253"/>
      <c r="ACT681" s="253"/>
      <c r="ACU681" s="253"/>
      <c r="ACV681" s="253"/>
      <c r="ACW681" s="253"/>
      <c r="ACX681" s="253"/>
      <c r="ACY681" s="253"/>
      <c r="ACZ681" s="253"/>
      <c r="ADJ681" s="333"/>
      <c r="ADK681" s="333"/>
      <c r="ADN681" s="333"/>
      <c r="ADO681" s="333"/>
      <c r="ADR681" s="333"/>
      <c r="ADS681" s="333"/>
      <c r="ADV681" s="333"/>
      <c r="AEP681" s="253"/>
      <c r="AES681" s="253"/>
      <c r="AET681" s="253"/>
      <c r="AEU681" s="253"/>
      <c r="AEV681" s="253"/>
      <c r="AEW681" s="253"/>
      <c r="AEX681" s="253"/>
      <c r="AEY681" s="253"/>
      <c r="AEZ681" s="253"/>
      <c r="AGC681" s="253"/>
      <c r="AGY681" s="386"/>
      <c r="AGZ681" s="386"/>
      <c r="AHA681" s="386"/>
      <c r="AHE681" s="350"/>
      <c r="AHF681" s="386"/>
      <c r="AHG681" s="386"/>
      <c r="AHH681" s="386"/>
      <c r="AHI681" s="386"/>
      <c r="AHJ681" s="386"/>
      <c r="AHN681" s="333"/>
      <c r="AHO681" s="333"/>
      <c r="AHP681" s="253"/>
      <c r="AHR681" s="333"/>
      <c r="AHS681" s="333"/>
      <c r="AJC681" s="333"/>
      <c r="AJF681" s="333"/>
      <c r="AJG681" s="333"/>
      <c r="AJJ681" s="333"/>
      <c r="AJK681" s="333"/>
      <c r="AKE681" s="603"/>
      <c r="AKF681" s="603"/>
      <c r="AMJ681" s="476"/>
      <c r="AMK681" s="287"/>
      <c r="AML681" s="253"/>
      <c r="AMS681" s="333"/>
      <c r="APT681" s="601"/>
      <c r="APU681" s="601"/>
      <c r="APV681" s="601"/>
      <c r="APW681" s="601"/>
      <c r="APX681" s="601"/>
      <c r="APY681" s="601"/>
      <c r="APZ681" s="601"/>
      <c r="AQA681" s="601"/>
      <c r="AQB681" s="601"/>
      <c r="AQC681" s="601"/>
      <c r="AQD681" s="601"/>
      <c r="AQE681" s="601"/>
      <c r="AQS681" s="253"/>
      <c r="AQT681" s="253"/>
      <c r="AQU681" s="253"/>
      <c r="AQV681" s="253"/>
      <c r="AQW681" s="253"/>
      <c r="AQX681" s="253"/>
      <c r="ARB681" s="601"/>
      <c r="ARC681" s="601"/>
      <c r="ARD681" s="601"/>
      <c r="ARE681" s="601"/>
      <c r="ARF681" s="601"/>
      <c r="ARG681" s="601"/>
      <c r="ARH681" s="601"/>
      <c r="ARI681" s="601"/>
      <c r="ARX681" s="253"/>
      <c r="ARY681" s="253"/>
      <c r="ARZ681" s="253"/>
      <c r="ASA681" s="253"/>
      <c r="ASB681" s="253"/>
      <c r="ASC681" s="253"/>
      <c r="ASD681" s="253"/>
      <c r="ASE681" s="253"/>
      <c r="ATO681" s="253"/>
      <c r="AUW681" s="253"/>
      <c r="AUX681" s="253"/>
      <c r="AVL681" s="386"/>
      <c r="AVN681" s="350"/>
      <c r="AWE681" s="386"/>
      <c r="AWJ681" s="192"/>
      <c r="AXM681" s="253"/>
      <c r="AYD681" s="253"/>
      <c r="AZD681" s="253"/>
      <c r="AZE681" s="253"/>
      <c r="AZF681" s="253"/>
      <c r="AZG681" s="253"/>
      <c r="AZH681" s="253"/>
      <c r="AZI681" s="253"/>
      <c r="AZJ681" s="253"/>
      <c r="AZK681" s="253"/>
      <c r="BAL681" s="386"/>
      <c r="BCS681" s="253"/>
      <c r="BCT681" s="253"/>
      <c r="BCU681" s="253"/>
      <c r="BCV681" s="253"/>
      <c r="BCW681" s="253"/>
      <c r="BCX681" s="253"/>
      <c r="BCY681" s="253"/>
      <c r="BCZ681" s="253"/>
      <c r="BDM681" s="253"/>
      <c r="BDN681" s="253"/>
      <c r="BDO681" s="253"/>
      <c r="BDP681" s="253"/>
      <c r="BDQ681" s="253"/>
      <c r="BDR681" s="253"/>
      <c r="BDS681" s="253"/>
      <c r="BDT681" s="253"/>
      <c r="BFQ681" s="253"/>
      <c r="BFR681" s="253"/>
      <c r="BFS681" s="253"/>
      <c r="BFT681" s="253"/>
      <c r="BFU681" s="253"/>
      <c r="BFV681" s="253"/>
      <c r="BFW681" s="253"/>
      <c r="BFX681" s="253"/>
      <c r="BFY681" s="253"/>
      <c r="BFZ681" s="253"/>
      <c r="BGA681" s="253"/>
      <c r="BGB681" s="253"/>
      <c r="BGC681" s="253"/>
      <c r="BGD681" s="253"/>
      <c r="BGE681" s="253"/>
      <c r="BGF681" s="253"/>
    </row>
    <row r="682" spans="430:1540" x14ac:dyDescent="0.25">
      <c r="PN682" s="253"/>
      <c r="YL682" s="253"/>
      <c r="ACS682" s="253"/>
      <c r="ACT682" s="253"/>
      <c r="ACU682" s="253"/>
      <c r="ACV682" s="253"/>
      <c r="ACW682" s="253"/>
      <c r="ACX682" s="253"/>
      <c r="ACY682" s="253"/>
      <c r="ACZ682" s="253"/>
      <c r="ADJ682" s="333"/>
      <c r="ADK682" s="333"/>
      <c r="ADN682" s="333"/>
      <c r="ADO682" s="333"/>
      <c r="ADR682" s="333"/>
      <c r="ADS682" s="333"/>
      <c r="ADV682" s="333"/>
      <c r="AEP682" s="253"/>
      <c r="AES682" s="253"/>
      <c r="AET682" s="253"/>
      <c r="AEU682" s="253"/>
      <c r="AEV682" s="253"/>
      <c r="AEW682" s="253"/>
      <c r="AEX682" s="253"/>
      <c r="AEY682" s="253"/>
      <c r="AEZ682" s="253"/>
      <c r="AGC682" s="253"/>
      <c r="AGY682" s="386"/>
      <c r="AGZ682" s="386"/>
      <c r="AHA682" s="386"/>
      <c r="AHE682" s="350"/>
      <c r="AHF682" s="386"/>
      <c r="AHG682" s="386"/>
      <c r="AHH682" s="386"/>
      <c r="AHI682" s="386"/>
      <c r="AHJ682" s="386"/>
      <c r="AHN682" s="333"/>
      <c r="AHO682" s="333"/>
      <c r="AHP682" s="253"/>
      <c r="AHR682" s="333"/>
      <c r="AHS682" s="333"/>
      <c r="AJC682" s="333"/>
      <c r="AJF682" s="333"/>
      <c r="AJG682" s="333"/>
      <c r="AJJ682" s="333"/>
      <c r="AJK682" s="333"/>
      <c r="AKE682" s="603"/>
      <c r="AKF682" s="603"/>
      <c r="AMJ682" s="476"/>
      <c r="AMK682" s="287"/>
      <c r="AML682" s="253"/>
      <c r="AMS682" s="333"/>
      <c r="APT682" s="601"/>
      <c r="APU682" s="601"/>
      <c r="APV682" s="601"/>
      <c r="APW682" s="601"/>
      <c r="APX682" s="601"/>
      <c r="APY682" s="601"/>
      <c r="APZ682" s="601"/>
      <c r="AQA682" s="601"/>
      <c r="AQB682" s="601"/>
      <c r="AQC682" s="601"/>
      <c r="AQD682" s="601"/>
      <c r="AQE682" s="601"/>
      <c r="AQS682" s="253"/>
      <c r="AQT682" s="253"/>
      <c r="AQU682" s="253"/>
      <c r="AQV682" s="253"/>
      <c r="AQW682" s="253"/>
      <c r="AQX682" s="253"/>
      <c r="ARB682" s="601"/>
      <c r="ARC682" s="601"/>
      <c r="ARD682" s="601"/>
      <c r="ARE682" s="601"/>
      <c r="ARF682" s="601"/>
      <c r="ARG682" s="601"/>
      <c r="ARH682" s="601"/>
      <c r="ARI682" s="601"/>
      <c r="ARX682" s="253"/>
      <c r="ARY682" s="253"/>
      <c r="ARZ682" s="253"/>
      <c r="ASA682" s="253"/>
      <c r="ASB682" s="253"/>
      <c r="ASC682" s="253"/>
      <c r="ASD682" s="253"/>
      <c r="ASE682" s="253"/>
      <c r="ATO682" s="253"/>
      <c r="AUW682" s="253"/>
      <c r="AUX682" s="253"/>
      <c r="AVL682" s="386"/>
      <c r="AVN682" s="350"/>
      <c r="AWE682" s="386"/>
      <c r="AWJ682" s="192"/>
      <c r="AXM682" s="253"/>
      <c r="AYD682" s="253"/>
      <c r="AZD682" s="253"/>
      <c r="AZE682" s="253"/>
      <c r="AZF682" s="253"/>
      <c r="AZG682" s="253"/>
      <c r="AZH682" s="253"/>
      <c r="AZI682" s="253"/>
      <c r="AZJ682" s="253"/>
      <c r="AZK682" s="253"/>
      <c r="BAL682" s="386"/>
      <c r="BCS682" s="253"/>
      <c r="BCT682" s="253"/>
      <c r="BCU682" s="253"/>
      <c r="BCV682" s="253"/>
      <c r="BCW682" s="253"/>
      <c r="BCX682" s="253"/>
      <c r="BCY682" s="253"/>
      <c r="BCZ682" s="253"/>
      <c r="BDM682" s="253"/>
      <c r="BDN682" s="253"/>
      <c r="BDO682" s="253"/>
      <c r="BDP682" s="253"/>
      <c r="BDQ682" s="253"/>
      <c r="BDR682" s="253"/>
      <c r="BDS682" s="253"/>
      <c r="BDT682" s="253"/>
      <c r="BFQ682" s="253"/>
      <c r="BFR682" s="253"/>
      <c r="BFS682" s="253"/>
      <c r="BFT682" s="253"/>
      <c r="BFU682" s="253"/>
      <c r="BFV682" s="253"/>
      <c r="BFW682" s="253"/>
      <c r="BFX682" s="253"/>
      <c r="BFY682" s="253"/>
      <c r="BFZ682" s="253"/>
      <c r="BGA682" s="253"/>
      <c r="BGB682" s="253"/>
      <c r="BGC682" s="253"/>
      <c r="BGD682" s="253"/>
      <c r="BGE682" s="253"/>
      <c r="BGF682" s="253"/>
    </row>
    <row r="683" spans="430:1540" x14ac:dyDescent="0.25">
      <c r="PN683" s="253"/>
      <c r="YL683" s="253"/>
      <c r="ACS683" s="253"/>
      <c r="ACT683" s="253"/>
      <c r="ACU683" s="253"/>
      <c r="ACV683" s="253"/>
      <c r="ACW683" s="253"/>
      <c r="ACX683" s="253"/>
      <c r="ACY683" s="253"/>
      <c r="ACZ683" s="253"/>
      <c r="ADJ683" s="333"/>
      <c r="ADK683" s="333"/>
      <c r="ADN683" s="333"/>
      <c r="ADO683" s="333"/>
      <c r="ADR683" s="333"/>
      <c r="ADS683" s="333"/>
      <c r="ADV683" s="333"/>
      <c r="AEP683" s="253"/>
      <c r="AES683" s="253"/>
      <c r="AET683" s="253"/>
      <c r="AEU683" s="253"/>
      <c r="AEV683" s="253"/>
      <c r="AEW683" s="253"/>
      <c r="AEX683" s="253"/>
      <c r="AEY683" s="253"/>
      <c r="AEZ683" s="253"/>
      <c r="AGC683" s="253"/>
      <c r="AGY683" s="386"/>
      <c r="AGZ683" s="386"/>
      <c r="AHA683" s="386"/>
      <c r="AHE683" s="350"/>
      <c r="AHF683" s="386"/>
      <c r="AHG683" s="386"/>
      <c r="AHH683" s="386"/>
      <c r="AHI683" s="386"/>
      <c r="AHJ683" s="386"/>
      <c r="AHN683" s="333"/>
      <c r="AHO683" s="333"/>
      <c r="AHP683" s="253"/>
      <c r="AHR683" s="333"/>
      <c r="AHS683" s="333"/>
      <c r="AJC683" s="333"/>
      <c r="AJF683" s="333"/>
      <c r="AJG683" s="333"/>
      <c r="AJJ683" s="333"/>
      <c r="AJK683" s="333"/>
      <c r="AKE683" s="603"/>
      <c r="AKF683" s="603"/>
      <c r="AMJ683" s="476"/>
      <c r="AMK683" s="287"/>
      <c r="AML683" s="253"/>
      <c r="AMS683" s="333"/>
      <c r="APT683" s="601"/>
      <c r="APU683" s="601"/>
      <c r="APV683" s="601"/>
      <c r="APW683" s="601"/>
      <c r="APX683" s="601"/>
      <c r="APY683" s="601"/>
      <c r="APZ683" s="601"/>
      <c r="AQA683" s="601"/>
      <c r="AQB683" s="601"/>
      <c r="AQC683" s="601"/>
      <c r="AQD683" s="601"/>
      <c r="AQE683" s="601"/>
      <c r="AQS683" s="253"/>
      <c r="AQT683" s="253"/>
      <c r="AQU683" s="253"/>
      <c r="AQV683" s="253"/>
      <c r="AQW683" s="253"/>
      <c r="AQX683" s="253"/>
      <c r="ARB683" s="601"/>
      <c r="ARC683" s="601"/>
      <c r="ARD683" s="601"/>
      <c r="ARE683" s="601"/>
      <c r="ARF683" s="601"/>
      <c r="ARG683" s="601"/>
      <c r="ARH683" s="601"/>
      <c r="ARI683" s="601"/>
      <c r="ARX683" s="253"/>
      <c r="ARY683" s="253"/>
      <c r="ARZ683" s="253"/>
      <c r="ASA683" s="253"/>
      <c r="ASB683" s="253"/>
      <c r="ASC683" s="253"/>
      <c r="ASD683" s="253"/>
      <c r="ASE683" s="253"/>
      <c r="ATO683" s="253"/>
      <c r="AUW683" s="253"/>
      <c r="AUX683" s="253"/>
      <c r="AVL683" s="386"/>
      <c r="AVN683" s="350"/>
      <c r="AWE683" s="386"/>
      <c r="AWJ683" s="192"/>
      <c r="AXM683" s="253"/>
      <c r="AYD683" s="253"/>
      <c r="AZD683" s="253"/>
      <c r="AZE683" s="253"/>
      <c r="AZF683" s="253"/>
      <c r="AZG683" s="253"/>
      <c r="AZH683" s="253"/>
      <c r="AZI683" s="253"/>
      <c r="AZJ683" s="253"/>
      <c r="AZK683" s="253"/>
      <c r="BAL683" s="386"/>
      <c r="BCS683" s="253"/>
      <c r="BCT683" s="253"/>
      <c r="BCU683" s="253"/>
      <c r="BCV683" s="253"/>
      <c r="BCW683" s="253"/>
      <c r="BCX683" s="253"/>
      <c r="BCY683" s="253"/>
      <c r="BCZ683" s="253"/>
      <c r="BDM683" s="253"/>
      <c r="BDN683" s="253"/>
      <c r="BDO683" s="253"/>
      <c r="BDP683" s="253"/>
      <c r="BDQ683" s="253"/>
      <c r="BDR683" s="253"/>
      <c r="BDS683" s="253"/>
      <c r="BDT683" s="253"/>
      <c r="BFQ683" s="253"/>
      <c r="BFR683" s="253"/>
      <c r="BFS683" s="253"/>
      <c r="BFT683" s="253"/>
      <c r="BFU683" s="253"/>
      <c r="BFV683" s="253"/>
      <c r="BFW683" s="253"/>
      <c r="BFX683" s="253"/>
      <c r="BFY683" s="253"/>
      <c r="BFZ683" s="253"/>
      <c r="BGA683" s="253"/>
      <c r="BGB683" s="253"/>
      <c r="BGC683" s="253"/>
      <c r="BGD683" s="253"/>
      <c r="BGE683" s="253"/>
      <c r="BGF683" s="253"/>
    </row>
    <row r="684" spans="430:1540" x14ac:dyDescent="0.25">
      <c r="PN684" s="253"/>
      <c r="YL684" s="253"/>
      <c r="ACS684" s="253"/>
      <c r="ACT684" s="253"/>
      <c r="ACU684" s="253"/>
      <c r="ACV684" s="253"/>
      <c r="ACW684" s="253"/>
      <c r="ACX684" s="253"/>
      <c r="ACY684" s="253"/>
      <c r="ACZ684" s="253"/>
      <c r="ADJ684" s="333"/>
      <c r="ADK684" s="333"/>
      <c r="ADN684" s="333"/>
      <c r="ADO684" s="333"/>
      <c r="ADR684" s="333"/>
      <c r="ADS684" s="333"/>
      <c r="ADV684" s="333"/>
      <c r="AEP684" s="253"/>
      <c r="AES684" s="253"/>
      <c r="AET684" s="253"/>
      <c r="AEU684" s="253"/>
      <c r="AEV684" s="253"/>
      <c r="AEW684" s="253"/>
      <c r="AEX684" s="253"/>
      <c r="AEY684" s="253"/>
      <c r="AEZ684" s="253"/>
      <c r="AGC684" s="253"/>
      <c r="AGY684" s="386"/>
      <c r="AGZ684" s="386"/>
      <c r="AHA684" s="386"/>
      <c r="AHE684" s="350"/>
      <c r="AHF684" s="386"/>
      <c r="AHG684" s="386"/>
      <c r="AHH684" s="386"/>
      <c r="AHI684" s="386"/>
      <c r="AHJ684" s="386"/>
      <c r="AHN684" s="333"/>
      <c r="AHO684" s="333"/>
      <c r="AHP684" s="253"/>
      <c r="AHR684" s="333"/>
      <c r="AHS684" s="333"/>
      <c r="AJC684" s="333"/>
      <c r="AJF684" s="333"/>
      <c r="AJG684" s="333"/>
      <c r="AJJ684" s="333"/>
      <c r="AJK684" s="333"/>
      <c r="AKE684" s="603"/>
      <c r="AKF684" s="603"/>
      <c r="AMJ684" s="476"/>
      <c r="AMK684" s="287"/>
      <c r="AML684" s="253"/>
      <c r="AMS684" s="333"/>
      <c r="APT684" s="601"/>
      <c r="APU684" s="601"/>
      <c r="APV684" s="601"/>
      <c r="APW684" s="601"/>
      <c r="APX684" s="601"/>
      <c r="APY684" s="601"/>
      <c r="APZ684" s="601"/>
      <c r="AQA684" s="601"/>
      <c r="AQB684" s="601"/>
      <c r="AQC684" s="601"/>
      <c r="AQD684" s="601"/>
      <c r="AQE684" s="601"/>
      <c r="AQS684" s="253"/>
      <c r="AQT684" s="253"/>
      <c r="AQU684" s="253"/>
      <c r="AQV684" s="253"/>
      <c r="AQW684" s="253"/>
      <c r="AQX684" s="253"/>
      <c r="ARB684" s="601"/>
      <c r="ARC684" s="601"/>
      <c r="ARD684" s="601"/>
      <c r="ARE684" s="601"/>
      <c r="ARF684" s="601"/>
      <c r="ARG684" s="601"/>
      <c r="ARH684" s="601"/>
      <c r="ARI684" s="601"/>
      <c r="ARX684" s="253"/>
      <c r="ARY684" s="253"/>
      <c r="ARZ684" s="253"/>
      <c r="ASA684" s="253"/>
      <c r="ASB684" s="253"/>
      <c r="ASC684" s="253"/>
      <c r="ASD684" s="253"/>
      <c r="ASE684" s="253"/>
      <c r="ATO684" s="253"/>
      <c r="AUW684" s="253"/>
      <c r="AUX684" s="253"/>
      <c r="AVL684" s="386"/>
      <c r="AVN684" s="350"/>
      <c r="AWE684" s="386"/>
      <c r="AWJ684" s="192"/>
      <c r="AXM684" s="253"/>
      <c r="AYD684" s="253"/>
      <c r="AZD684" s="253"/>
      <c r="AZE684" s="253"/>
      <c r="AZF684" s="253"/>
      <c r="AZG684" s="253"/>
      <c r="AZH684" s="253"/>
      <c r="AZI684" s="253"/>
      <c r="AZJ684" s="253"/>
      <c r="AZK684" s="253"/>
      <c r="BAL684" s="386"/>
      <c r="BCS684" s="253"/>
      <c r="BCT684" s="253"/>
      <c r="BCU684" s="253"/>
      <c r="BCV684" s="253"/>
      <c r="BCW684" s="253"/>
      <c r="BCX684" s="253"/>
      <c r="BCY684" s="253"/>
      <c r="BCZ684" s="253"/>
      <c r="BDM684" s="253"/>
      <c r="BDN684" s="253"/>
      <c r="BDO684" s="253"/>
      <c r="BDP684" s="253"/>
      <c r="BDQ684" s="253"/>
      <c r="BDR684" s="253"/>
      <c r="BDS684" s="253"/>
      <c r="BDT684" s="253"/>
      <c r="BFQ684" s="253"/>
      <c r="BFR684" s="253"/>
      <c r="BFS684" s="253"/>
      <c r="BFT684" s="253"/>
      <c r="BFU684" s="253"/>
      <c r="BFV684" s="253"/>
      <c r="BFW684" s="253"/>
      <c r="BFX684" s="253"/>
      <c r="BFY684" s="253"/>
      <c r="BFZ684" s="253"/>
      <c r="BGA684" s="253"/>
      <c r="BGB684" s="253"/>
      <c r="BGC684" s="253"/>
      <c r="BGD684" s="253"/>
      <c r="BGE684" s="253"/>
      <c r="BGF684" s="253"/>
    </row>
    <row r="685" spans="430:1540" x14ac:dyDescent="0.25">
      <c r="PN685" s="253"/>
      <c r="YL685" s="253"/>
      <c r="ACS685" s="253"/>
      <c r="ACT685" s="253"/>
      <c r="ACU685" s="253"/>
      <c r="ACV685" s="253"/>
      <c r="ACW685" s="253"/>
      <c r="ACX685" s="253"/>
      <c r="ACY685" s="253"/>
      <c r="ACZ685" s="253"/>
      <c r="ADJ685" s="333"/>
      <c r="ADK685" s="333"/>
      <c r="ADN685" s="333"/>
      <c r="ADO685" s="333"/>
      <c r="ADR685" s="333"/>
      <c r="ADS685" s="333"/>
      <c r="ADV685" s="333"/>
      <c r="AEP685" s="253"/>
      <c r="AES685" s="253"/>
      <c r="AET685" s="253"/>
      <c r="AEU685" s="253"/>
      <c r="AEV685" s="253"/>
      <c r="AEW685" s="253"/>
      <c r="AEX685" s="253"/>
      <c r="AEY685" s="253"/>
      <c r="AEZ685" s="253"/>
      <c r="AGC685" s="253"/>
      <c r="AGY685" s="386"/>
      <c r="AGZ685" s="386"/>
      <c r="AHA685" s="386"/>
      <c r="AHE685" s="350"/>
      <c r="AHF685" s="386"/>
      <c r="AHG685" s="386"/>
      <c r="AHH685" s="386"/>
      <c r="AHI685" s="386"/>
      <c r="AHJ685" s="386"/>
      <c r="AHN685" s="333"/>
      <c r="AHO685" s="333"/>
      <c r="AHP685" s="253"/>
      <c r="AHR685" s="333"/>
      <c r="AHS685" s="333"/>
      <c r="AJC685" s="333"/>
      <c r="AJF685" s="333"/>
      <c r="AJG685" s="333"/>
      <c r="AJJ685" s="333"/>
      <c r="AJK685" s="333"/>
      <c r="AKE685" s="603"/>
      <c r="AKF685" s="603"/>
      <c r="AMJ685" s="476"/>
      <c r="AMK685" s="287"/>
      <c r="AML685" s="253"/>
      <c r="AMS685" s="333"/>
      <c r="APT685" s="601"/>
      <c r="APU685" s="601"/>
      <c r="APV685" s="601"/>
      <c r="APW685" s="601"/>
      <c r="APX685" s="601"/>
      <c r="APY685" s="601"/>
      <c r="APZ685" s="601"/>
      <c r="AQA685" s="601"/>
      <c r="AQB685" s="601"/>
      <c r="AQC685" s="601"/>
      <c r="AQD685" s="601"/>
      <c r="AQE685" s="601"/>
      <c r="AQS685" s="253"/>
      <c r="AQT685" s="253"/>
      <c r="AQU685" s="253"/>
      <c r="AQV685" s="253"/>
      <c r="AQW685" s="253"/>
      <c r="AQX685" s="253"/>
      <c r="ARB685" s="601"/>
      <c r="ARC685" s="601"/>
      <c r="ARD685" s="601"/>
      <c r="ARE685" s="601"/>
      <c r="ARF685" s="601"/>
      <c r="ARG685" s="601"/>
      <c r="ARH685" s="601"/>
      <c r="ARI685" s="601"/>
      <c r="ARX685" s="253"/>
      <c r="ARY685" s="253"/>
      <c r="ARZ685" s="253"/>
      <c r="ASA685" s="253"/>
      <c r="ASB685" s="253"/>
      <c r="ASC685" s="253"/>
      <c r="ASD685" s="253"/>
      <c r="ASE685" s="253"/>
      <c r="ATO685" s="253"/>
      <c r="AUW685" s="253"/>
      <c r="AUX685" s="253"/>
      <c r="AVL685" s="386"/>
      <c r="AVN685" s="350"/>
      <c r="AWE685" s="386"/>
      <c r="AWJ685" s="192"/>
      <c r="AXM685" s="253"/>
      <c r="AYD685" s="253"/>
      <c r="AZD685" s="253"/>
      <c r="AZE685" s="253"/>
      <c r="AZF685" s="253"/>
      <c r="AZG685" s="253"/>
      <c r="AZH685" s="253"/>
      <c r="AZI685" s="253"/>
      <c r="AZJ685" s="253"/>
      <c r="AZK685" s="253"/>
      <c r="BAL685" s="386"/>
      <c r="BCS685" s="253"/>
      <c r="BCT685" s="253"/>
      <c r="BCU685" s="253"/>
      <c r="BCV685" s="253"/>
      <c r="BCW685" s="253"/>
      <c r="BCX685" s="253"/>
      <c r="BCY685" s="253"/>
      <c r="BCZ685" s="253"/>
      <c r="BDM685" s="253"/>
      <c r="BDN685" s="253"/>
      <c r="BDO685" s="253"/>
      <c r="BDP685" s="253"/>
      <c r="BDQ685" s="253"/>
      <c r="BDR685" s="253"/>
      <c r="BDS685" s="253"/>
      <c r="BDT685" s="253"/>
      <c r="BFQ685" s="253"/>
      <c r="BFR685" s="253"/>
      <c r="BFS685" s="253"/>
      <c r="BFT685" s="253"/>
      <c r="BFU685" s="253"/>
      <c r="BFV685" s="253"/>
      <c r="BFW685" s="253"/>
      <c r="BFX685" s="253"/>
      <c r="BFY685" s="253"/>
      <c r="BFZ685" s="253"/>
      <c r="BGA685" s="253"/>
      <c r="BGB685" s="253"/>
      <c r="BGC685" s="253"/>
      <c r="BGD685" s="253"/>
      <c r="BGE685" s="253"/>
      <c r="BGF685" s="253"/>
    </row>
    <row r="686" spans="430:1540" x14ac:dyDescent="0.25">
      <c r="PN686" s="253"/>
      <c r="YL686" s="253"/>
      <c r="ACS686" s="253"/>
      <c r="ACT686" s="253"/>
      <c r="ACU686" s="253"/>
      <c r="ACV686" s="253"/>
      <c r="ACW686" s="253"/>
      <c r="ACX686" s="253"/>
      <c r="ACY686" s="253"/>
      <c r="ACZ686" s="253"/>
      <c r="ADJ686" s="333"/>
      <c r="ADK686" s="333"/>
      <c r="ADN686" s="333"/>
      <c r="ADO686" s="333"/>
      <c r="ADR686" s="333"/>
      <c r="ADS686" s="333"/>
      <c r="ADV686" s="333"/>
      <c r="AEP686" s="253"/>
      <c r="AES686" s="253"/>
      <c r="AET686" s="253"/>
      <c r="AEU686" s="253"/>
      <c r="AEV686" s="253"/>
      <c r="AEW686" s="253"/>
      <c r="AEX686" s="253"/>
      <c r="AEY686" s="253"/>
      <c r="AEZ686" s="253"/>
      <c r="AGC686" s="253"/>
      <c r="AGY686" s="386"/>
      <c r="AGZ686" s="386"/>
      <c r="AHA686" s="386"/>
      <c r="AHE686" s="350"/>
      <c r="AHF686" s="386"/>
      <c r="AHG686" s="386"/>
      <c r="AHH686" s="386"/>
      <c r="AHI686" s="386"/>
      <c r="AHJ686" s="386"/>
      <c r="AHN686" s="333"/>
      <c r="AHO686" s="333"/>
      <c r="AHP686" s="253"/>
      <c r="AHR686" s="333"/>
      <c r="AHS686" s="333"/>
      <c r="AJC686" s="333"/>
      <c r="AJF686" s="333"/>
      <c r="AJG686" s="333"/>
      <c r="AJJ686" s="333"/>
      <c r="AJK686" s="333"/>
      <c r="AKE686" s="603"/>
      <c r="AKF686" s="603"/>
      <c r="AMJ686" s="476"/>
      <c r="AMK686" s="287"/>
      <c r="AML686" s="253"/>
      <c r="AMS686" s="333"/>
      <c r="APT686" s="601"/>
      <c r="APU686" s="601"/>
      <c r="APV686" s="601"/>
      <c r="APW686" s="601"/>
      <c r="APX686" s="601"/>
      <c r="APY686" s="601"/>
      <c r="APZ686" s="601"/>
      <c r="AQA686" s="601"/>
      <c r="AQB686" s="601"/>
      <c r="AQC686" s="601"/>
      <c r="AQD686" s="601"/>
      <c r="AQE686" s="601"/>
      <c r="AQS686" s="253"/>
      <c r="AQT686" s="253"/>
      <c r="AQU686" s="253"/>
      <c r="AQV686" s="253"/>
      <c r="AQW686" s="253"/>
      <c r="AQX686" s="253"/>
      <c r="ARB686" s="601"/>
      <c r="ARC686" s="601"/>
      <c r="ARD686" s="601"/>
      <c r="ARE686" s="601"/>
      <c r="ARF686" s="601"/>
      <c r="ARG686" s="601"/>
      <c r="ARH686" s="601"/>
      <c r="ARI686" s="601"/>
      <c r="ARX686" s="253"/>
      <c r="ARY686" s="253"/>
      <c r="ARZ686" s="253"/>
      <c r="ASA686" s="253"/>
      <c r="ASB686" s="253"/>
      <c r="ASC686" s="253"/>
      <c r="ASD686" s="253"/>
      <c r="ASE686" s="253"/>
      <c r="ATO686" s="253"/>
      <c r="AUW686" s="253"/>
      <c r="AUX686" s="253"/>
      <c r="AVL686" s="386"/>
      <c r="AVN686" s="350"/>
      <c r="AWE686" s="386"/>
      <c r="AWJ686" s="192"/>
      <c r="AXM686" s="253"/>
      <c r="AYD686" s="253"/>
      <c r="AZD686" s="253"/>
      <c r="AZE686" s="253"/>
      <c r="AZF686" s="253"/>
      <c r="AZG686" s="253"/>
      <c r="AZH686" s="253"/>
      <c r="AZI686" s="253"/>
      <c r="AZJ686" s="253"/>
      <c r="AZK686" s="253"/>
      <c r="BAL686" s="386"/>
      <c r="BCS686" s="253"/>
      <c r="BCT686" s="253"/>
      <c r="BCU686" s="253"/>
      <c r="BCV686" s="253"/>
      <c r="BCW686" s="253"/>
      <c r="BCX686" s="253"/>
      <c r="BCY686" s="253"/>
      <c r="BCZ686" s="253"/>
      <c r="BDM686" s="253"/>
      <c r="BDN686" s="253"/>
      <c r="BDO686" s="253"/>
      <c r="BDP686" s="253"/>
      <c r="BDQ686" s="253"/>
      <c r="BDR686" s="253"/>
      <c r="BDS686" s="253"/>
      <c r="BDT686" s="253"/>
      <c r="BFQ686" s="253"/>
      <c r="BFR686" s="253"/>
      <c r="BFS686" s="253"/>
      <c r="BFT686" s="253"/>
      <c r="BFU686" s="253"/>
      <c r="BFV686" s="253"/>
      <c r="BFW686" s="253"/>
      <c r="BFX686" s="253"/>
      <c r="BFY686" s="253"/>
      <c r="BFZ686" s="253"/>
      <c r="BGA686" s="253"/>
      <c r="BGB686" s="253"/>
      <c r="BGC686" s="253"/>
      <c r="BGD686" s="253"/>
      <c r="BGE686" s="253"/>
      <c r="BGF686" s="253"/>
    </row>
    <row r="687" spans="430:1540" x14ac:dyDescent="0.25">
      <c r="PN687" s="253"/>
      <c r="YL687" s="253"/>
      <c r="ACS687" s="253"/>
      <c r="ACT687" s="253"/>
      <c r="ACU687" s="253"/>
      <c r="ACV687" s="253"/>
      <c r="ACW687" s="253"/>
      <c r="ACX687" s="253"/>
      <c r="ACY687" s="253"/>
      <c r="ACZ687" s="253"/>
      <c r="ADJ687" s="333"/>
      <c r="ADK687" s="333"/>
      <c r="ADN687" s="333"/>
      <c r="ADO687" s="333"/>
      <c r="ADR687" s="333"/>
      <c r="ADS687" s="333"/>
      <c r="ADV687" s="333"/>
      <c r="AEP687" s="253"/>
      <c r="AES687" s="253"/>
      <c r="AET687" s="253"/>
      <c r="AEU687" s="253"/>
      <c r="AEV687" s="253"/>
      <c r="AEW687" s="253"/>
      <c r="AEX687" s="253"/>
      <c r="AEY687" s="253"/>
      <c r="AEZ687" s="253"/>
      <c r="AGC687" s="253"/>
      <c r="AGY687" s="386"/>
      <c r="AGZ687" s="386"/>
      <c r="AHA687" s="386"/>
      <c r="AHE687" s="350"/>
      <c r="AHF687" s="386"/>
      <c r="AHG687" s="386"/>
      <c r="AHH687" s="386"/>
      <c r="AHI687" s="386"/>
      <c r="AHJ687" s="386"/>
      <c r="AHN687" s="333"/>
      <c r="AHO687" s="333"/>
      <c r="AHP687" s="253"/>
      <c r="AHR687" s="333"/>
      <c r="AHS687" s="333"/>
      <c r="AJC687" s="333"/>
      <c r="AJF687" s="333"/>
      <c r="AJG687" s="333"/>
      <c r="AJJ687" s="333"/>
      <c r="AJK687" s="333"/>
      <c r="AKE687" s="603"/>
      <c r="AKF687" s="603"/>
      <c r="AMJ687" s="476"/>
      <c r="AMK687" s="287"/>
      <c r="AML687" s="253"/>
      <c r="AMS687" s="333"/>
      <c r="APT687" s="601"/>
      <c r="APU687" s="601"/>
      <c r="APV687" s="601"/>
      <c r="APW687" s="601"/>
      <c r="APX687" s="601"/>
      <c r="APY687" s="601"/>
      <c r="APZ687" s="601"/>
      <c r="AQA687" s="601"/>
      <c r="AQB687" s="601"/>
      <c r="AQC687" s="601"/>
      <c r="AQD687" s="601"/>
      <c r="AQE687" s="601"/>
      <c r="AQS687" s="253"/>
      <c r="AQT687" s="253"/>
      <c r="AQU687" s="253"/>
      <c r="AQV687" s="253"/>
      <c r="AQW687" s="253"/>
      <c r="AQX687" s="253"/>
      <c r="ARB687" s="601"/>
      <c r="ARC687" s="601"/>
      <c r="ARD687" s="601"/>
      <c r="ARE687" s="601"/>
      <c r="ARF687" s="601"/>
      <c r="ARG687" s="601"/>
      <c r="ARH687" s="601"/>
      <c r="ARI687" s="601"/>
      <c r="ARX687" s="253"/>
      <c r="ARY687" s="253"/>
      <c r="ARZ687" s="253"/>
      <c r="ASA687" s="253"/>
      <c r="ASB687" s="253"/>
      <c r="ASC687" s="253"/>
      <c r="ASD687" s="253"/>
      <c r="ASE687" s="253"/>
      <c r="ATO687" s="253"/>
      <c r="AUW687" s="253"/>
      <c r="AUX687" s="253"/>
      <c r="AVL687" s="386"/>
      <c r="AVN687" s="350"/>
      <c r="AWE687" s="386"/>
      <c r="AWJ687" s="192"/>
      <c r="AXM687" s="253"/>
      <c r="AYD687" s="253"/>
      <c r="AZD687" s="253"/>
      <c r="AZE687" s="253"/>
      <c r="AZF687" s="253"/>
      <c r="AZG687" s="253"/>
      <c r="AZH687" s="253"/>
      <c r="AZI687" s="253"/>
      <c r="AZJ687" s="253"/>
      <c r="AZK687" s="253"/>
      <c r="BAL687" s="386"/>
      <c r="BCS687" s="253"/>
      <c r="BCT687" s="253"/>
      <c r="BCU687" s="253"/>
      <c r="BCV687" s="253"/>
      <c r="BCW687" s="253"/>
      <c r="BCX687" s="253"/>
      <c r="BCY687" s="253"/>
      <c r="BCZ687" s="253"/>
      <c r="BDM687" s="253"/>
      <c r="BDN687" s="253"/>
      <c r="BDO687" s="253"/>
      <c r="BDP687" s="253"/>
      <c r="BDQ687" s="253"/>
      <c r="BDR687" s="253"/>
      <c r="BDS687" s="253"/>
      <c r="BDT687" s="253"/>
      <c r="BFQ687" s="253"/>
      <c r="BFR687" s="253"/>
      <c r="BFS687" s="253"/>
      <c r="BFT687" s="253"/>
      <c r="BFU687" s="253"/>
      <c r="BFV687" s="253"/>
      <c r="BFW687" s="253"/>
      <c r="BFX687" s="253"/>
      <c r="BFY687" s="253"/>
      <c r="BFZ687" s="253"/>
      <c r="BGA687" s="253"/>
      <c r="BGB687" s="253"/>
      <c r="BGC687" s="253"/>
      <c r="BGD687" s="253"/>
      <c r="BGE687" s="253"/>
      <c r="BGF687" s="253"/>
    </row>
    <row r="688" spans="430:1540" x14ac:dyDescent="0.25">
      <c r="PN688" s="253"/>
      <c r="YL688" s="253"/>
      <c r="ACS688" s="253"/>
      <c r="ACT688" s="253"/>
      <c r="ACU688" s="253"/>
      <c r="ACV688" s="253"/>
      <c r="ACW688" s="253"/>
      <c r="ACX688" s="253"/>
      <c r="ACY688" s="253"/>
      <c r="ACZ688" s="253"/>
      <c r="ADJ688" s="333"/>
      <c r="ADK688" s="333"/>
      <c r="ADN688" s="333"/>
      <c r="ADO688" s="333"/>
      <c r="ADR688" s="333"/>
      <c r="ADS688" s="333"/>
      <c r="ADV688" s="333"/>
      <c r="AEP688" s="253"/>
      <c r="AES688" s="253"/>
      <c r="AET688" s="253"/>
      <c r="AEU688" s="253"/>
      <c r="AEV688" s="253"/>
      <c r="AEW688" s="253"/>
      <c r="AEX688" s="253"/>
      <c r="AEY688" s="253"/>
      <c r="AEZ688" s="253"/>
      <c r="AGC688" s="253"/>
      <c r="AGY688" s="386"/>
      <c r="AGZ688" s="386"/>
      <c r="AHA688" s="386"/>
      <c r="AHE688" s="350"/>
      <c r="AHF688" s="386"/>
      <c r="AHG688" s="386"/>
      <c r="AHH688" s="386"/>
      <c r="AHI688" s="386"/>
      <c r="AHJ688" s="386"/>
      <c r="AHN688" s="333"/>
      <c r="AHO688" s="333"/>
      <c r="AHP688" s="253"/>
      <c r="AHR688" s="333"/>
      <c r="AHS688" s="333"/>
      <c r="AJC688" s="333"/>
      <c r="AJF688" s="333"/>
      <c r="AJG688" s="333"/>
      <c r="AJJ688" s="333"/>
      <c r="AJK688" s="333"/>
      <c r="AKE688" s="603"/>
      <c r="AKF688" s="603"/>
      <c r="AMJ688" s="476"/>
      <c r="AMK688" s="287"/>
      <c r="AML688" s="253"/>
      <c r="AMS688" s="333"/>
      <c r="APT688" s="601"/>
      <c r="APU688" s="601"/>
      <c r="APV688" s="601"/>
      <c r="APW688" s="601"/>
      <c r="APX688" s="601"/>
      <c r="APY688" s="601"/>
      <c r="APZ688" s="601"/>
      <c r="AQA688" s="601"/>
      <c r="AQB688" s="601"/>
      <c r="AQC688" s="601"/>
      <c r="AQD688" s="601"/>
      <c r="AQE688" s="601"/>
      <c r="AQS688" s="253"/>
      <c r="AQT688" s="253"/>
      <c r="AQU688" s="253"/>
      <c r="AQV688" s="253"/>
      <c r="AQW688" s="253"/>
      <c r="AQX688" s="253"/>
      <c r="ARB688" s="601"/>
      <c r="ARC688" s="601"/>
      <c r="ARD688" s="601"/>
      <c r="ARE688" s="601"/>
      <c r="ARF688" s="601"/>
      <c r="ARG688" s="601"/>
      <c r="ARH688" s="601"/>
      <c r="ARI688" s="601"/>
      <c r="ARX688" s="253"/>
      <c r="ARY688" s="253"/>
      <c r="ARZ688" s="253"/>
      <c r="ASA688" s="253"/>
      <c r="ASB688" s="253"/>
      <c r="ASC688" s="253"/>
      <c r="ASD688" s="253"/>
      <c r="ASE688" s="253"/>
      <c r="ATO688" s="253"/>
      <c r="AUW688" s="253"/>
      <c r="AUX688" s="253"/>
      <c r="AVL688" s="386"/>
      <c r="AVN688" s="350"/>
      <c r="AWE688" s="386"/>
      <c r="AWJ688" s="192"/>
      <c r="AXM688" s="253"/>
      <c r="AYD688" s="253"/>
      <c r="AZD688" s="253"/>
      <c r="AZE688" s="253"/>
      <c r="AZF688" s="253"/>
      <c r="AZG688" s="253"/>
      <c r="AZH688" s="253"/>
      <c r="AZI688" s="253"/>
      <c r="AZJ688" s="253"/>
      <c r="AZK688" s="253"/>
      <c r="BAL688" s="386"/>
      <c r="BCS688" s="253"/>
      <c r="BCT688" s="253"/>
      <c r="BCU688" s="253"/>
      <c r="BCV688" s="253"/>
      <c r="BCW688" s="253"/>
      <c r="BCX688" s="253"/>
      <c r="BCY688" s="253"/>
      <c r="BCZ688" s="253"/>
      <c r="BDM688" s="253"/>
      <c r="BDN688" s="253"/>
      <c r="BDO688" s="253"/>
      <c r="BDP688" s="253"/>
      <c r="BDQ688" s="253"/>
      <c r="BDR688" s="253"/>
      <c r="BDS688" s="253"/>
      <c r="BDT688" s="253"/>
      <c r="BFQ688" s="253"/>
      <c r="BFR688" s="253"/>
      <c r="BFS688" s="253"/>
      <c r="BFT688" s="253"/>
      <c r="BFU688" s="253"/>
      <c r="BFV688" s="253"/>
      <c r="BFW688" s="253"/>
      <c r="BFX688" s="253"/>
      <c r="BFY688" s="253"/>
      <c r="BFZ688" s="253"/>
      <c r="BGA688" s="253"/>
      <c r="BGB688" s="253"/>
      <c r="BGC688" s="253"/>
      <c r="BGD688" s="253"/>
      <c r="BGE688" s="253"/>
      <c r="BGF688" s="253"/>
    </row>
    <row r="689" spans="430:1540" x14ac:dyDescent="0.25">
      <c r="PN689" s="253"/>
      <c r="YL689" s="253"/>
      <c r="ACS689" s="253"/>
      <c r="ACT689" s="253"/>
      <c r="ACU689" s="253"/>
      <c r="ACV689" s="253"/>
      <c r="ACW689" s="253"/>
      <c r="ACX689" s="253"/>
      <c r="ACY689" s="253"/>
      <c r="ACZ689" s="253"/>
      <c r="ADJ689" s="333"/>
      <c r="ADK689" s="333"/>
      <c r="ADN689" s="333"/>
      <c r="ADO689" s="333"/>
      <c r="ADR689" s="333"/>
      <c r="ADS689" s="333"/>
      <c r="ADV689" s="333"/>
      <c r="AEP689" s="253"/>
      <c r="AES689" s="253"/>
      <c r="AET689" s="253"/>
      <c r="AEU689" s="253"/>
      <c r="AEV689" s="253"/>
      <c r="AEW689" s="253"/>
      <c r="AEX689" s="253"/>
      <c r="AEY689" s="253"/>
      <c r="AEZ689" s="253"/>
      <c r="AGC689" s="253"/>
      <c r="AGY689" s="386"/>
      <c r="AGZ689" s="386"/>
      <c r="AHA689" s="386"/>
      <c r="AHE689" s="350"/>
      <c r="AHF689" s="386"/>
      <c r="AHG689" s="386"/>
      <c r="AHH689" s="386"/>
      <c r="AHI689" s="386"/>
      <c r="AHJ689" s="386"/>
      <c r="AHN689" s="333"/>
      <c r="AHO689" s="333"/>
      <c r="AHP689" s="253"/>
      <c r="AHR689" s="333"/>
      <c r="AHS689" s="333"/>
      <c r="AJC689" s="333"/>
      <c r="AJF689" s="333"/>
      <c r="AJG689" s="333"/>
      <c r="AJJ689" s="333"/>
      <c r="AJK689" s="333"/>
      <c r="AKE689" s="603"/>
      <c r="AKF689" s="603"/>
      <c r="AMJ689" s="476"/>
      <c r="AMK689" s="287"/>
      <c r="AML689" s="253"/>
      <c r="AMS689" s="333"/>
      <c r="APT689" s="601"/>
      <c r="APU689" s="601"/>
      <c r="APV689" s="601"/>
      <c r="APW689" s="601"/>
      <c r="APX689" s="601"/>
      <c r="APY689" s="601"/>
      <c r="APZ689" s="601"/>
      <c r="AQA689" s="601"/>
      <c r="AQB689" s="601"/>
      <c r="AQC689" s="601"/>
      <c r="AQD689" s="601"/>
      <c r="AQE689" s="601"/>
      <c r="AQS689" s="253"/>
      <c r="AQT689" s="253"/>
      <c r="AQU689" s="253"/>
      <c r="AQV689" s="253"/>
      <c r="AQW689" s="253"/>
      <c r="AQX689" s="253"/>
      <c r="ARB689" s="601"/>
      <c r="ARC689" s="601"/>
      <c r="ARD689" s="601"/>
      <c r="ARE689" s="601"/>
      <c r="ARF689" s="601"/>
      <c r="ARG689" s="601"/>
      <c r="ARH689" s="601"/>
      <c r="ARI689" s="601"/>
      <c r="ARX689" s="253"/>
      <c r="ARY689" s="253"/>
      <c r="ARZ689" s="253"/>
      <c r="ASA689" s="253"/>
      <c r="ASB689" s="253"/>
      <c r="ASC689" s="253"/>
      <c r="ASD689" s="253"/>
      <c r="ASE689" s="253"/>
      <c r="ATO689" s="253"/>
      <c r="AUW689" s="253"/>
      <c r="AUX689" s="253"/>
      <c r="AVL689" s="386"/>
      <c r="AVN689" s="350"/>
      <c r="AWE689" s="386"/>
      <c r="AWJ689" s="192"/>
      <c r="AXM689" s="253"/>
      <c r="AYD689" s="253"/>
      <c r="AZD689" s="253"/>
      <c r="AZE689" s="253"/>
      <c r="AZF689" s="253"/>
      <c r="AZG689" s="253"/>
      <c r="AZH689" s="253"/>
      <c r="AZI689" s="253"/>
      <c r="AZJ689" s="253"/>
      <c r="AZK689" s="253"/>
      <c r="BAL689" s="386"/>
      <c r="BCS689" s="253"/>
      <c r="BCT689" s="253"/>
      <c r="BCU689" s="253"/>
      <c r="BCV689" s="253"/>
      <c r="BCW689" s="253"/>
      <c r="BCX689" s="253"/>
      <c r="BCY689" s="253"/>
      <c r="BCZ689" s="253"/>
      <c r="BDM689" s="253"/>
      <c r="BDN689" s="253"/>
      <c r="BDO689" s="253"/>
      <c r="BDP689" s="253"/>
      <c r="BDQ689" s="253"/>
      <c r="BDR689" s="253"/>
      <c r="BDS689" s="253"/>
      <c r="BDT689" s="253"/>
      <c r="BFQ689" s="253"/>
      <c r="BFR689" s="253"/>
      <c r="BFS689" s="253"/>
      <c r="BFT689" s="253"/>
      <c r="BFU689" s="253"/>
      <c r="BFV689" s="253"/>
      <c r="BFW689" s="253"/>
      <c r="BFX689" s="253"/>
      <c r="BFY689" s="253"/>
      <c r="BFZ689" s="253"/>
      <c r="BGA689" s="253"/>
      <c r="BGB689" s="253"/>
      <c r="BGC689" s="253"/>
      <c r="BGD689" s="253"/>
      <c r="BGE689" s="253"/>
      <c r="BGF689" s="253"/>
    </row>
    <row r="690" spans="430:1540" x14ac:dyDescent="0.25">
      <c r="PN690" s="253"/>
      <c r="YL690" s="253"/>
      <c r="ACS690" s="253"/>
      <c r="ACT690" s="253"/>
      <c r="ACU690" s="253"/>
      <c r="ACV690" s="253"/>
      <c r="ACW690" s="253"/>
      <c r="ACX690" s="253"/>
      <c r="ACY690" s="253"/>
      <c r="ACZ690" s="253"/>
      <c r="ADJ690" s="333"/>
      <c r="ADK690" s="333"/>
      <c r="ADN690" s="333"/>
      <c r="ADO690" s="333"/>
      <c r="ADR690" s="333"/>
      <c r="ADS690" s="333"/>
      <c r="ADV690" s="333"/>
      <c r="AEP690" s="253"/>
      <c r="AES690" s="253"/>
      <c r="AET690" s="253"/>
      <c r="AEU690" s="253"/>
      <c r="AEV690" s="253"/>
      <c r="AEW690" s="253"/>
      <c r="AEX690" s="253"/>
      <c r="AEY690" s="253"/>
      <c r="AEZ690" s="253"/>
      <c r="AGC690" s="253"/>
      <c r="AGY690" s="386"/>
      <c r="AGZ690" s="386"/>
      <c r="AHA690" s="386"/>
      <c r="AHE690" s="350"/>
      <c r="AHF690" s="386"/>
      <c r="AHG690" s="386"/>
      <c r="AHH690" s="386"/>
      <c r="AHI690" s="386"/>
      <c r="AHJ690" s="386"/>
      <c r="AHN690" s="333"/>
      <c r="AHO690" s="333"/>
      <c r="AHP690" s="253"/>
      <c r="AHR690" s="333"/>
      <c r="AHS690" s="333"/>
      <c r="AJC690" s="333"/>
      <c r="AJF690" s="333"/>
      <c r="AJG690" s="333"/>
      <c r="AJJ690" s="333"/>
      <c r="AJK690" s="333"/>
      <c r="AKE690" s="603"/>
      <c r="AKF690" s="603"/>
      <c r="AMJ690" s="476"/>
      <c r="AMK690" s="287"/>
      <c r="AML690" s="253"/>
      <c r="AMS690" s="333"/>
      <c r="APT690" s="601"/>
      <c r="APU690" s="601"/>
      <c r="APV690" s="601"/>
      <c r="APW690" s="601"/>
      <c r="APX690" s="601"/>
      <c r="APY690" s="601"/>
      <c r="APZ690" s="601"/>
      <c r="AQA690" s="601"/>
      <c r="AQB690" s="601"/>
      <c r="AQC690" s="601"/>
      <c r="AQD690" s="601"/>
      <c r="AQE690" s="601"/>
      <c r="AQS690" s="253"/>
      <c r="AQT690" s="253"/>
      <c r="AQU690" s="253"/>
      <c r="AQV690" s="253"/>
      <c r="AQW690" s="253"/>
      <c r="AQX690" s="253"/>
      <c r="ARB690" s="601"/>
      <c r="ARC690" s="601"/>
      <c r="ARD690" s="601"/>
      <c r="ARE690" s="601"/>
      <c r="ARF690" s="601"/>
      <c r="ARG690" s="601"/>
      <c r="ARH690" s="601"/>
      <c r="ARI690" s="601"/>
      <c r="ARX690" s="253"/>
      <c r="ARY690" s="253"/>
      <c r="ARZ690" s="253"/>
      <c r="ASA690" s="253"/>
      <c r="ASB690" s="253"/>
      <c r="ASC690" s="253"/>
      <c r="ASD690" s="253"/>
      <c r="ASE690" s="253"/>
      <c r="ATO690" s="253"/>
      <c r="AUW690" s="253"/>
      <c r="AUX690" s="253"/>
      <c r="AVL690" s="386"/>
      <c r="AVN690" s="350"/>
      <c r="AWE690" s="386"/>
      <c r="AWJ690" s="192"/>
      <c r="AXM690" s="253"/>
      <c r="AYD690" s="253"/>
      <c r="AZD690" s="253"/>
      <c r="AZE690" s="253"/>
      <c r="AZF690" s="253"/>
      <c r="AZG690" s="253"/>
      <c r="AZH690" s="253"/>
      <c r="AZI690" s="253"/>
      <c r="AZJ690" s="253"/>
      <c r="AZK690" s="253"/>
      <c r="BAL690" s="386"/>
      <c r="BCS690" s="253"/>
      <c r="BCT690" s="253"/>
      <c r="BCU690" s="253"/>
      <c r="BCV690" s="253"/>
      <c r="BCW690" s="253"/>
      <c r="BCX690" s="253"/>
      <c r="BCY690" s="253"/>
      <c r="BCZ690" s="253"/>
      <c r="BDM690" s="253"/>
      <c r="BDN690" s="253"/>
      <c r="BDO690" s="253"/>
      <c r="BDP690" s="253"/>
      <c r="BDQ690" s="253"/>
      <c r="BDR690" s="253"/>
      <c r="BDS690" s="253"/>
      <c r="BDT690" s="253"/>
      <c r="BFQ690" s="253"/>
      <c r="BFR690" s="253"/>
      <c r="BFS690" s="253"/>
      <c r="BFT690" s="253"/>
      <c r="BFU690" s="253"/>
      <c r="BFV690" s="253"/>
      <c r="BFW690" s="253"/>
      <c r="BFX690" s="253"/>
      <c r="BFY690" s="253"/>
      <c r="BFZ690" s="253"/>
      <c r="BGA690" s="253"/>
      <c r="BGB690" s="253"/>
      <c r="BGC690" s="253"/>
      <c r="BGD690" s="253"/>
      <c r="BGE690" s="253"/>
      <c r="BGF690" s="253"/>
    </row>
    <row r="691" spans="430:1540" x14ac:dyDescent="0.25">
      <c r="PN691" s="253"/>
      <c r="YL691" s="253"/>
      <c r="ACS691" s="253"/>
      <c r="ACT691" s="253"/>
      <c r="ACU691" s="253"/>
      <c r="ACV691" s="253"/>
      <c r="ACW691" s="253"/>
      <c r="ACX691" s="253"/>
      <c r="ACY691" s="253"/>
      <c r="ACZ691" s="253"/>
      <c r="ADJ691" s="333"/>
      <c r="ADK691" s="333"/>
      <c r="ADN691" s="333"/>
      <c r="ADO691" s="333"/>
      <c r="ADR691" s="333"/>
      <c r="ADS691" s="333"/>
      <c r="ADV691" s="333"/>
      <c r="AEP691" s="253"/>
      <c r="AES691" s="253"/>
      <c r="AET691" s="253"/>
      <c r="AEU691" s="253"/>
      <c r="AEV691" s="253"/>
      <c r="AEW691" s="253"/>
      <c r="AEX691" s="253"/>
      <c r="AEY691" s="253"/>
      <c r="AEZ691" s="253"/>
      <c r="AGC691" s="253"/>
      <c r="AGY691" s="386"/>
      <c r="AGZ691" s="386"/>
      <c r="AHA691" s="386"/>
      <c r="AHE691" s="350"/>
      <c r="AHF691" s="386"/>
      <c r="AHG691" s="386"/>
      <c r="AHH691" s="386"/>
      <c r="AHI691" s="386"/>
      <c r="AHJ691" s="386"/>
      <c r="AHN691" s="333"/>
      <c r="AHO691" s="333"/>
      <c r="AHP691" s="253"/>
      <c r="AHR691" s="333"/>
      <c r="AHS691" s="333"/>
      <c r="AJC691" s="333"/>
      <c r="AJF691" s="333"/>
      <c r="AJG691" s="333"/>
      <c r="AJJ691" s="333"/>
      <c r="AJK691" s="333"/>
      <c r="AKE691" s="603"/>
      <c r="AKF691" s="603"/>
      <c r="AMJ691" s="476"/>
      <c r="AMK691" s="287"/>
      <c r="AML691" s="253"/>
      <c r="AMS691" s="333"/>
      <c r="APT691" s="601"/>
      <c r="APU691" s="601"/>
      <c r="APV691" s="601"/>
      <c r="APW691" s="601"/>
      <c r="APX691" s="601"/>
      <c r="APY691" s="601"/>
      <c r="APZ691" s="601"/>
      <c r="AQA691" s="601"/>
      <c r="AQB691" s="601"/>
      <c r="AQC691" s="601"/>
      <c r="AQD691" s="601"/>
      <c r="AQE691" s="601"/>
      <c r="AQS691" s="253"/>
      <c r="AQT691" s="253"/>
      <c r="AQU691" s="253"/>
      <c r="AQV691" s="253"/>
      <c r="AQW691" s="253"/>
      <c r="AQX691" s="253"/>
      <c r="ARB691" s="601"/>
      <c r="ARC691" s="601"/>
      <c r="ARD691" s="601"/>
      <c r="ARE691" s="601"/>
      <c r="ARF691" s="601"/>
      <c r="ARG691" s="601"/>
      <c r="ARH691" s="601"/>
      <c r="ARI691" s="601"/>
      <c r="ARX691" s="253"/>
      <c r="ARY691" s="253"/>
      <c r="ARZ691" s="253"/>
      <c r="ASA691" s="253"/>
      <c r="ASB691" s="253"/>
      <c r="ASC691" s="253"/>
      <c r="ASD691" s="253"/>
      <c r="ASE691" s="253"/>
      <c r="ATO691" s="253"/>
      <c r="AUW691" s="253"/>
      <c r="AUX691" s="253"/>
      <c r="AVL691" s="386"/>
      <c r="AVN691" s="350"/>
      <c r="AWE691" s="386"/>
      <c r="AWJ691" s="192"/>
      <c r="AXM691" s="253"/>
      <c r="AYD691" s="253"/>
      <c r="AZD691" s="253"/>
      <c r="AZE691" s="253"/>
      <c r="AZF691" s="253"/>
      <c r="AZG691" s="253"/>
      <c r="AZH691" s="253"/>
      <c r="AZI691" s="253"/>
      <c r="AZJ691" s="253"/>
      <c r="AZK691" s="253"/>
      <c r="BAL691" s="386"/>
      <c r="BCS691" s="253"/>
      <c r="BCT691" s="253"/>
      <c r="BCU691" s="253"/>
      <c r="BCV691" s="253"/>
      <c r="BCW691" s="253"/>
      <c r="BCX691" s="253"/>
      <c r="BCY691" s="253"/>
      <c r="BCZ691" s="253"/>
      <c r="BDM691" s="253"/>
      <c r="BDN691" s="253"/>
      <c r="BDO691" s="253"/>
      <c r="BDP691" s="253"/>
      <c r="BDQ691" s="253"/>
      <c r="BDR691" s="253"/>
      <c r="BDS691" s="253"/>
      <c r="BDT691" s="253"/>
      <c r="BFQ691" s="253"/>
      <c r="BFR691" s="253"/>
      <c r="BFS691" s="253"/>
      <c r="BFT691" s="253"/>
      <c r="BFU691" s="253"/>
      <c r="BFV691" s="253"/>
      <c r="BFW691" s="253"/>
      <c r="BFX691" s="253"/>
      <c r="BFY691" s="253"/>
      <c r="BFZ691" s="253"/>
      <c r="BGA691" s="253"/>
      <c r="BGB691" s="253"/>
      <c r="BGC691" s="253"/>
      <c r="BGD691" s="253"/>
      <c r="BGE691" s="253"/>
      <c r="BGF691" s="253"/>
    </row>
    <row r="692" spans="430:1540" x14ac:dyDescent="0.25">
      <c r="PN692" s="253"/>
      <c r="YL692" s="253"/>
      <c r="ACS692" s="253"/>
      <c r="ACT692" s="253"/>
      <c r="ACU692" s="253"/>
      <c r="ACV692" s="253"/>
      <c r="ACW692" s="253"/>
      <c r="ACX692" s="253"/>
      <c r="ACY692" s="253"/>
      <c r="ACZ692" s="253"/>
      <c r="ADJ692" s="333"/>
      <c r="ADK692" s="333"/>
      <c r="ADN692" s="333"/>
      <c r="ADO692" s="333"/>
      <c r="ADR692" s="333"/>
      <c r="ADS692" s="333"/>
      <c r="ADV692" s="333"/>
      <c r="AEP692" s="253"/>
      <c r="AES692" s="253"/>
      <c r="AET692" s="253"/>
      <c r="AEU692" s="253"/>
      <c r="AEV692" s="253"/>
      <c r="AEW692" s="253"/>
      <c r="AEX692" s="253"/>
      <c r="AEY692" s="253"/>
      <c r="AEZ692" s="253"/>
      <c r="AGC692" s="253"/>
      <c r="AGY692" s="386"/>
      <c r="AGZ692" s="386"/>
      <c r="AHA692" s="386"/>
      <c r="AHE692" s="350"/>
      <c r="AHF692" s="386"/>
      <c r="AHG692" s="386"/>
      <c r="AHH692" s="386"/>
      <c r="AHI692" s="386"/>
      <c r="AHJ692" s="386"/>
      <c r="AHN692" s="333"/>
      <c r="AHO692" s="333"/>
      <c r="AHP692" s="253"/>
      <c r="AHR692" s="333"/>
      <c r="AHS692" s="333"/>
      <c r="AJC692" s="333"/>
      <c r="AJF692" s="333"/>
      <c r="AJG692" s="333"/>
      <c r="AJJ692" s="333"/>
      <c r="AJK692" s="333"/>
      <c r="AKE692" s="603"/>
      <c r="AKF692" s="603"/>
      <c r="AMJ692" s="476"/>
      <c r="AMK692" s="287"/>
      <c r="AML692" s="253"/>
      <c r="AMS692" s="333"/>
      <c r="APT692" s="601"/>
      <c r="APU692" s="601"/>
      <c r="APV692" s="601"/>
      <c r="APW692" s="601"/>
      <c r="APX692" s="601"/>
      <c r="APY692" s="601"/>
      <c r="APZ692" s="601"/>
      <c r="AQA692" s="601"/>
      <c r="AQB692" s="601"/>
      <c r="AQC692" s="601"/>
      <c r="AQD692" s="601"/>
      <c r="AQE692" s="601"/>
      <c r="AQS692" s="253"/>
      <c r="AQT692" s="253"/>
      <c r="AQU692" s="253"/>
      <c r="AQV692" s="253"/>
      <c r="AQW692" s="253"/>
      <c r="AQX692" s="253"/>
      <c r="ARB692" s="601"/>
      <c r="ARC692" s="601"/>
      <c r="ARD692" s="601"/>
      <c r="ARE692" s="601"/>
      <c r="ARF692" s="601"/>
      <c r="ARG692" s="601"/>
      <c r="ARH692" s="601"/>
      <c r="ARI692" s="601"/>
      <c r="ARX692" s="253"/>
      <c r="ARY692" s="253"/>
      <c r="ARZ692" s="253"/>
      <c r="ASA692" s="253"/>
      <c r="ASB692" s="253"/>
      <c r="ASC692" s="253"/>
      <c r="ASD692" s="253"/>
      <c r="ASE692" s="253"/>
      <c r="ATO692" s="253"/>
      <c r="AUW692" s="253"/>
      <c r="AUX692" s="253"/>
      <c r="AVL692" s="386"/>
      <c r="AVN692" s="350"/>
      <c r="AWE692" s="386"/>
      <c r="AWJ692" s="192"/>
      <c r="AXM692" s="253"/>
      <c r="AYD692" s="253"/>
      <c r="AZD692" s="253"/>
      <c r="AZE692" s="253"/>
      <c r="AZF692" s="253"/>
      <c r="AZG692" s="253"/>
      <c r="AZH692" s="253"/>
      <c r="AZI692" s="253"/>
      <c r="AZJ692" s="253"/>
      <c r="AZK692" s="253"/>
      <c r="BAL692" s="386"/>
      <c r="BCS692" s="253"/>
      <c r="BCT692" s="253"/>
      <c r="BCU692" s="253"/>
      <c r="BCV692" s="253"/>
      <c r="BCW692" s="253"/>
      <c r="BCX692" s="253"/>
      <c r="BCY692" s="253"/>
      <c r="BCZ692" s="253"/>
      <c r="BDM692" s="253"/>
      <c r="BDN692" s="253"/>
      <c r="BDO692" s="253"/>
      <c r="BDP692" s="253"/>
      <c r="BDQ692" s="253"/>
      <c r="BDR692" s="253"/>
      <c r="BDS692" s="253"/>
      <c r="BDT692" s="253"/>
      <c r="BFQ692" s="253"/>
      <c r="BFR692" s="253"/>
      <c r="BFS692" s="253"/>
      <c r="BFT692" s="253"/>
      <c r="BFU692" s="253"/>
      <c r="BFV692" s="253"/>
      <c r="BFW692" s="253"/>
      <c r="BFX692" s="253"/>
      <c r="BFY692" s="253"/>
      <c r="BFZ692" s="253"/>
      <c r="BGA692" s="253"/>
      <c r="BGB692" s="253"/>
      <c r="BGC692" s="253"/>
      <c r="BGD692" s="253"/>
      <c r="BGE692" s="253"/>
      <c r="BGF692" s="253"/>
    </row>
    <row r="693" spans="430:1540" x14ac:dyDescent="0.25">
      <c r="PN693" s="253"/>
      <c r="YL693" s="253"/>
      <c r="ACS693" s="253"/>
      <c r="ACT693" s="253"/>
      <c r="ACU693" s="253"/>
      <c r="ACV693" s="253"/>
      <c r="ACW693" s="253"/>
      <c r="ACX693" s="253"/>
      <c r="ACY693" s="253"/>
      <c r="ACZ693" s="253"/>
      <c r="ADJ693" s="333"/>
      <c r="ADK693" s="333"/>
      <c r="ADN693" s="333"/>
      <c r="ADO693" s="333"/>
      <c r="ADR693" s="333"/>
      <c r="ADS693" s="333"/>
      <c r="ADV693" s="333"/>
      <c r="AEP693" s="253"/>
      <c r="AES693" s="253"/>
      <c r="AET693" s="253"/>
      <c r="AEU693" s="253"/>
      <c r="AEV693" s="253"/>
      <c r="AEW693" s="253"/>
      <c r="AEX693" s="253"/>
      <c r="AEY693" s="253"/>
      <c r="AEZ693" s="253"/>
      <c r="AGC693" s="253"/>
      <c r="AGY693" s="386"/>
      <c r="AGZ693" s="386"/>
      <c r="AHA693" s="386"/>
      <c r="AHE693" s="350"/>
      <c r="AHF693" s="386"/>
      <c r="AHG693" s="386"/>
      <c r="AHH693" s="386"/>
      <c r="AHI693" s="386"/>
      <c r="AHJ693" s="386"/>
      <c r="AHN693" s="333"/>
      <c r="AHO693" s="333"/>
      <c r="AHP693" s="253"/>
      <c r="AHR693" s="333"/>
      <c r="AHS693" s="333"/>
      <c r="AJC693" s="333"/>
      <c r="AJF693" s="333"/>
      <c r="AJG693" s="333"/>
      <c r="AJJ693" s="333"/>
      <c r="AJK693" s="333"/>
      <c r="AKE693" s="603"/>
      <c r="AKF693" s="603"/>
      <c r="AMJ693" s="476"/>
      <c r="AMK693" s="287"/>
      <c r="AML693" s="253"/>
      <c r="AMS693" s="333"/>
      <c r="APT693" s="601"/>
      <c r="APU693" s="601"/>
      <c r="APV693" s="601"/>
      <c r="APW693" s="601"/>
      <c r="APX693" s="601"/>
      <c r="APY693" s="601"/>
      <c r="APZ693" s="601"/>
      <c r="AQA693" s="601"/>
      <c r="AQB693" s="601"/>
      <c r="AQC693" s="601"/>
      <c r="AQD693" s="601"/>
      <c r="AQE693" s="601"/>
      <c r="AQS693" s="253"/>
      <c r="AQT693" s="253"/>
      <c r="AQU693" s="253"/>
      <c r="AQV693" s="253"/>
      <c r="AQW693" s="253"/>
      <c r="AQX693" s="253"/>
      <c r="ARB693" s="601"/>
      <c r="ARC693" s="601"/>
      <c r="ARD693" s="601"/>
      <c r="ARE693" s="601"/>
      <c r="ARF693" s="601"/>
      <c r="ARG693" s="601"/>
      <c r="ARH693" s="601"/>
      <c r="ARI693" s="601"/>
      <c r="ARX693" s="253"/>
      <c r="ARY693" s="253"/>
      <c r="ARZ693" s="253"/>
      <c r="ASA693" s="253"/>
      <c r="ASB693" s="253"/>
      <c r="ASC693" s="253"/>
      <c r="ASD693" s="253"/>
      <c r="ASE693" s="253"/>
      <c r="ATO693" s="253"/>
      <c r="AUW693" s="253"/>
      <c r="AUX693" s="253"/>
      <c r="AVL693" s="386"/>
      <c r="AVN693" s="350"/>
      <c r="AWE693" s="386"/>
      <c r="AWJ693" s="192"/>
      <c r="AXM693" s="253"/>
      <c r="AYD693" s="253"/>
      <c r="AZD693" s="253"/>
      <c r="AZE693" s="253"/>
      <c r="AZF693" s="253"/>
      <c r="AZG693" s="253"/>
      <c r="AZH693" s="253"/>
      <c r="AZI693" s="253"/>
      <c r="AZJ693" s="253"/>
      <c r="AZK693" s="253"/>
      <c r="BAL693" s="386"/>
      <c r="BCS693" s="253"/>
      <c r="BCT693" s="253"/>
      <c r="BCU693" s="253"/>
      <c r="BCV693" s="253"/>
      <c r="BCW693" s="253"/>
      <c r="BCX693" s="253"/>
      <c r="BCY693" s="253"/>
      <c r="BCZ693" s="253"/>
      <c r="BDM693" s="253"/>
      <c r="BDN693" s="253"/>
      <c r="BDO693" s="253"/>
      <c r="BDP693" s="253"/>
      <c r="BDQ693" s="253"/>
      <c r="BDR693" s="253"/>
      <c r="BDS693" s="253"/>
      <c r="BDT693" s="253"/>
      <c r="BFQ693" s="253"/>
      <c r="BFR693" s="253"/>
      <c r="BFS693" s="253"/>
      <c r="BFT693" s="253"/>
      <c r="BFU693" s="253"/>
      <c r="BFV693" s="253"/>
      <c r="BFW693" s="253"/>
      <c r="BFX693" s="253"/>
      <c r="BFY693" s="253"/>
      <c r="BFZ693" s="253"/>
      <c r="BGA693" s="253"/>
      <c r="BGB693" s="253"/>
      <c r="BGC693" s="253"/>
      <c r="BGD693" s="253"/>
      <c r="BGE693" s="253"/>
      <c r="BGF693" s="253"/>
    </row>
    <row r="694" spans="430:1540" x14ac:dyDescent="0.25">
      <c r="PN694" s="253"/>
      <c r="YL694" s="253"/>
      <c r="ACS694" s="253"/>
      <c r="ACT694" s="253"/>
      <c r="ACU694" s="253"/>
      <c r="ACV694" s="253"/>
      <c r="ACW694" s="253"/>
      <c r="ACX694" s="253"/>
      <c r="ACY694" s="253"/>
      <c r="ACZ694" s="253"/>
      <c r="ADJ694" s="333"/>
      <c r="ADK694" s="333"/>
      <c r="ADN694" s="333"/>
      <c r="ADO694" s="333"/>
      <c r="ADR694" s="333"/>
      <c r="ADS694" s="333"/>
      <c r="ADV694" s="333"/>
      <c r="AEP694" s="253"/>
      <c r="AES694" s="253"/>
      <c r="AET694" s="253"/>
      <c r="AEU694" s="253"/>
      <c r="AEV694" s="253"/>
      <c r="AEW694" s="253"/>
      <c r="AEX694" s="253"/>
      <c r="AEY694" s="253"/>
      <c r="AEZ694" s="253"/>
      <c r="AGC694" s="253"/>
      <c r="AGY694" s="386"/>
      <c r="AGZ694" s="386"/>
      <c r="AHA694" s="386"/>
      <c r="AHE694" s="350"/>
      <c r="AHF694" s="386"/>
      <c r="AHG694" s="386"/>
      <c r="AHH694" s="386"/>
      <c r="AHI694" s="386"/>
      <c r="AHJ694" s="386"/>
      <c r="AHN694" s="333"/>
      <c r="AHO694" s="333"/>
      <c r="AHP694" s="253"/>
      <c r="AHR694" s="333"/>
      <c r="AHS694" s="333"/>
      <c r="AJC694" s="333"/>
      <c r="AJF694" s="333"/>
      <c r="AJG694" s="333"/>
      <c r="AJJ694" s="333"/>
      <c r="AJK694" s="333"/>
      <c r="AKE694" s="603"/>
      <c r="AKF694" s="603"/>
      <c r="AMJ694" s="476"/>
      <c r="AMK694" s="287"/>
      <c r="AML694" s="253"/>
      <c r="AMS694" s="333"/>
      <c r="APT694" s="601"/>
      <c r="APU694" s="601"/>
      <c r="APV694" s="601"/>
      <c r="APW694" s="601"/>
      <c r="APX694" s="601"/>
      <c r="APY694" s="601"/>
      <c r="APZ694" s="601"/>
      <c r="AQA694" s="601"/>
      <c r="AQB694" s="601"/>
      <c r="AQC694" s="601"/>
      <c r="AQD694" s="601"/>
      <c r="AQE694" s="601"/>
      <c r="AQS694" s="253"/>
      <c r="AQT694" s="253"/>
      <c r="AQU694" s="253"/>
      <c r="AQV694" s="253"/>
      <c r="AQW694" s="253"/>
      <c r="AQX694" s="253"/>
      <c r="ARB694" s="601"/>
      <c r="ARC694" s="601"/>
      <c r="ARD694" s="601"/>
      <c r="ARE694" s="601"/>
      <c r="ARF694" s="601"/>
      <c r="ARG694" s="601"/>
      <c r="ARH694" s="601"/>
      <c r="ARI694" s="601"/>
      <c r="ARX694" s="253"/>
      <c r="ARY694" s="253"/>
      <c r="ARZ694" s="253"/>
      <c r="ASA694" s="253"/>
      <c r="ASB694" s="253"/>
      <c r="ASC694" s="253"/>
      <c r="ASD694" s="253"/>
      <c r="ASE694" s="253"/>
      <c r="ATO694" s="253"/>
      <c r="AUW694" s="253"/>
      <c r="AUX694" s="253"/>
      <c r="AVL694" s="386"/>
      <c r="AVN694" s="350"/>
      <c r="AWE694" s="386"/>
      <c r="AWJ694" s="192"/>
      <c r="AXM694" s="253"/>
      <c r="AYD694" s="253"/>
      <c r="AZD694" s="253"/>
      <c r="AZE694" s="253"/>
      <c r="AZF694" s="253"/>
      <c r="AZG694" s="253"/>
      <c r="AZH694" s="253"/>
      <c r="AZI694" s="253"/>
      <c r="AZJ694" s="253"/>
      <c r="AZK694" s="253"/>
      <c r="BAL694" s="386"/>
      <c r="BCS694" s="253"/>
      <c r="BCT694" s="253"/>
      <c r="BCU694" s="253"/>
      <c r="BCV694" s="253"/>
      <c r="BCW694" s="253"/>
      <c r="BCX694" s="253"/>
      <c r="BCY694" s="253"/>
      <c r="BCZ694" s="253"/>
      <c r="BDM694" s="253"/>
      <c r="BDN694" s="253"/>
      <c r="BDO694" s="253"/>
      <c r="BDP694" s="253"/>
      <c r="BDQ694" s="253"/>
      <c r="BDR694" s="253"/>
      <c r="BDS694" s="253"/>
      <c r="BDT694" s="253"/>
      <c r="BFQ694" s="253"/>
      <c r="BFR694" s="253"/>
      <c r="BFS694" s="253"/>
      <c r="BFT694" s="253"/>
      <c r="BFU694" s="253"/>
      <c r="BFV694" s="253"/>
      <c r="BFW694" s="253"/>
      <c r="BFX694" s="253"/>
      <c r="BFY694" s="253"/>
      <c r="BFZ694" s="253"/>
      <c r="BGA694" s="253"/>
      <c r="BGB694" s="253"/>
      <c r="BGC694" s="253"/>
      <c r="BGD694" s="253"/>
      <c r="BGE694" s="253"/>
      <c r="BGF694" s="253"/>
    </row>
    <row r="695" spans="430:1540" x14ac:dyDescent="0.25">
      <c r="PN695" s="253"/>
      <c r="YL695" s="253"/>
      <c r="ACS695" s="253"/>
      <c r="ACT695" s="253"/>
      <c r="ACU695" s="253"/>
      <c r="ACV695" s="253"/>
      <c r="ACW695" s="253"/>
      <c r="ACX695" s="253"/>
      <c r="ACY695" s="253"/>
      <c r="ACZ695" s="253"/>
      <c r="ADJ695" s="333"/>
      <c r="ADK695" s="333"/>
      <c r="ADN695" s="333"/>
      <c r="ADO695" s="333"/>
      <c r="ADR695" s="333"/>
      <c r="ADS695" s="333"/>
      <c r="ADV695" s="333"/>
      <c r="AEP695" s="253"/>
      <c r="AES695" s="253"/>
      <c r="AET695" s="253"/>
      <c r="AEU695" s="253"/>
      <c r="AEV695" s="253"/>
      <c r="AEW695" s="253"/>
      <c r="AEX695" s="253"/>
      <c r="AEY695" s="253"/>
      <c r="AEZ695" s="253"/>
      <c r="AGC695" s="253"/>
      <c r="AGY695" s="386"/>
      <c r="AGZ695" s="386"/>
      <c r="AHA695" s="386"/>
      <c r="AHE695" s="350"/>
      <c r="AHF695" s="386"/>
      <c r="AHG695" s="386"/>
      <c r="AHH695" s="386"/>
      <c r="AHI695" s="386"/>
      <c r="AHJ695" s="386"/>
      <c r="AHN695" s="333"/>
      <c r="AHO695" s="333"/>
      <c r="AHP695" s="253"/>
      <c r="AHR695" s="333"/>
      <c r="AHS695" s="333"/>
      <c r="AJC695" s="333"/>
      <c r="AJF695" s="333"/>
      <c r="AJG695" s="333"/>
      <c r="AJJ695" s="333"/>
      <c r="AJK695" s="333"/>
      <c r="AKE695" s="603"/>
      <c r="AKF695" s="603"/>
      <c r="AMJ695" s="476"/>
      <c r="AMK695" s="287"/>
      <c r="AML695" s="253"/>
      <c r="AMS695" s="333"/>
      <c r="APT695" s="601"/>
      <c r="APU695" s="601"/>
      <c r="APV695" s="601"/>
      <c r="APW695" s="601"/>
      <c r="APX695" s="601"/>
      <c r="APY695" s="601"/>
      <c r="APZ695" s="601"/>
      <c r="AQA695" s="601"/>
      <c r="AQB695" s="601"/>
      <c r="AQC695" s="601"/>
      <c r="AQD695" s="601"/>
      <c r="AQE695" s="601"/>
      <c r="AQS695" s="253"/>
      <c r="AQT695" s="253"/>
      <c r="AQU695" s="253"/>
      <c r="AQV695" s="253"/>
      <c r="AQW695" s="253"/>
      <c r="AQX695" s="253"/>
      <c r="ARB695" s="601"/>
      <c r="ARC695" s="601"/>
      <c r="ARD695" s="601"/>
      <c r="ARE695" s="601"/>
      <c r="ARF695" s="601"/>
      <c r="ARG695" s="601"/>
      <c r="ARH695" s="601"/>
      <c r="ARI695" s="601"/>
      <c r="ARX695" s="253"/>
      <c r="ARY695" s="253"/>
      <c r="ARZ695" s="253"/>
      <c r="ASA695" s="253"/>
      <c r="ASB695" s="253"/>
      <c r="ASC695" s="253"/>
      <c r="ASD695" s="253"/>
      <c r="ASE695" s="253"/>
      <c r="ATO695" s="253"/>
      <c r="AUW695" s="253"/>
      <c r="AUX695" s="253"/>
      <c r="AVL695" s="386"/>
      <c r="AVN695" s="350"/>
      <c r="AWE695" s="386"/>
      <c r="AWJ695" s="192"/>
      <c r="AXM695" s="253"/>
      <c r="AYD695" s="253"/>
      <c r="AZD695" s="253"/>
      <c r="AZE695" s="253"/>
      <c r="AZF695" s="253"/>
      <c r="AZG695" s="253"/>
      <c r="AZH695" s="253"/>
      <c r="AZI695" s="253"/>
      <c r="AZJ695" s="253"/>
      <c r="AZK695" s="253"/>
      <c r="BAL695" s="386"/>
      <c r="BCS695" s="253"/>
      <c r="BCT695" s="253"/>
      <c r="BCU695" s="253"/>
      <c r="BCV695" s="253"/>
      <c r="BCW695" s="253"/>
      <c r="BCX695" s="253"/>
      <c r="BCY695" s="253"/>
      <c r="BCZ695" s="253"/>
      <c r="BDM695" s="253"/>
      <c r="BDN695" s="253"/>
      <c r="BDO695" s="253"/>
      <c r="BDP695" s="253"/>
      <c r="BDQ695" s="253"/>
      <c r="BDR695" s="253"/>
      <c r="BDS695" s="253"/>
      <c r="BDT695" s="253"/>
      <c r="BFQ695" s="253"/>
      <c r="BFR695" s="253"/>
      <c r="BFS695" s="253"/>
      <c r="BFT695" s="253"/>
      <c r="BFU695" s="253"/>
      <c r="BFV695" s="253"/>
      <c r="BFW695" s="253"/>
      <c r="BFX695" s="253"/>
      <c r="BFY695" s="253"/>
      <c r="BFZ695" s="253"/>
      <c r="BGA695" s="253"/>
      <c r="BGB695" s="253"/>
      <c r="BGC695" s="253"/>
      <c r="BGD695" s="253"/>
      <c r="BGE695" s="253"/>
      <c r="BGF695" s="253"/>
    </row>
    <row r="696" spans="430:1540" x14ac:dyDescent="0.25">
      <c r="PN696" s="253"/>
      <c r="YL696" s="253"/>
      <c r="ACS696" s="253"/>
      <c r="ACT696" s="253"/>
      <c r="ACU696" s="253"/>
      <c r="ACV696" s="253"/>
      <c r="ACW696" s="253"/>
      <c r="ACX696" s="253"/>
      <c r="ACY696" s="253"/>
      <c r="ACZ696" s="253"/>
      <c r="ADJ696" s="333"/>
      <c r="ADK696" s="333"/>
      <c r="ADN696" s="333"/>
      <c r="ADO696" s="333"/>
      <c r="ADR696" s="333"/>
      <c r="ADS696" s="333"/>
      <c r="ADV696" s="333"/>
      <c r="AEP696" s="253"/>
      <c r="AES696" s="253"/>
      <c r="AET696" s="253"/>
      <c r="AEU696" s="253"/>
      <c r="AEV696" s="253"/>
      <c r="AEW696" s="253"/>
      <c r="AEX696" s="253"/>
      <c r="AEY696" s="253"/>
      <c r="AEZ696" s="253"/>
      <c r="AGC696" s="253"/>
      <c r="AGY696" s="386"/>
      <c r="AGZ696" s="386"/>
      <c r="AHA696" s="386"/>
      <c r="AHE696" s="350"/>
      <c r="AHF696" s="386"/>
      <c r="AHG696" s="386"/>
      <c r="AHH696" s="386"/>
      <c r="AHI696" s="386"/>
      <c r="AHJ696" s="386"/>
      <c r="AHN696" s="333"/>
      <c r="AHO696" s="333"/>
      <c r="AHP696" s="253"/>
      <c r="AHR696" s="333"/>
      <c r="AHS696" s="333"/>
      <c r="AJC696" s="333"/>
      <c r="AJF696" s="333"/>
      <c r="AJG696" s="333"/>
      <c r="AJJ696" s="333"/>
      <c r="AJK696" s="333"/>
      <c r="AKE696" s="603"/>
      <c r="AKF696" s="603"/>
      <c r="AMJ696" s="476"/>
      <c r="AMK696" s="287"/>
      <c r="AML696" s="253"/>
      <c r="AMS696" s="333"/>
      <c r="APT696" s="601"/>
      <c r="APU696" s="601"/>
      <c r="APV696" s="601"/>
      <c r="APW696" s="601"/>
      <c r="APX696" s="601"/>
      <c r="APY696" s="601"/>
      <c r="APZ696" s="601"/>
      <c r="AQA696" s="601"/>
      <c r="AQB696" s="601"/>
      <c r="AQC696" s="601"/>
      <c r="AQD696" s="601"/>
      <c r="AQE696" s="601"/>
      <c r="AQS696" s="253"/>
      <c r="AQT696" s="253"/>
      <c r="AQU696" s="253"/>
      <c r="AQV696" s="253"/>
      <c r="AQW696" s="253"/>
      <c r="AQX696" s="253"/>
      <c r="ARB696" s="601"/>
      <c r="ARC696" s="601"/>
      <c r="ARD696" s="601"/>
      <c r="ARE696" s="601"/>
      <c r="ARF696" s="601"/>
      <c r="ARG696" s="601"/>
      <c r="ARH696" s="601"/>
      <c r="ARI696" s="601"/>
      <c r="ARX696" s="253"/>
      <c r="ARY696" s="253"/>
      <c r="ARZ696" s="253"/>
      <c r="ASA696" s="253"/>
      <c r="ASB696" s="253"/>
      <c r="ASC696" s="253"/>
      <c r="ASD696" s="253"/>
      <c r="ASE696" s="253"/>
      <c r="ATO696" s="253"/>
      <c r="AUW696" s="253"/>
      <c r="AUX696" s="253"/>
      <c r="AVL696" s="386"/>
      <c r="AVN696" s="350"/>
      <c r="AWE696" s="386"/>
      <c r="AWJ696" s="192"/>
      <c r="AXM696" s="253"/>
      <c r="AYD696" s="253"/>
      <c r="AZD696" s="253"/>
      <c r="AZE696" s="253"/>
      <c r="AZF696" s="253"/>
      <c r="AZG696" s="253"/>
      <c r="AZH696" s="253"/>
      <c r="AZI696" s="253"/>
      <c r="AZJ696" s="253"/>
      <c r="AZK696" s="253"/>
      <c r="BAL696" s="386"/>
      <c r="BCS696" s="253"/>
      <c r="BCT696" s="253"/>
      <c r="BCU696" s="253"/>
      <c r="BCV696" s="253"/>
      <c r="BCW696" s="253"/>
      <c r="BCX696" s="253"/>
      <c r="BCY696" s="253"/>
      <c r="BCZ696" s="253"/>
      <c r="BDM696" s="253"/>
      <c r="BDN696" s="253"/>
      <c r="BDO696" s="253"/>
      <c r="BDP696" s="253"/>
      <c r="BDQ696" s="253"/>
      <c r="BDR696" s="253"/>
      <c r="BDS696" s="253"/>
      <c r="BDT696" s="253"/>
      <c r="BFQ696" s="253"/>
      <c r="BFR696" s="253"/>
      <c r="BFS696" s="253"/>
      <c r="BFT696" s="253"/>
      <c r="BFU696" s="253"/>
      <c r="BFV696" s="253"/>
      <c r="BFW696" s="253"/>
      <c r="BFX696" s="253"/>
      <c r="BFY696" s="253"/>
      <c r="BFZ696" s="253"/>
      <c r="BGA696" s="253"/>
      <c r="BGB696" s="253"/>
      <c r="BGC696" s="253"/>
      <c r="BGD696" s="253"/>
      <c r="BGE696" s="253"/>
      <c r="BGF696" s="253"/>
    </row>
    <row r="697" spans="430:1540" x14ac:dyDescent="0.25">
      <c r="PN697" s="253"/>
      <c r="YL697" s="253"/>
      <c r="ACS697" s="253"/>
      <c r="ACT697" s="253"/>
      <c r="ACU697" s="253"/>
      <c r="ACV697" s="253"/>
      <c r="ACW697" s="253"/>
      <c r="ACX697" s="253"/>
      <c r="ACY697" s="253"/>
      <c r="ACZ697" s="253"/>
      <c r="ADJ697" s="333"/>
      <c r="ADK697" s="333"/>
      <c r="ADN697" s="333"/>
      <c r="ADO697" s="333"/>
      <c r="ADR697" s="333"/>
      <c r="ADS697" s="333"/>
      <c r="ADV697" s="333"/>
      <c r="AEP697" s="253"/>
      <c r="AES697" s="253"/>
      <c r="AET697" s="253"/>
      <c r="AEU697" s="253"/>
      <c r="AEV697" s="253"/>
      <c r="AEW697" s="253"/>
      <c r="AEX697" s="253"/>
      <c r="AEY697" s="253"/>
      <c r="AEZ697" s="253"/>
      <c r="AGC697" s="253"/>
      <c r="AGY697" s="386"/>
      <c r="AGZ697" s="386"/>
      <c r="AHA697" s="386"/>
      <c r="AHE697" s="350"/>
      <c r="AHF697" s="386"/>
      <c r="AHG697" s="386"/>
      <c r="AHH697" s="386"/>
      <c r="AHI697" s="386"/>
      <c r="AHJ697" s="386"/>
      <c r="AHN697" s="333"/>
      <c r="AHO697" s="333"/>
      <c r="AHP697" s="253"/>
      <c r="AHR697" s="333"/>
      <c r="AHS697" s="333"/>
      <c r="AJC697" s="333"/>
      <c r="AJF697" s="333"/>
      <c r="AJG697" s="333"/>
      <c r="AJJ697" s="333"/>
      <c r="AJK697" s="333"/>
      <c r="AKE697" s="603"/>
      <c r="AKF697" s="603"/>
      <c r="AMJ697" s="476"/>
      <c r="AMK697" s="287"/>
      <c r="AML697" s="253"/>
      <c r="AMS697" s="333"/>
      <c r="APT697" s="601"/>
      <c r="APU697" s="601"/>
      <c r="APV697" s="601"/>
      <c r="APW697" s="601"/>
      <c r="APX697" s="601"/>
      <c r="APY697" s="601"/>
      <c r="APZ697" s="601"/>
      <c r="AQA697" s="601"/>
      <c r="AQB697" s="601"/>
      <c r="AQC697" s="601"/>
      <c r="AQD697" s="601"/>
      <c r="AQE697" s="601"/>
      <c r="AQS697" s="253"/>
      <c r="AQT697" s="253"/>
      <c r="AQU697" s="253"/>
      <c r="AQV697" s="253"/>
      <c r="AQW697" s="253"/>
      <c r="AQX697" s="253"/>
      <c r="ARB697" s="601"/>
      <c r="ARC697" s="601"/>
      <c r="ARD697" s="601"/>
      <c r="ARE697" s="601"/>
      <c r="ARF697" s="601"/>
      <c r="ARG697" s="601"/>
      <c r="ARH697" s="601"/>
      <c r="ARI697" s="601"/>
      <c r="ARX697" s="253"/>
      <c r="ARY697" s="253"/>
      <c r="ARZ697" s="253"/>
      <c r="ASA697" s="253"/>
      <c r="ASB697" s="253"/>
      <c r="ASC697" s="253"/>
      <c r="ASD697" s="253"/>
      <c r="ASE697" s="253"/>
      <c r="ATO697" s="253"/>
      <c r="AUW697" s="253"/>
      <c r="AUX697" s="253"/>
      <c r="AVL697" s="386"/>
      <c r="AVN697" s="350"/>
      <c r="AWE697" s="386"/>
      <c r="AWJ697" s="192"/>
      <c r="AXM697" s="253"/>
      <c r="AYD697" s="253"/>
      <c r="AZD697" s="253"/>
      <c r="AZE697" s="253"/>
      <c r="AZF697" s="253"/>
      <c r="AZG697" s="253"/>
      <c r="AZH697" s="253"/>
      <c r="AZI697" s="253"/>
      <c r="AZJ697" s="253"/>
      <c r="AZK697" s="253"/>
      <c r="BAL697" s="386"/>
      <c r="BCS697" s="253"/>
      <c r="BCT697" s="253"/>
      <c r="BCU697" s="253"/>
      <c r="BCV697" s="253"/>
      <c r="BCW697" s="253"/>
      <c r="BCX697" s="253"/>
      <c r="BCY697" s="253"/>
      <c r="BCZ697" s="253"/>
      <c r="BDM697" s="253"/>
      <c r="BDN697" s="253"/>
      <c r="BDO697" s="253"/>
      <c r="BDP697" s="253"/>
      <c r="BDQ697" s="253"/>
      <c r="BDR697" s="253"/>
      <c r="BDS697" s="253"/>
      <c r="BDT697" s="253"/>
      <c r="BFQ697" s="253"/>
      <c r="BFR697" s="253"/>
      <c r="BFS697" s="253"/>
      <c r="BFT697" s="253"/>
      <c r="BFU697" s="253"/>
      <c r="BFV697" s="253"/>
      <c r="BFW697" s="253"/>
      <c r="BFX697" s="253"/>
      <c r="BFY697" s="253"/>
      <c r="BFZ697" s="253"/>
      <c r="BGA697" s="253"/>
      <c r="BGB697" s="253"/>
      <c r="BGC697" s="253"/>
      <c r="BGD697" s="253"/>
      <c r="BGE697" s="253"/>
      <c r="BGF697" s="253"/>
    </row>
    <row r="698" spans="430:1540" x14ac:dyDescent="0.25">
      <c r="PN698" s="253"/>
      <c r="YL698" s="253"/>
      <c r="ACS698" s="253"/>
      <c r="ACT698" s="253"/>
      <c r="ACU698" s="253"/>
      <c r="ACV698" s="253"/>
      <c r="ACW698" s="253"/>
      <c r="ACX698" s="253"/>
      <c r="ACY698" s="253"/>
      <c r="ACZ698" s="253"/>
      <c r="ADJ698" s="333"/>
      <c r="ADK698" s="333"/>
      <c r="ADN698" s="333"/>
      <c r="ADO698" s="333"/>
      <c r="ADR698" s="333"/>
      <c r="ADS698" s="333"/>
      <c r="ADV698" s="333"/>
      <c r="AEP698" s="253"/>
      <c r="AES698" s="253"/>
      <c r="AET698" s="253"/>
      <c r="AEU698" s="253"/>
      <c r="AEV698" s="253"/>
      <c r="AEW698" s="253"/>
      <c r="AEX698" s="253"/>
      <c r="AEY698" s="253"/>
      <c r="AEZ698" s="253"/>
      <c r="AGC698" s="253"/>
      <c r="AGY698" s="386"/>
      <c r="AGZ698" s="386"/>
      <c r="AHA698" s="386"/>
      <c r="AHE698" s="350"/>
      <c r="AHF698" s="386"/>
      <c r="AHG698" s="386"/>
      <c r="AHH698" s="386"/>
      <c r="AHI698" s="386"/>
      <c r="AHJ698" s="386"/>
      <c r="AHN698" s="333"/>
      <c r="AHO698" s="333"/>
      <c r="AHP698" s="253"/>
      <c r="AHR698" s="333"/>
      <c r="AHS698" s="333"/>
      <c r="AJC698" s="333"/>
      <c r="AJF698" s="333"/>
      <c r="AJG698" s="333"/>
      <c r="AJJ698" s="333"/>
      <c r="AJK698" s="333"/>
      <c r="AKE698" s="603"/>
      <c r="AKF698" s="603"/>
      <c r="AMJ698" s="476"/>
      <c r="AMK698" s="287"/>
      <c r="AML698" s="253"/>
      <c r="AMS698" s="333"/>
      <c r="APT698" s="601"/>
      <c r="APU698" s="601"/>
      <c r="APV698" s="601"/>
      <c r="APW698" s="601"/>
      <c r="APX698" s="601"/>
      <c r="APY698" s="601"/>
      <c r="APZ698" s="601"/>
      <c r="AQA698" s="601"/>
      <c r="AQB698" s="601"/>
      <c r="AQC698" s="601"/>
      <c r="AQD698" s="601"/>
      <c r="AQE698" s="601"/>
      <c r="AQS698" s="253"/>
      <c r="AQT698" s="253"/>
      <c r="AQU698" s="253"/>
      <c r="AQV698" s="253"/>
      <c r="AQW698" s="253"/>
      <c r="AQX698" s="253"/>
      <c r="ARB698" s="601"/>
      <c r="ARC698" s="601"/>
      <c r="ARD698" s="601"/>
      <c r="ARE698" s="601"/>
      <c r="ARF698" s="601"/>
      <c r="ARG698" s="601"/>
      <c r="ARH698" s="601"/>
      <c r="ARI698" s="601"/>
      <c r="ARX698" s="253"/>
      <c r="ARY698" s="253"/>
      <c r="ARZ698" s="253"/>
      <c r="ASA698" s="253"/>
      <c r="ASB698" s="253"/>
      <c r="ASC698" s="253"/>
      <c r="ASD698" s="253"/>
      <c r="ASE698" s="253"/>
      <c r="ATO698" s="253"/>
      <c r="AUW698" s="253"/>
      <c r="AUX698" s="253"/>
      <c r="AVL698" s="386"/>
      <c r="AVN698" s="350"/>
      <c r="AWE698" s="386"/>
      <c r="AWJ698" s="192"/>
      <c r="AXM698" s="253"/>
      <c r="AYD698" s="253"/>
      <c r="AZD698" s="253"/>
      <c r="AZE698" s="253"/>
      <c r="AZF698" s="253"/>
      <c r="AZG698" s="253"/>
      <c r="AZH698" s="253"/>
      <c r="AZI698" s="253"/>
      <c r="AZJ698" s="253"/>
      <c r="AZK698" s="253"/>
      <c r="BAL698" s="386"/>
      <c r="BCS698" s="253"/>
      <c r="BCT698" s="253"/>
      <c r="BCU698" s="253"/>
      <c r="BCV698" s="253"/>
      <c r="BCW698" s="253"/>
      <c r="BCX698" s="253"/>
      <c r="BCY698" s="253"/>
      <c r="BCZ698" s="253"/>
      <c r="BDM698" s="253"/>
      <c r="BDN698" s="253"/>
      <c r="BDO698" s="253"/>
      <c r="BDP698" s="253"/>
      <c r="BDQ698" s="253"/>
      <c r="BDR698" s="253"/>
      <c r="BDS698" s="253"/>
      <c r="BDT698" s="253"/>
      <c r="BFQ698" s="253"/>
      <c r="BFR698" s="253"/>
      <c r="BFS698" s="253"/>
      <c r="BFT698" s="253"/>
      <c r="BFU698" s="253"/>
      <c r="BFV698" s="253"/>
      <c r="BFW698" s="253"/>
      <c r="BFX698" s="253"/>
      <c r="BFY698" s="253"/>
      <c r="BFZ698" s="253"/>
      <c r="BGA698" s="253"/>
      <c r="BGB698" s="253"/>
      <c r="BGC698" s="253"/>
      <c r="BGD698" s="253"/>
      <c r="BGE698" s="253"/>
      <c r="BGF698" s="253"/>
    </row>
    <row r="699" spans="430:1540" x14ac:dyDescent="0.25">
      <c r="PN699" s="253"/>
      <c r="YL699" s="253"/>
      <c r="ACS699" s="253"/>
      <c r="ACT699" s="253"/>
      <c r="ACU699" s="253"/>
      <c r="ACV699" s="253"/>
      <c r="ACW699" s="253"/>
      <c r="ACX699" s="253"/>
      <c r="ACY699" s="253"/>
      <c r="ACZ699" s="253"/>
      <c r="ADJ699" s="333"/>
      <c r="ADK699" s="333"/>
      <c r="ADN699" s="333"/>
      <c r="ADO699" s="333"/>
      <c r="ADR699" s="333"/>
      <c r="ADS699" s="333"/>
      <c r="ADV699" s="333"/>
      <c r="AEP699" s="253"/>
      <c r="AES699" s="253"/>
      <c r="AET699" s="253"/>
      <c r="AEU699" s="253"/>
      <c r="AEV699" s="253"/>
      <c r="AEW699" s="253"/>
      <c r="AEX699" s="253"/>
      <c r="AEY699" s="253"/>
      <c r="AEZ699" s="253"/>
      <c r="AGC699" s="253"/>
      <c r="AGY699" s="386"/>
      <c r="AGZ699" s="386"/>
      <c r="AHA699" s="386"/>
      <c r="AHE699" s="350"/>
      <c r="AHF699" s="386"/>
      <c r="AHG699" s="386"/>
      <c r="AHH699" s="386"/>
      <c r="AHI699" s="386"/>
      <c r="AHJ699" s="386"/>
      <c r="AHN699" s="333"/>
      <c r="AHO699" s="333"/>
      <c r="AHP699" s="253"/>
      <c r="AHR699" s="333"/>
      <c r="AHS699" s="333"/>
      <c r="AJC699" s="333"/>
      <c r="AJF699" s="333"/>
      <c r="AJG699" s="333"/>
      <c r="AJJ699" s="333"/>
      <c r="AJK699" s="333"/>
      <c r="AKE699" s="603"/>
      <c r="AKF699" s="603"/>
      <c r="AMJ699" s="476"/>
      <c r="AMK699" s="287"/>
      <c r="AML699" s="253"/>
      <c r="AMS699" s="333"/>
      <c r="APT699" s="601"/>
      <c r="APU699" s="601"/>
      <c r="APV699" s="601"/>
      <c r="APW699" s="601"/>
      <c r="APX699" s="601"/>
      <c r="APY699" s="601"/>
      <c r="APZ699" s="601"/>
      <c r="AQA699" s="601"/>
      <c r="AQB699" s="601"/>
      <c r="AQC699" s="601"/>
      <c r="AQD699" s="601"/>
      <c r="AQE699" s="601"/>
      <c r="AQS699" s="253"/>
      <c r="AQT699" s="253"/>
      <c r="AQU699" s="253"/>
      <c r="AQV699" s="253"/>
      <c r="AQW699" s="253"/>
      <c r="AQX699" s="253"/>
      <c r="ARB699" s="601"/>
      <c r="ARC699" s="601"/>
      <c r="ARD699" s="601"/>
      <c r="ARE699" s="601"/>
      <c r="ARF699" s="601"/>
      <c r="ARG699" s="601"/>
      <c r="ARH699" s="601"/>
      <c r="ARI699" s="601"/>
      <c r="ARX699" s="253"/>
      <c r="ARY699" s="253"/>
      <c r="ARZ699" s="253"/>
      <c r="ASA699" s="253"/>
      <c r="ASB699" s="253"/>
      <c r="ASC699" s="253"/>
      <c r="ASD699" s="253"/>
      <c r="ASE699" s="253"/>
      <c r="ATO699" s="253"/>
      <c r="AUW699" s="253"/>
      <c r="AUX699" s="253"/>
      <c r="AVL699" s="386"/>
      <c r="AVN699" s="350"/>
      <c r="AWE699" s="386"/>
      <c r="AWJ699" s="192"/>
      <c r="AXM699" s="253"/>
      <c r="AYD699" s="253"/>
      <c r="AZD699" s="253"/>
      <c r="AZE699" s="253"/>
      <c r="AZF699" s="253"/>
      <c r="AZG699" s="253"/>
      <c r="AZH699" s="253"/>
      <c r="AZI699" s="253"/>
      <c r="AZJ699" s="253"/>
      <c r="AZK699" s="253"/>
      <c r="BAL699" s="386"/>
      <c r="BCS699" s="253"/>
      <c r="BCT699" s="253"/>
      <c r="BCU699" s="253"/>
      <c r="BCV699" s="253"/>
      <c r="BCW699" s="253"/>
      <c r="BCX699" s="253"/>
      <c r="BCY699" s="253"/>
      <c r="BCZ699" s="253"/>
      <c r="BDM699" s="253"/>
      <c r="BDN699" s="253"/>
      <c r="BDO699" s="253"/>
      <c r="BDP699" s="253"/>
      <c r="BDQ699" s="253"/>
      <c r="BDR699" s="253"/>
      <c r="BDS699" s="253"/>
      <c r="BDT699" s="253"/>
      <c r="BFQ699" s="253"/>
      <c r="BFR699" s="253"/>
      <c r="BFS699" s="253"/>
      <c r="BFT699" s="253"/>
      <c r="BFU699" s="253"/>
      <c r="BFV699" s="253"/>
      <c r="BFW699" s="253"/>
      <c r="BFX699" s="253"/>
      <c r="BFY699" s="253"/>
      <c r="BFZ699" s="253"/>
      <c r="BGA699" s="253"/>
      <c r="BGB699" s="253"/>
      <c r="BGC699" s="253"/>
      <c r="BGD699" s="253"/>
      <c r="BGE699" s="253"/>
      <c r="BGF699" s="253"/>
    </row>
    <row r="700" spans="430:1540" x14ac:dyDescent="0.25">
      <c r="PN700" s="253"/>
      <c r="YL700" s="253"/>
      <c r="ACS700" s="253"/>
      <c r="ACT700" s="253"/>
      <c r="ACU700" s="253"/>
      <c r="ACV700" s="253"/>
      <c r="ACW700" s="253"/>
      <c r="ACX700" s="253"/>
      <c r="ACY700" s="253"/>
      <c r="ACZ700" s="253"/>
      <c r="ADJ700" s="333"/>
      <c r="ADK700" s="333"/>
      <c r="ADN700" s="333"/>
      <c r="ADO700" s="333"/>
      <c r="ADR700" s="333"/>
      <c r="ADS700" s="333"/>
      <c r="ADV700" s="333"/>
      <c r="AEP700" s="253"/>
      <c r="AES700" s="253"/>
      <c r="AET700" s="253"/>
      <c r="AEU700" s="253"/>
      <c r="AEV700" s="253"/>
      <c r="AEW700" s="253"/>
      <c r="AEX700" s="253"/>
      <c r="AEY700" s="253"/>
      <c r="AEZ700" s="253"/>
      <c r="AGC700" s="253"/>
      <c r="AGY700" s="386"/>
      <c r="AGZ700" s="386"/>
      <c r="AHA700" s="386"/>
      <c r="AHE700" s="350"/>
      <c r="AHF700" s="386"/>
      <c r="AHG700" s="386"/>
      <c r="AHH700" s="386"/>
      <c r="AHI700" s="386"/>
      <c r="AHJ700" s="386"/>
      <c r="AHN700" s="333"/>
      <c r="AHO700" s="333"/>
      <c r="AHP700" s="253"/>
      <c r="AHR700" s="333"/>
      <c r="AHS700" s="333"/>
      <c r="AJC700" s="333"/>
      <c r="AJF700" s="333"/>
      <c r="AJG700" s="333"/>
      <c r="AJJ700" s="333"/>
      <c r="AJK700" s="333"/>
      <c r="AKE700" s="603"/>
      <c r="AKF700" s="603"/>
      <c r="AMJ700" s="476"/>
      <c r="AMK700" s="287"/>
      <c r="AML700" s="253"/>
      <c r="AMS700" s="333"/>
      <c r="APT700" s="601"/>
      <c r="APU700" s="601"/>
      <c r="APV700" s="601"/>
      <c r="APW700" s="601"/>
      <c r="APX700" s="601"/>
      <c r="APY700" s="601"/>
      <c r="APZ700" s="601"/>
      <c r="AQA700" s="601"/>
      <c r="AQB700" s="601"/>
      <c r="AQC700" s="601"/>
      <c r="AQD700" s="601"/>
      <c r="AQE700" s="601"/>
      <c r="AQS700" s="253"/>
      <c r="AQT700" s="253"/>
      <c r="AQU700" s="253"/>
      <c r="AQV700" s="253"/>
      <c r="AQW700" s="253"/>
      <c r="AQX700" s="253"/>
      <c r="ARB700" s="601"/>
      <c r="ARC700" s="601"/>
      <c r="ARD700" s="601"/>
      <c r="ARE700" s="601"/>
      <c r="ARF700" s="601"/>
      <c r="ARG700" s="601"/>
      <c r="ARH700" s="601"/>
      <c r="ARI700" s="601"/>
      <c r="ARX700" s="253"/>
      <c r="ARY700" s="253"/>
      <c r="ARZ700" s="253"/>
      <c r="ASA700" s="253"/>
      <c r="ASB700" s="253"/>
      <c r="ASC700" s="253"/>
      <c r="ASD700" s="253"/>
      <c r="ASE700" s="253"/>
      <c r="ATO700" s="253"/>
      <c r="AUW700" s="253"/>
      <c r="AUX700" s="253"/>
      <c r="AVL700" s="386"/>
      <c r="AVN700" s="350"/>
      <c r="AWE700" s="386"/>
      <c r="AWJ700" s="192"/>
      <c r="AXM700" s="253"/>
      <c r="AYD700" s="253"/>
      <c r="AZD700" s="253"/>
      <c r="AZE700" s="253"/>
      <c r="AZF700" s="253"/>
      <c r="AZG700" s="253"/>
      <c r="AZH700" s="253"/>
      <c r="AZI700" s="253"/>
      <c r="AZJ700" s="253"/>
      <c r="AZK700" s="253"/>
      <c r="BAL700" s="386"/>
      <c r="BCS700" s="253"/>
      <c r="BCT700" s="253"/>
      <c r="BCU700" s="253"/>
      <c r="BCV700" s="253"/>
      <c r="BCW700" s="253"/>
      <c r="BCX700" s="253"/>
      <c r="BCY700" s="253"/>
      <c r="BCZ700" s="253"/>
      <c r="BDM700" s="253"/>
      <c r="BDN700" s="253"/>
      <c r="BDO700" s="253"/>
      <c r="BDP700" s="253"/>
      <c r="BDQ700" s="253"/>
      <c r="BDR700" s="253"/>
      <c r="BDS700" s="253"/>
      <c r="BDT700" s="253"/>
      <c r="BFQ700" s="253"/>
      <c r="BFR700" s="253"/>
      <c r="BFS700" s="253"/>
      <c r="BFT700" s="253"/>
      <c r="BFU700" s="253"/>
      <c r="BFV700" s="253"/>
      <c r="BFW700" s="253"/>
      <c r="BFX700" s="253"/>
      <c r="BFY700" s="253"/>
      <c r="BFZ700" s="253"/>
      <c r="BGA700" s="253"/>
      <c r="BGB700" s="253"/>
      <c r="BGC700" s="253"/>
      <c r="BGD700" s="253"/>
      <c r="BGE700" s="253"/>
      <c r="BGF700" s="253"/>
    </row>
    <row r="701" spans="430:1540" x14ac:dyDescent="0.25">
      <c r="PN701" s="253"/>
      <c r="YL701" s="253"/>
      <c r="ACS701" s="253"/>
      <c r="ACT701" s="253"/>
      <c r="ACU701" s="253"/>
      <c r="ACV701" s="253"/>
      <c r="ACW701" s="253"/>
      <c r="ACX701" s="253"/>
      <c r="ACY701" s="253"/>
      <c r="ACZ701" s="253"/>
      <c r="ADJ701" s="333"/>
      <c r="ADK701" s="333"/>
      <c r="ADN701" s="333"/>
      <c r="ADO701" s="333"/>
      <c r="ADR701" s="333"/>
      <c r="ADS701" s="333"/>
      <c r="ADV701" s="333"/>
      <c r="AEP701" s="253"/>
      <c r="AES701" s="253"/>
      <c r="AET701" s="253"/>
      <c r="AEU701" s="253"/>
      <c r="AEV701" s="253"/>
      <c r="AEW701" s="253"/>
      <c r="AEX701" s="253"/>
      <c r="AEY701" s="253"/>
      <c r="AEZ701" s="253"/>
      <c r="AGC701" s="253"/>
      <c r="AGY701" s="386"/>
      <c r="AGZ701" s="386"/>
      <c r="AHA701" s="386"/>
      <c r="AHE701" s="350"/>
      <c r="AHF701" s="386"/>
      <c r="AHG701" s="386"/>
      <c r="AHH701" s="386"/>
      <c r="AHI701" s="386"/>
      <c r="AHJ701" s="386"/>
      <c r="AHN701" s="333"/>
      <c r="AHO701" s="333"/>
      <c r="AHP701" s="253"/>
      <c r="AHR701" s="333"/>
      <c r="AHS701" s="333"/>
      <c r="AJC701" s="333"/>
      <c r="AJF701" s="333"/>
      <c r="AJG701" s="333"/>
      <c r="AJJ701" s="333"/>
      <c r="AJK701" s="333"/>
      <c r="AKE701" s="603"/>
      <c r="AKF701" s="603"/>
      <c r="AMJ701" s="476"/>
      <c r="AMK701" s="287"/>
      <c r="AML701" s="253"/>
      <c r="AMS701" s="333"/>
      <c r="APT701" s="601"/>
      <c r="APU701" s="601"/>
      <c r="APV701" s="601"/>
      <c r="APW701" s="601"/>
      <c r="APX701" s="601"/>
      <c r="APY701" s="601"/>
      <c r="APZ701" s="601"/>
      <c r="AQA701" s="601"/>
      <c r="AQB701" s="601"/>
      <c r="AQC701" s="601"/>
      <c r="AQD701" s="601"/>
      <c r="AQE701" s="601"/>
      <c r="AQS701" s="253"/>
      <c r="AQT701" s="253"/>
      <c r="AQU701" s="253"/>
      <c r="AQV701" s="253"/>
      <c r="AQW701" s="253"/>
      <c r="AQX701" s="253"/>
      <c r="ARB701" s="601"/>
      <c r="ARC701" s="601"/>
      <c r="ARD701" s="601"/>
      <c r="ARE701" s="601"/>
      <c r="ARF701" s="601"/>
      <c r="ARG701" s="601"/>
      <c r="ARH701" s="601"/>
      <c r="ARI701" s="601"/>
      <c r="ARX701" s="253"/>
      <c r="ARY701" s="253"/>
      <c r="ARZ701" s="253"/>
      <c r="ASA701" s="253"/>
      <c r="ASB701" s="253"/>
      <c r="ASC701" s="253"/>
      <c r="ASD701" s="253"/>
      <c r="ASE701" s="253"/>
      <c r="ATO701" s="253"/>
      <c r="AUW701" s="253"/>
      <c r="AUX701" s="253"/>
      <c r="AVL701" s="386"/>
      <c r="AVN701" s="350"/>
      <c r="AWE701" s="386"/>
      <c r="AWJ701" s="192"/>
      <c r="AXM701" s="253"/>
      <c r="AYD701" s="253"/>
      <c r="AZD701" s="253"/>
      <c r="AZE701" s="253"/>
      <c r="AZF701" s="253"/>
      <c r="AZG701" s="253"/>
      <c r="AZH701" s="253"/>
      <c r="AZI701" s="253"/>
      <c r="AZJ701" s="253"/>
      <c r="AZK701" s="253"/>
      <c r="BAL701" s="386"/>
      <c r="BCS701" s="253"/>
      <c r="BCT701" s="253"/>
      <c r="BCU701" s="253"/>
      <c r="BCV701" s="253"/>
      <c r="BCW701" s="253"/>
      <c r="BCX701" s="253"/>
      <c r="BCY701" s="253"/>
      <c r="BCZ701" s="253"/>
      <c r="BDM701" s="253"/>
      <c r="BDN701" s="253"/>
      <c r="BDO701" s="253"/>
      <c r="BDP701" s="253"/>
      <c r="BDQ701" s="253"/>
      <c r="BDR701" s="253"/>
      <c r="BDS701" s="253"/>
      <c r="BDT701" s="253"/>
      <c r="BFQ701" s="253"/>
      <c r="BFR701" s="253"/>
      <c r="BFS701" s="253"/>
      <c r="BFT701" s="253"/>
      <c r="BFU701" s="253"/>
      <c r="BFV701" s="253"/>
      <c r="BFW701" s="253"/>
      <c r="BFX701" s="253"/>
      <c r="BFY701" s="253"/>
      <c r="BFZ701" s="253"/>
      <c r="BGA701" s="253"/>
      <c r="BGB701" s="253"/>
      <c r="BGC701" s="253"/>
      <c r="BGD701" s="253"/>
      <c r="BGE701" s="253"/>
      <c r="BGF701" s="253"/>
    </row>
    <row r="702" spans="430:1540" x14ac:dyDescent="0.25">
      <c r="PN702" s="253"/>
      <c r="YL702" s="253"/>
      <c r="ACS702" s="253"/>
      <c r="ACT702" s="253"/>
      <c r="ACU702" s="253"/>
      <c r="ACV702" s="253"/>
      <c r="ACW702" s="253"/>
      <c r="ACX702" s="253"/>
      <c r="ACY702" s="253"/>
      <c r="ACZ702" s="253"/>
      <c r="ADJ702" s="333"/>
      <c r="ADK702" s="333"/>
      <c r="ADN702" s="333"/>
      <c r="ADO702" s="333"/>
      <c r="ADR702" s="333"/>
      <c r="ADS702" s="333"/>
      <c r="ADV702" s="333"/>
      <c r="AEP702" s="253"/>
      <c r="AES702" s="253"/>
      <c r="AET702" s="253"/>
      <c r="AEU702" s="253"/>
      <c r="AEV702" s="253"/>
      <c r="AEW702" s="253"/>
      <c r="AEX702" s="253"/>
      <c r="AEY702" s="253"/>
      <c r="AEZ702" s="253"/>
      <c r="AGC702" s="253"/>
      <c r="AGY702" s="386"/>
      <c r="AGZ702" s="386"/>
      <c r="AHA702" s="386"/>
      <c r="AHE702" s="350"/>
      <c r="AHF702" s="386"/>
      <c r="AHG702" s="386"/>
      <c r="AHH702" s="386"/>
      <c r="AHI702" s="386"/>
      <c r="AHJ702" s="386"/>
      <c r="AHN702" s="333"/>
      <c r="AHO702" s="333"/>
      <c r="AHP702" s="253"/>
      <c r="AHR702" s="333"/>
      <c r="AHS702" s="333"/>
      <c r="AJC702" s="333"/>
      <c r="AJF702" s="333"/>
      <c r="AJG702" s="333"/>
      <c r="AJJ702" s="333"/>
      <c r="AJK702" s="333"/>
      <c r="AKE702" s="603"/>
      <c r="AKF702" s="603"/>
      <c r="AMJ702" s="476"/>
      <c r="AMK702" s="287"/>
      <c r="AML702" s="253"/>
      <c r="AMS702" s="333"/>
      <c r="APT702" s="601"/>
      <c r="APU702" s="601"/>
      <c r="APV702" s="601"/>
      <c r="APW702" s="601"/>
      <c r="APX702" s="601"/>
      <c r="APY702" s="601"/>
      <c r="APZ702" s="601"/>
      <c r="AQA702" s="601"/>
      <c r="AQB702" s="601"/>
      <c r="AQC702" s="601"/>
      <c r="AQD702" s="601"/>
      <c r="AQE702" s="601"/>
      <c r="AQS702" s="253"/>
      <c r="AQT702" s="253"/>
      <c r="AQU702" s="253"/>
      <c r="AQV702" s="253"/>
      <c r="AQW702" s="253"/>
      <c r="AQX702" s="253"/>
      <c r="ARB702" s="601"/>
      <c r="ARC702" s="601"/>
      <c r="ARD702" s="601"/>
      <c r="ARE702" s="601"/>
      <c r="ARF702" s="601"/>
      <c r="ARG702" s="601"/>
      <c r="ARH702" s="601"/>
      <c r="ARI702" s="601"/>
      <c r="ARX702" s="253"/>
      <c r="ARY702" s="253"/>
      <c r="ARZ702" s="253"/>
      <c r="ASA702" s="253"/>
      <c r="ASB702" s="253"/>
      <c r="ASC702" s="253"/>
      <c r="ASD702" s="253"/>
      <c r="ASE702" s="253"/>
      <c r="ATO702" s="253"/>
      <c r="AUW702" s="253"/>
      <c r="AUX702" s="253"/>
      <c r="AVL702" s="386"/>
      <c r="AVN702" s="350"/>
      <c r="AWE702" s="386"/>
      <c r="AWJ702" s="192"/>
      <c r="AXM702" s="253"/>
      <c r="AYD702" s="253"/>
      <c r="AZD702" s="253"/>
      <c r="AZE702" s="253"/>
      <c r="AZF702" s="253"/>
      <c r="AZG702" s="253"/>
      <c r="AZH702" s="253"/>
      <c r="AZI702" s="253"/>
      <c r="AZJ702" s="253"/>
      <c r="AZK702" s="253"/>
      <c r="BAL702" s="386"/>
      <c r="BCS702" s="253"/>
      <c r="BCT702" s="253"/>
      <c r="BCU702" s="253"/>
      <c r="BCV702" s="253"/>
      <c r="BCW702" s="253"/>
      <c r="BCX702" s="253"/>
      <c r="BCY702" s="253"/>
      <c r="BCZ702" s="253"/>
      <c r="BDM702" s="253"/>
      <c r="BDN702" s="253"/>
      <c r="BDO702" s="253"/>
      <c r="BDP702" s="253"/>
      <c r="BDQ702" s="253"/>
      <c r="BDR702" s="253"/>
      <c r="BDS702" s="253"/>
      <c r="BDT702" s="253"/>
      <c r="BFQ702" s="253"/>
      <c r="BFR702" s="253"/>
      <c r="BFS702" s="253"/>
      <c r="BFT702" s="253"/>
      <c r="BFU702" s="253"/>
      <c r="BFV702" s="253"/>
      <c r="BFW702" s="253"/>
      <c r="BFX702" s="253"/>
      <c r="BFY702" s="253"/>
      <c r="BFZ702" s="253"/>
      <c r="BGA702" s="253"/>
      <c r="BGB702" s="253"/>
      <c r="BGC702" s="253"/>
      <c r="BGD702" s="253"/>
      <c r="BGE702" s="253"/>
      <c r="BGF702" s="253"/>
    </row>
    <row r="703" spans="430:1540" x14ac:dyDescent="0.25">
      <c r="PN703" s="253"/>
      <c r="YL703" s="253"/>
      <c r="ACS703" s="253"/>
      <c r="ACT703" s="253"/>
      <c r="ACU703" s="253"/>
      <c r="ACV703" s="253"/>
      <c r="ACW703" s="253"/>
      <c r="ACX703" s="253"/>
      <c r="ACY703" s="253"/>
      <c r="ACZ703" s="253"/>
      <c r="ADJ703" s="333"/>
      <c r="ADK703" s="333"/>
      <c r="ADN703" s="333"/>
      <c r="ADO703" s="333"/>
      <c r="ADR703" s="333"/>
      <c r="ADS703" s="333"/>
      <c r="ADV703" s="333"/>
      <c r="AEP703" s="253"/>
      <c r="AES703" s="253"/>
      <c r="AET703" s="253"/>
      <c r="AEU703" s="253"/>
      <c r="AEV703" s="253"/>
      <c r="AEW703" s="253"/>
      <c r="AEX703" s="253"/>
      <c r="AEY703" s="253"/>
      <c r="AEZ703" s="253"/>
      <c r="AGC703" s="253"/>
      <c r="AGY703" s="386"/>
      <c r="AGZ703" s="386"/>
      <c r="AHA703" s="386"/>
      <c r="AHE703" s="350"/>
      <c r="AHF703" s="386"/>
      <c r="AHG703" s="386"/>
      <c r="AHH703" s="386"/>
      <c r="AHI703" s="386"/>
      <c r="AHJ703" s="386"/>
      <c r="AHN703" s="333"/>
      <c r="AHO703" s="333"/>
      <c r="AHP703" s="253"/>
      <c r="AHR703" s="333"/>
      <c r="AHS703" s="333"/>
      <c r="AJC703" s="333"/>
      <c r="AJF703" s="333"/>
      <c r="AJG703" s="333"/>
      <c r="AJJ703" s="333"/>
      <c r="AJK703" s="333"/>
      <c r="AKE703" s="603"/>
      <c r="AKF703" s="603"/>
      <c r="AMJ703" s="476"/>
      <c r="AMK703" s="287"/>
      <c r="AML703" s="253"/>
      <c r="AMS703" s="333"/>
      <c r="APT703" s="601"/>
      <c r="APU703" s="601"/>
      <c r="APV703" s="601"/>
      <c r="APW703" s="601"/>
      <c r="APX703" s="601"/>
      <c r="APY703" s="601"/>
      <c r="APZ703" s="601"/>
      <c r="AQA703" s="601"/>
      <c r="AQB703" s="601"/>
      <c r="AQC703" s="601"/>
      <c r="AQD703" s="601"/>
      <c r="AQE703" s="601"/>
      <c r="AQS703" s="253"/>
      <c r="AQT703" s="253"/>
      <c r="AQU703" s="253"/>
      <c r="AQV703" s="253"/>
      <c r="AQW703" s="253"/>
      <c r="AQX703" s="253"/>
      <c r="ARB703" s="601"/>
      <c r="ARC703" s="601"/>
      <c r="ARD703" s="601"/>
      <c r="ARE703" s="601"/>
      <c r="ARF703" s="601"/>
      <c r="ARG703" s="601"/>
      <c r="ARH703" s="601"/>
      <c r="ARI703" s="601"/>
      <c r="ARX703" s="253"/>
      <c r="ARY703" s="253"/>
      <c r="ARZ703" s="253"/>
      <c r="ASA703" s="253"/>
      <c r="ASB703" s="253"/>
      <c r="ASC703" s="253"/>
      <c r="ASD703" s="253"/>
      <c r="ASE703" s="253"/>
      <c r="ATO703" s="253"/>
      <c r="AUW703" s="253"/>
      <c r="AUX703" s="253"/>
      <c r="AVL703" s="386"/>
      <c r="AVN703" s="350"/>
      <c r="AWE703" s="386"/>
      <c r="AWJ703" s="192"/>
      <c r="AXM703" s="253"/>
      <c r="AYD703" s="253"/>
      <c r="AZD703" s="253"/>
      <c r="AZE703" s="253"/>
      <c r="AZF703" s="253"/>
      <c r="AZG703" s="253"/>
      <c r="AZH703" s="253"/>
      <c r="AZI703" s="253"/>
      <c r="AZJ703" s="253"/>
      <c r="AZK703" s="253"/>
      <c r="BAL703" s="386"/>
      <c r="BCS703" s="253"/>
      <c r="BCT703" s="253"/>
      <c r="BCU703" s="253"/>
      <c r="BCV703" s="253"/>
      <c r="BCW703" s="253"/>
      <c r="BCX703" s="253"/>
      <c r="BCY703" s="253"/>
      <c r="BCZ703" s="253"/>
      <c r="BDM703" s="253"/>
      <c r="BDN703" s="253"/>
      <c r="BDO703" s="253"/>
      <c r="BDP703" s="253"/>
      <c r="BDQ703" s="253"/>
      <c r="BDR703" s="253"/>
      <c r="BDS703" s="253"/>
      <c r="BDT703" s="253"/>
      <c r="BFQ703" s="253"/>
      <c r="BFR703" s="253"/>
      <c r="BFS703" s="253"/>
      <c r="BFT703" s="253"/>
      <c r="BFU703" s="253"/>
      <c r="BFV703" s="253"/>
      <c r="BFW703" s="253"/>
      <c r="BFX703" s="253"/>
      <c r="BFY703" s="253"/>
      <c r="BFZ703" s="253"/>
      <c r="BGA703" s="253"/>
      <c r="BGB703" s="253"/>
      <c r="BGC703" s="253"/>
      <c r="BGD703" s="253"/>
      <c r="BGE703" s="253"/>
      <c r="BGF703" s="253"/>
    </row>
    <row r="704" spans="430:1540" x14ac:dyDescent="0.25">
      <c r="PN704" s="253"/>
      <c r="YL704" s="253"/>
      <c r="ACS704" s="253"/>
      <c r="ACT704" s="253"/>
      <c r="ACU704" s="253"/>
      <c r="ACV704" s="253"/>
      <c r="ACW704" s="253"/>
      <c r="ACX704" s="253"/>
      <c r="ACY704" s="253"/>
      <c r="ACZ704" s="253"/>
      <c r="ADJ704" s="333"/>
      <c r="ADK704" s="333"/>
      <c r="ADN704" s="333"/>
      <c r="ADO704" s="333"/>
      <c r="ADR704" s="333"/>
      <c r="ADS704" s="333"/>
      <c r="ADV704" s="333"/>
      <c r="AEP704" s="253"/>
      <c r="AES704" s="253"/>
      <c r="AET704" s="253"/>
      <c r="AEU704" s="253"/>
      <c r="AEV704" s="253"/>
      <c r="AEW704" s="253"/>
      <c r="AEX704" s="253"/>
      <c r="AEY704" s="253"/>
      <c r="AEZ704" s="253"/>
      <c r="AGC704" s="253"/>
      <c r="AGY704" s="386"/>
      <c r="AGZ704" s="386"/>
      <c r="AHA704" s="386"/>
      <c r="AHE704" s="350"/>
      <c r="AHF704" s="386"/>
      <c r="AHG704" s="386"/>
      <c r="AHH704" s="386"/>
      <c r="AHI704" s="386"/>
      <c r="AHJ704" s="386"/>
      <c r="AHN704" s="333"/>
      <c r="AHO704" s="333"/>
      <c r="AHP704" s="253"/>
      <c r="AHR704" s="333"/>
      <c r="AHS704" s="333"/>
      <c r="AJC704" s="333"/>
      <c r="AJF704" s="333"/>
      <c r="AJG704" s="333"/>
      <c r="AJJ704" s="333"/>
      <c r="AJK704" s="333"/>
      <c r="AKE704" s="603"/>
      <c r="AKF704" s="603"/>
      <c r="AMJ704" s="476"/>
      <c r="AMK704" s="287"/>
      <c r="AML704" s="253"/>
      <c r="AMS704" s="333"/>
      <c r="APT704" s="601"/>
      <c r="APU704" s="601"/>
      <c r="APV704" s="601"/>
      <c r="APW704" s="601"/>
      <c r="APX704" s="601"/>
      <c r="APY704" s="601"/>
      <c r="APZ704" s="601"/>
      <c r="AQA704" s="601"/>
      <c r="AQB704" s="601"/>
      <c r="AQC704" s="601"/>
      <c r="AQD704" s="601"/>
      <c r="AQE704" s="601"/>
      <c r="AQS704" s="253"/>
      <c r="AQT704" s="253"/>
      <c r="AQU704" s="253"/>
      <c r="AQV704" s="253"/>
      <c r="AQW704" s="253"/>
      <c r="AQX704" s="253"/>
      <c r="ARB704" s="601"/>
      <c r="ARC704" s="601"/>
      <c r="ARD704" s="601"/>
      <c r="ARE704" s="601"/>
      <c r="ARF704" s="601"/>
      <c r="ARG704" s="601"/>
      <c r="ARH704" s="601"/>
      <c r="ARI704" s="601"/>
      <c r="ARX704" s="253"/>
      <c r="ARY704" s="253"/>
      <c r="ARZ704" s="253"/>
      <c r="ASA704" s="253"/>
      <c r="ASB704" s="253"/>
      <c r="ASC704" s="253"/>
      <c r="ASD704" s="253"/>
      <c r="ASE704" s="253"/>
      <c r="ATO704" s="253"/>
      <c r="AUW704" s="253"/>
      <c r="AUX704" s="253"/>
      <c r="AVL704" s="386"/>
      <c r="AVN704" s="350"/>
      <c r="AWE704" s="386"/>
      <c r="AWJ704" s="192"/>
      <c r="AXM704" s="253"/>
      <c r="AYD704" s="253"/>
      <c r="AZD704" s="253"/>
      <c r="AZE704" s="253"/>
      <c r="AZF704" s="253"/>
      <c r="AZG704" s="253"/>
      <c r="AZH704" s="253"/>
      <c r="AZI704" s="253"/>
      <c r="AZJ704" s="253"/>
      <c r="AZK704" s="253"/>
      <c r="BAL704" s="386"/>
      <c r="BCS704" s="253"/>
      <c r="BCT704" s="253"/>
      <c r="BCU704" s="253"/>
      <c r="BCV704" s="253"/>
      <c r="BCW704" s="253"/>
      <c r="BCX704" s="253"/>
      <c r="BCY704" s="253"/>
      <c r="BCZ704" s="253"/>
      <c r="BDM704" s="253"/>
      <c r="BDN704" s="253"/>
      <c r="BDO704" s="253"/>
      <c r="BDP704" s="253"/>
      <c r="BDQ704" s="253"/>
      <c r="BDR704" s="253"/>
      <c r="BDS704" s="253"/>
      <c r="BDT704" s="253"/>
      <c r="BFQ704" s="253"/>
      <c r="BFR704" s="253"/>
      <c r="BFS704" s="253"/>
      <c r="BFT704" s="253"/>
      <c r="BFU704" s="253"/>
      <c r="BFV704" s="253"/>
      <c r="BFW704" s="253"/>
      <c r="BFX704" s="253"/>
      <c r="BFY704" s="253"/>
      <c r="BFZ704" s="253"/>
      <c r="BGA704" s="253"/>
      <c r="BGB704" s="253"/>
      <c r="BGC704" s="253"/>
      <c r="BGD704" s="253"/>
      <c r="BGE704" s="253"/>
      <c r="BGF704" s="253"/>
    </row>
    <row r="705" spans="430:1540" x14ac:dyDescent="0.25">
      <c r="PN705" s="253"/>
      <c r="YL705" s="253"/>
      <c r="ACS705" s="253"/>
      <c r="ACT705" s="253"/>
      <c r="ACU705" s="253"/>
      <c r="ACV705" s="253"/>
      <c r="ACW705" s="253"/>
      <c r="ACX705" s="253"/>
      <c r="ACY705" s="253"/>
      <c r="ACZ705" s="253"/>
      <c r="ADJ705" s="333"/>
      <c r="ADK705" s="333"/>
      <c r="ADN705" s="333"/>
      <c r="ADO705" s="333"/>
      <c r="ADR705" s="333"/>
      <c r="ADS705" s="333"/>
      <c r="ADV705" s="333"/>
      <c r="AEP705" s="253"/>
      <c r="AES705" s="253"/>
      <c r="AET705" s="253"/>
      <c r="AEU705" s="253"/>
      <c r="AEV705" s="253"/>
      <c r="AEW705" s="253"/>
      <c r="AEX705" s="253"/>
      <c r="AEY705" s="253"/>
      <c r="AEZ705" s="253"/>
      <c r="AGC705" s="253"/>
      <c r="AGY705" s="386"/>
      <c r="AGZ705" s="386"/>
      <c r="AHA705" s="386"/>
      <c r="AHE705" s="350"/>
      <c r="AHF705" s="386"/>
      <c r="AHG705" s="386"/>
      <c r="AHH705" s="386"/>
      <c r="AHI705" s="386"/>
      <c r="AHJ705" s="386"/>
      <c r="AHN705" s="333"/>
      <c r="AHO705" s="333"/>
      <c r="AHP705" s="253"/>
      <c r="AHR705" s="333"/>
      <c r="AHS705" s="333"/>
      <c r="AJC705" s="333"/>
      <c r="AJF705" s="333"/>
      <c r="AJG705" s="333"/>
      <c r="AJJ705" s="333"/>
      <c r="AJK705" s="333"/>
      <c r="AKE705" s="603"/>
      <c r="AKF705" s="603"/>
      <c r="AMJ705" s="476"/>
      <c r="AMK705" s="287"/>
      <c r="AML705" s="253"/>
      <c r="AMS705" s="333"/>
      <c r="APT705" s="601"/>
      <c r="APU705" s="601"/>
      <c r="APV705" s="601"/>
      <c r="APW705" s="601"/>
      <c r="APX705" s="601"/>
      <c r="APY705" s="601"/>
      <c r="APZ705" s="601"/>
      <c r="AQA705" s="601"/>
      <c r="AQB705" s="601"/>
      <c r="AQC705" s="601"/>
      <c r="AQD705" s="601"/>
      <c r="AQE705" s="601"/>
      <c r="AQS705" s="253"/>
      <c r="AQT705" s="253"/>
      <c r="AQU705" s="253"/>
      <c r="AQV705" s="253"/>
      <c r="AQW705" s="253"/>
      <c r="AQX705" s="253"/>
      <c r="ARB705" s="601"/>
      <c r="ARC705" s="601"/>
      <c r="ARD705" s="601"/>
      <c r="ARE705" s="601"/>
      <c r="ARF705" s="601"/>
      <c r="ARG705" s="601"/>
      <c r="ARH705" s="601"/>
      <c r="ARI705" s="601"/>
      <c r="ARX705" s="253"/>
      <c r="ARY705" s="253"/>
      <c r="ARZ705" s="253"/>
      <c r="ASA705" s="253"/>
      <c r="ASB705" s="253"/>
      <c r="ASC705" s="253"/>
      <c r="ASD705" s="253"/>
      <c r="ASE705" s="253"/>
      <c r="ATO705" s="253"/>
      <c r="AUW705" s="253"/>
      <c r="AUX705" s="253"/>
      <c r="AVL705" s="386"/>
      <c r="AVN705" s="350"/>
      <c r="AWE705" s="386"/>
      <c r="AWJ705" s="192"/>
      <c r="AXM705" s="253"/>
      <c r="AYD705" s="253"/>
      <c r="AZD705" s="253"/>
      <c r="AZE705" s="253"/>
      <c r="AZF705" s="253"/>
      <c r="AZG705" s="253"/>
      <c r="AZH705" s="253"/>
      <c r="AZI705" s="253"/>
      <c r="AZJ705" s="253"/>
      <c r="AZK705" s="253"/>
      <c r="BAL705" s="386"/>
      <c r="BCS705" s="253"/>
      <c r="BCT705" s="253"/>
      <c r="BCU705" s="253"/>
      <c r="BCV705" s="253"/>
      <c r="BCW705" s="253"/>
      <c r="BCX705" s="253"/>
      <c r="BCY705" s="253"/>
      <c r="BCZ705" s="253"/>
      <c r="BDM705" s="253"/>
      <c r="BDN705" s="253"/>
      <c r="BDO705" s="253"/>
      <c r="BDP705" s="253"/>
      <c r="BDQ705" s="253"/>
      <c r="BDR705" s="253"/>
      <c r="BDS705" s="253"/>
      <c r="BDT705" s="253"/>
      <c r="BFQ705" s="253"/>
      <c r="BFR705" s="253"/>
      <c r="BFS705" s="253"/>
      <c r="BFT705" s="253"/>
      <c r="BFU705" s="253"/>
      <c r="BFV705" s="253"/>
      <c r="BFW705" s="253"/>
      <c r="BFX705" s="253"/>
      <c r="BFY705" s="253"/>
      <c r="BFZ705" s="253"/>
      <c r="BGA705" s="253"/>
      <c r="BGB705" s="253"/>
      <c r="BGC705" s="253"/>
      <c r="BGD705" s="253"/>
      <c r="BGE705" s="253"/>
      <c r="BGF705" s="253"/>
    </row>
    <row r="706" spans="430:1540" x14ac:dyDescent="0.25">
      <c r="PN706" s="253"/>
      <c r="YL706" s="253"/>
      <c r="ACS706" s="253"/>
      <c r="ACT706" s="253"/>
      <c r="ACU706" s="253"/>
      <c r="ACV706" s="253"/>
      <c r="ACW706" s="253"/>
      <c r="ACX706" s="253"/>
      <c r="ACY706" s="253"/>
      <c r="ACZ706" s="253"/>
      <c r="ADJ706" s="333"/>
      <c r="ADK706" s="333"/>
      <c r="ADN706" s="333"/>
      <c r="ADO706" s="333"/>
      <c r="ADR706" s="333"/>
      <c r="ADS706" s="333"/>
      <c r="ADV706" s="333"/>
      <c r="AEP706" s="253"/>
      <c r="AES706" s="253"/>
      <c r="AET706" s="253"/>
      <c r="AEU706" s="253"/>
      <c r="AEV706" s="253"/>
      <c r="AEW706" s="253"/>
      <c r="AEX706" s="253"/>
      <c r="AEY706" s="253"/>
      <c r="AEZ706" s="253"/>
      <c r="AGC706" s="253"/>
      <c r="AGY706" s="386"/>
      <c r="AGZ706" s="386"/>
      <c r="AHA706" s="386"/>
      <c r="AHE706" s="350"/>
      <c r="AHF706" s="386"/>
      <c r="AHG706" s="386"/>
      <c r="AHH706" s="386"/>
      <c r="AHI706" s="386"/>
      <c r="AHJ706" s="386"/>
      <c r="AHN706" s="333"/>
      <c r="AHO706" s="333"/>
      <c r="AHP706" s="253"/>
      <c r="AHR706" s="333"/>
      <c r="AHS706" s="333"/>
      <c r="AJC706" s="333"/>
      <c r="AJF706" s="333"/>
      <c r="AJG706" s="333"/>
      <c r="AJJ706" s="333"/>
      <c r="AJK706" s="333"/>
      <c r="AKE706" s="603"/>
      <c r="AKF706" s="603"/>
      <c r="AMJ706" s="476"/>
      <c r="AMK706" s="287"/>
      <c r="AML706" s="253"/>
      <c r="AMS706" s="333"/>
      <c r="APT706" s="601"/>
      <c r="APU706" s="601"/>
      <c r="APV706" s="601"/>
      <c r="APW706" s="601"/>
      <c r="APX706" s="601"/>
      <c r="APY706" s="601"/>
      <c r="APZ706" s="601"/>
      <c r="AQA706" s="601"/>
      <c r="AQB706" s="601"/>
      <c r="AQC706" s="601"/>
      <c r="AQD706" s="601"/>
      <c r="AQE706" s="601"/>
      <c r="AQS706" s="253"/>
      <c r="AQT706" s="253"/>
      <c r="AQU706" s="253"/>
      <c r="AQV706" s="253"/>
      <c r="AQW706" s="253"/>
      <c r="AQX706" s="253"/>
      <c r="ARB706" s="601"/>
      <c r="ARC706" s="601"/>
      <c r="ARD706" s="601"/>
      <c r="ARE706" s="601"/>
      <c r="ARF706" s="601"/>
      <c r="ARG706" s="601"/>
      <c r="ARH706" s="601"/>
      <c r="ARI706" s="601"/>
      <c r="ARX706" s="253"/>
      <c r="ARY706" s="253"/>
      <c r="ARZ706" s="253"/>
      <c r="ASA706" s="253"/>
      <c r="ASB706" s="253"/>
      <c r="ASC706" s="253"/>
      <c r="ASD706" s="253"/>
      <c r="ASE706" s="253"/>
      <c r="ATO706" s="253"/>
      <c r="AUW706" s="253"/>
      <c r="AUX706" s="253"/>
      <c r="AVL706" s="386"/>
      <c r="AVN706" s="350"/>
      <c r="AWE706" s="386"/>
      <c r="AWJ706" s="192"/>
      <c r="AXM706" s="253"/>
      <c r="AYD706" s="253"/>
      <c r="AZD706" s="253"/>
      <c r="AZE706" s="253"/>
      <c r="AZF706" s="253"/>
      <c r="AZG706" s="253"/>
      <c r="AZH706" s="253"/>
      <c r="AZI706" s="253"/>
      <c r="AZJ706" s="253"/>
      <c r="AZK706" s="253"/>
      <c r="BAL706" s="386"/>
      <c r="BCS706" s="253"/>
      <c r="BCT706" s="253"/>
      <c r="BCU706" s="253"/>
      <c r="BCV706" s="253"/>
      <c r="BCW706" s="253"/>
      <c r="BCX706" s="253"/>
      <c r="BCY706" s="253"/>
      <c r="BCZ706" s="253"/>
      <c r="BDM706" s="253"/>
      <c r="BDN706" s="253"/>
      <c r="BDO706" s="253"/>
      <c r="BDP706" s="253"/>
      <c r="BDQ706" s="253"/>
      <c r="BDR706" s="253"/>
      <c r="BDS706" s="253"/>
      <c r="BDT706" s="253"/>
      <c r="BFQ706" s="253"/>
      <c r="BFR706" s="253"/>
      <c r="BFS706" s="253"/>
      <c r="BFT706" s="253"/>
      <c r="BFU706" s="253"/>
      <c r="BFV706" s="253"/>
      <c r="BFW706" s="253"/>
      <c r="BFX706" s="253"/>
      <c r="BFY706" s="253"/>
      <c r="BFZ706" s="253"/>
      <c r="BGA706" s="253"/>
      <c r="BGB706" s="253"/>
      <c r="BGC706" s="253"/>
      <c r="BGD706" s="253"/>
      <c r="BGE706" s="253"/>
      <c r="BGF706" s="253"/>
    </row>
    <row r="707" spans="430:1540" x14ac:dyDescent="0.25">
      <c r="PN707" s="253"/>
      <c r="YL707" s="253"/>
      <c r="ACS707" s="253"/>
      <c r="ACT707" s="253"/>
      <c r="ACU707" s="253"/>
      <c r="ACV707" s="253"/>
      <c r="ACW707" s="253"/>
      <c r="ACX707" s="253"/>
      <c r="ACY707" s="253"/>
      <c r="ACZ707" s="253"/>
      <c r="ADJ707" s="333"/>
      <c r="ADK707" s="333"/>
      <c r="ADN707" s="333"/>
      <c r="ADO707" s="333"/>
      <c r="ADR707" s="333"/>
      <c r="ADS707" s="333"/>
      <c r="ADV707" s="333"/>
      <c r="AEP707" s="253"/>
      <c r="AES707" s="253"/>
      <c r="AET707" s="253"/>
      <c r="AEU707" s="253"/>
      <c r="AEV707" s="253"/>
      <c r="AEW707" s="253"/>
      <c r="AEX707" s="253"/>
      <c r="AEY707" s="253"/>
      <c r="AEZ707" s="253"/>
      <c r="AGC707" s="253"/>
      <c r="AGY707" s="386"/>
      <c r="AGZ707" s="386"/>
      <c r="AHA707" s="386"/>
      <c r="AHE707" s="350"/>
      <c r="AHF707" s="386"/>
      <c r="AHG707" s="386"/>
      <c r="AHH707" s="386"/>
      <c r="AHI707" s="386"/>
      <c r="AHJ707" s="386"/>
      <c r="AHN707" s="333"/>
      <c r="AHO707" s="333"/>
      <c r="AHP707" s="253"/>
      <c r="AHR707" s="333"/>
      <c r="AHS707" s="333"/>
      <c r="AJC707" s="333"/>
      <c r="AJF707" s="333"/>
      <c r="AJG707" s="333"/>
      <c r="AJJ707" s="333"/>
      <c r="AJK707" s="333"/>
      <c r="AKE707" s="603"/>
      <c r="AKF707" s="603"/>
      <c r="AMJ707" s="476"/>
      <c r="AMK707" s="287"/>
      <c r="AML707" s="253"/>
      <c r="AMS707" s="333"/>
      <c r="APT707" s="601"/>
      <c r="APU707" s="601"/>
      <c r="APV707" s="601"/>
      <c r="APW707" s="601"/>
      <c r="APX707" s="601"/>
      <c r="APY707" s="601"/>
      <c r="APZ707" s="601"/>
      <c r="AQA707" s="601"/>
      <c r="AQB707" s="601"/>
      <c r="AQC707" s="601"/>
      <c r="AQD707" s="601"/>
      <c r="AQE707" s="601"/>
      <c r="AQS707" s="253"/>
      <c r="AQT707" s="253"/>
      <c r="AQU707" s="253"/>
      <c r="AQV707" s="253"/>
      <c r="AQW707" s="253"/>
      <c r="AQX707" s="253"/>
      <c r="ARB707" s="601"/>
      <c r="ARC707" s="601"/>
      <c r="ARD707" s="601"/>
      <c r="ARE707" s="601"/>
      <c r="ARF707" s="601"/>
      <c r="ARG707" s="601"/>
      <c r="ARH707" s="601"/>
      <c r="ARI707" s="601"/>
      <c r="ARX707" s="253"/>
      <c r="ARY707" s="253"/>
      <c r="ARZ707" s="253"/>
      <c r="ASA707" s="253"/>
      <c r="ASB707" s="253"/>
      <c r="ASC707" s="253"/>
      <c r="ASD707" s="253"/>
      <c r="ASE707" s="253"/>
      <c r="ATO707" s="253"/>
      <c r="AUW707" s="253"/>
      <c r="AUX707" s="253"/>
      <c r="AVL707" s="386"/>
      <c r="AVN707" s="350"/>
      <c r="AWE707" s="386"/>
      <c r="AWJ707" s="192"/>
      <c r="AXM707" s="253"/>
      <c r="AYD707" s="253"/>
      <c r="AZD707" s="253"/>
      <c r="AZE707" s="253"/>
      <c r="AZF707" s="253"/>
      <c r="AZG707" s="253"/>
      <c r="AZH707" s="253"/>
      <c r="AZI707" s="253"/>
      <c r="AZJ707" s="253"/>
      <c r="AZK707" s="253"/>
      <c r="BAL707" s="386"/>
      <c r="BCS707" s="253"/>
      <c r="BCT707" s="253"/>
      <c r="BCU707" s="253"/>
      <c r="BCV707" s="253"/>
      <c r="BCW707" s="253"/>
      <c r="BCX707" s="253"/>
      <c r="BCY707" s="253"/>
      <c r="BCZ707" s="253"/>
      <c r="BDM707" s="253"/>
      <c r="BDN707" s="253"/>
      <c r="BDO707" s="253"/>
      <c r="BDP707" s="253"/>
      <c r="BDQ707" s="253"/>
      <c r="BDR707" s="253"/>
      <c r="BDS707" s="253"/>
      <c r="BDT707" s="253"/>
      <c r="BFQ707" s="253"/>
      <c r="BFR707" s="253"/>
      <c r="BFS707" s="253"/>
      <c r="BFT707" s="253"/>
      <c r="BFU707" s="253"/>
      <c r="BFV707" s="253"/>
      <c r="BFW707" s="253"/>
      <c r="BFX707" s="253"/>
      <c r="BFY707" s="253"/>
      <c r="BFZ707" s="253"/>
      <c r="BGA707" s="253"/>
      <c r="BGB707" s="253"/>
      <c r="BGC707" s="253"/>
      <c r="BGD707" s="253"/>
      <c r="BGE707" s="253"/>
      <c r="BGF707" s="253"/>
    </row>
    <row r="708" spans="430:1540" x14ac:dyDescent="0.25">
      <c r="PN708" s="253"/>
      <c r="YL708" s="253"/>
      <c r="ACS708" s="253"/>
      <c r="ACT708" s="253"/>
      <c r="ACU708" s="253"/>
      <c r="ACV708" s="253"/>
      <c r="ACW708" s="253"/>
      <c r="ACX708" s="253"/>
      <c r="ACY708" s="253"/>
      <c r="ACZ708" s="253"/>
      <c r="ADJ708" s="333"/>
      <c r="ADK708" s="333"/>
      <c r="ADN708" s="333"/>
      <c r="ADO708" s="333"/>
      <c r="ADR708" s="333"/>
      <c r="ADS708" s="333"/>
      <c r="ADV708" s="333"/>
      <c r="AEP708" s="253"/>
      <c r="AES708" s="253"/>
      <c r="AET708" s="253"/>
      <c r="AEU708" s="253"/>
      <c r="AEV708" s="253"/>
      <c r="AEW708" s="253"/>
      <c r="AEX708" s="253"/>
      <c r="AEY708" s="253"/>
      <c r="AEZ708" s="253"/>
      <c r="AGC708" s="253"/>
      <c r="AGY708" s="386"/>
      <c r="AGZ708" s="386"/>
      <c r="AHA708" s="386"/>
      <c r="AHE708" s="350"/>
      <c r="AHF708" s="386"/>
      <c r="AHG708" s="386"/>
      <c r="AHH708" s="386"/>
      <c r="AHI708" s="386"/>
      <c r="AHJ708" s="386"/>
      <c r="AHN708" s="333"/>
      <c r="AHO708" s="333"/>
      <c r="AHP708" s="253"/>
      <c r="AHR708" s="333"/>
      <c r="AHS708" s="333"/>
      <c r="AJC708" s="333"/>
      <c r="AJF708" s="333"/>
      <c r="AJG708" s="333"/>
      <c r="AJJ708" s="333"/>
      <c r="AJK708" s="333"/>
      <c r="AKE708" s="603"/>
      <c r="AKF708" s="603"/>
      <c r="AMJ708" s="476"/>
      <c r="AMK708" s="287"/>
      <c r="AML708" s="253"/>
      <c r="AMS708" s="333"/>
      <c r="APT708" s="601"/>
      <c r="APU708" s="601"/>
      <c r="APV708" s="601"/>
      <c r="APW708" s="601"/>
      <c r="APX708" s="601"/>
      <c r="APY708" s="601"/>
      <c r="APZ708" s="601"/>
      <c r="AQA708" s="601"/>
      <c r="AQB708" s="601"/>
      <c r="AQC708" s="601"/>
      <c r="AQD708" s="601"/>
      <c r="AQE708" s="601"/>
      <c r="AQS708" s="253"/>
      <c r="AQT708" s="253"/>
      <c r="AQU708" s="253"/>
      <c r="AQV708" s="253"/>
      <c r="AQW708" s="253"/>
      <c r="AQX708" s="253"/>
      <c r="ARB708" s="601"/>
      <c r="ARC708" s="601"/>
      <c r="ARD708" s="601"/>
      <c r="ARE708" s="601"/>
      <c r="ARF708" s="601"/>
      <c r="ARG708" s="601"/>
      <c r="ARH708" s="601"/>
      <c r="ARI708" s="601"/>
      <c r="ARX708" s="253"/>
      <c r="ARY708" s="253"/>
      <c r="ARZ708" s="253"/>
      <c r="ASA708" s="253"/>
      <c r="ASB708" s="253"/>
      <c r="ASC708" s="253"/>
      <c r="ASD708" s="253"/>
      <c r="ASE708" s="253"/>
      <c r="ATO708" s="253"/>
      <c r="AUW708" s="253"/>
      <c r="AUX708" s="253"/>
      <c r="AVL708" s="386"/>
      <c r="AVN708" s="350"/>
      <c r="AWE708" s="386"/>
      <c r="AWJ708" s="192"/>
      <c r="AXM708" s="253"/>
      <c r="AYD708" s="253"/>
      <c r="AZD708" s="253"/>
      <c r="AZE708" s="253"/>
      <c r="AZF708" s="253"/>
      <c r="AZG708" s="253"/>
      <c r="AZH708" s="253"/>
      <c r="AZI708" s="253"/>
      <c r="AZJ708" s="253"/>
      <c r="AZK708" s="253"/>
      <c r="BAL708" s="386"/>
      <c r="BCS708" s="253"/>
      <c r="BCT708" s="253"/>
      <c r="BCU708" s="253"/>
      <c r="BCV708" s="253"/>
      <c r="BCW708" s="253"/>
      <c r="BCX708" s="253"/>
      <c r="BCY708" s="253"/>
      <c r="BCZ708" s="253"/>
      <c r="BDM708" s="253"/>
      <c r="BDN708" s="253"/>
      <c r="BDO708" s="253"/>
      <c r="BDP708" s="253"/>
      <c r="BDQ708" s="253"/>
      <c r="BDR708" s="253"/>
      <c r="BDS708" s="253"/>
      <c r="BDT708" s="253"/>
      <c r="BFQ708" s="253"/>
      <c r="BFR708" s="253"/>
      <c r="BFS708" s="253"/>
      <c r="BFT708" s="253"/>
      <c r="BFU708" s="253"/>
      <c r="BFV708" s="253"/>
      <c r="BFW708" s="253"/>
      <c r="BFX708" s="253"/>
      <c r="BFY708" s="253"/>
      <c r="BFZ708" s="253"/>
      <c r="BGA708" s="253"/>
      <c r="BGB708" s="253"/>
      <c r="BGC708" s="253"/>
      <c r="BGD708" s="253"/>
      <c r="BGE708" s="253"/>
      <c r="BGF708" s="253"/>
    </row>
    <row r="709" spans="430:1540" x14ac:dyDescent="0.25">
      <c r="PN709" s="253"/>
      <c r="YL709" s="253"/>
      <c r="ACS709" s="253"/>
      <c r="ACT709" s="253"/>
      <c r="ACU709" s="253"/>
      <c r="ACV709" s="253"/>
      <c r="ACW709" s="253"/>
      <c r="ACX709" s="253"/>
      <c r="ACY709" s="253"/>
      <c r="ACZ709" s="253"/>
      <c r="ADJ709" s="333"/>
      <c r="ADK709" s="333"/>
      <c r="ADN709" s="333"/>
      <c r="ADO709" s="333"/>
      <c r="ADR709" s="333"/>
      <c r="ADS709" s="333"/>
      <c r="ADV709" s="333"/>
      <c r="AEP709" s="253"/>
      <c r="AES709" s="253"/>
      <c r="AET709" s="253"/>
      <c r="AEU709" s="253"/>
      <c r="AEV709" s="253"/>
      <c r="AEW709" s="253"/>
      <c r="AEX709" s="253"/>
      <c r="AEY709" s="253"/>
      <c r="AEZ709" s="253"/>
      <c r="AGC709" s="253"/>
      <c r="AGY709" s="386"/>
      <c r="AGZ709" s="386"/>
      <c r="AHA709" s="386"/>
      <c r="AHE709" s="350"/>
      <c r="AHF709" s="386"/>
      <c r="AHG709" s="386"/>
      <c r="AHH709" s="386"/>
      <c r="AHI709" s="386"/>
      <c r="AHJ709" s="386"/>
      <c r="AHN709" s="333"/>
      <c r="AHO709" s="333"/>
      <c r="AHP709" s="253"/>
      <c r="AHR709" s="333"/>
      <c r="AHS709" s="333"/>
      <c r="AJC709" s="333"/>
      <c r="AJF709" s="333"/>
      <c r="AJG709" s="333"/>
      <c r="AJJ709" s="333"/>
      <c r="AJK709" s="333"/>
      <c r="AKE709" s="603"/>
      <c r="AKF709" s="603"/>
      <c r="AMJ709" s="476"/>
      <c r="AMK709" s="287"/>
      <c r="AML709" s="253"/>
      <c r="AMS709" s="333"/>
      <c r="APT709" s="601"/>
      <c r="APU709" s="601"/>
      <c r="APV709" s="601"/>
      <c r="APW709" s="601"/>
      <c r="APX709" s="601"/>
      <c r="APY709" s="601"/>
      <c r="APZ709" s="601"/>
      <c r="AQA709" s="601"/>
      <c r="AQB709" s="601"/>
      <c r="AQC709" s="601"/>
      <c r="AQD709" s="601"/>
      <c r="AQE709" s="601"/>
      <c r="AQS709" s="253"/>
      <c r="AQT709" s="253"/>
      <c r="AQU709" s="253"/>
      <c r="AQV709" s="253"/>
      <c r="AQW709" s="253"/>
      <c r="AQX709" s="253"/>
      <c r="ARB709" s="601"/>
      <c r="ARC709" s="601"/>
      <c r="ARD709" s="601"/>
      <c r="ARE709" s="601"/>
      <c r="ARF709" s="601"/>
      <c r="ARG709" s="601"/>
      <c r="ARH709" s="601"/>
      <c r="ARI709" s="601"/>
      <c r="ARX709" s="253"/>
      <c r="ARY709" s="253"/>
      <c r="ARZ709" s="253"/>
      <c r="ASA709" s="253"/>
      <c r="ASB709" s="253"/>
      <c r="ASC709" s="253"/>
      <c r="ASD709" s="253"/>
      <c r="ASE709" s="253"/>
      <c r="ATO709" s="253"/>
      <c r="AUW709" s="253"/>
      <c r="AUX709" s="253"/>
      <c r="AVL709" s="386"/>
      <c r="AVN709" s="350"/>
      <c r="AWE709" s="386"/>
      <c r="AWJ709" s="192"/>
      <c r="AXM709" s="253"/>
      <c r="AYD709" s="253"/>
      <c r="AZD709" s="253"/>
      <c r="AZE709" s="253"/>
      <c r="AZF709" s="253"/>
      <c r="AZG709" s="253"/>
      <c r="AZH709" s="253"/>
      <c r="AZI709" s="253"/>
      <c r="AZJ709" s="253"/>
      <c r="AZK709" s="253"/>
      <c r="BAL709" s="386"/>
      <c r="BCS709" s="253"/>
      <c r="BCT709" s="253"/>
      <c r="BCU709" s="253"/>
      <c r="BCV709" s="253"/>
      <c r="BCW709" s="253"/>
      <c r="BCX709" s="253"/>
      <c r="BCY709" s="253"/>
      <c r="BCZ709" s="253"/>
      <c r="BDM709" s="253"/>
      <c r="BDN709" s="253"/>
      <c r="BDO709" s="253"/>
      <c r="BDP709" s="253"/>
      <c r="BDQ709" s="253"/>
      <c r="BDR709" s="253"/>
      <c r="BDS709" s="253"/>
      <c r="BDT709" s="253"/>
      <c r="BFQ709" s="253"/>
      <c r="BFR709" s="253"/>
      <c r="BFS709" s="253"/>
      <c r="BFT709" s="253"/>
      <c r="BFU709" s="253"/>
      <c r="BFV709" s="253"/>
      <c r="BFW709" s="253"/>
      <c r="BFX709" s="253"/>
      <c r="BFY709" s="253"/>
      <c r="BFZ709" s="253"/>
      <c r="BGA709" s="253"/>
      <c r="BGB709" s="253"/>
      <c r="BGC709" s="253"/>
      <c r="BGD709" s="253"/>
      <c r="BGE709" s="253"/>
      <c r="BGF709" s="253"/>
    </row>
    <row r="710" spans="430:1540" x14ac:dyDescent="0.25">
      <c r="PN710" s="253"/>
      <c r="YL710" s="253"/>
      <c r="ACS710" s="253"/>
      <c r="ACT710" s="253"/>
      <c r="ACU710" s="253"/>
      <c r="ACV710" s="253"/>
      <c r="ACW710" s="253"/>
      <c r="ACX710" s="253"/>
      <c r="ACY710" s="253"/>
      <c r="ACZ710" s="253"/>
      <c r="ADJ710" s="333"/>
      <c r="ADK710" s="333"/>
      <c r="ADN710" s="333"/>
      <c r="ADO710" s="333"/>
      <c r="ADR710" s="333"/>
      <c r="ADS710" s="333"/>
      <c r="ADV710" s="333"/>
      <c r="AEP710" s="253"/>
      <c r="AES710" s="253"/>
      <c r="AET710" s="253"/>
      <c r="AEU710" s="253"/>
      <c r="AEV710" s="253"/>
      <c r="AEW710" s="253"/>
      <c r="AEX710" s="253"/>
      <c r="AEY710" s="253"/>
      <c r="AEZ710" s="253"/>
      <c r="AGC710" s="253"/>
      <c r="AGY710" s="386"/>
      <c r="AGZ710" s="386"/>
      <c r="AHA710" s="386"/>
      <c r="AHE710" s="350"/>
      <c r="AHF710" s="386"/>
      <c r="AHG710" s="386"/>
      <c r="AHH710" s="386"/>
      <c r="AHI710" s="386"/>
      <c r="AHJ710" s="386"/>
      <c r="AHN710" s="333"/>
      <c r="AHO710" s="333"/>
      <c r="AHP710" s="253"/>
      <c r="AHR710" s="333"/>
      <c r="AHS710" s="333"/>
      <c r="AJC710" s="333"/>
      <c r="AJF710" s="333"/>
      <c r="AJG710" s="333"/>
      <c r="AJJ710" s="333"/>
      <c r="AJK710" s="333"/>
      <c r="AKE710" s="603"/>
      <c r="AKF710" s="603"/>
      <c r="AMJ710" s="476"/>
      <c r="AMK710" s="287"/>
      <c r="AML710" s="253"/>
      <c r="AMS710" s="333"/>
      <c r="APT710" s="601"/>
      <c r="APU710" s="601"/>
      <c r="APV710" s="601"/>
      <c r="APW710" s="601"/>
      <c r="APX710" s="601"/>
      <c r="APY710" s="601"/>
      <c r="APZ710" s="601"/>
      <c r="AQA710" s="601"/>
      <c r="AQB710" s="601"/>
      <c r="AQC710" s="601"/>
      <c r="AQD710" s="601"/>
      <c r="AQE710" s="601"/>
      <c r="AQS710" s="253"/>
      <c r="AQT710" s="253"/>
      <c r="AQU710" s="253"/>
      <c r="AQV710" s="253"/>
      <c r="AQW710" s="253"/>
      <c r="AQX710" s="253"/>
      <c r="ARB710" s="601"/>
      <c r="ARC710" s="601"/>
      <c r="ARD710" s="601"/>
      <c r="ARE710" s="601"/>
      <c r="ARF710" s="601"/>
      <c r="ARG710" s="601"/>
      <c r="ARH710" s="601"/>
      <c r="ARI710" s="601"/>
      <c r="ARX710" s="253"/>
      <c r="ARY710" s="253"/>
      <c r="ARZ710" s="253"/>
      <c r="ASA710" s="253"/>
      <c r="ASB710" s="253"/>
      <c r="ASC710" s="253"/>
      <c r="ASD710" s="253"/>
      <c r="ASE710" s="253"/>
      <c r="ATO710" s="253"/>
      <c r="AUW710" s="253"/>
      <c r="AUX710" s="253"/>
      <c r="AVL710" s="386"/>
      <c r="AVN710" s="350"/>
      <c r="AWE710" s="386"/>
      <c r="AWJ710" s="192"/>
      <c r="AXM710" s="253"/>
      <c r="AYD710" s="253"/>
      <c r="AZD710" s="253"/>
      <c r="AZE710" s="253"/>
      <c r="AZF710" s="253"/>
      <c r="AZG710" s="253"/>
      <c r="AZH710" s="253"/>
      <c r="AZI710" s="253"/>
      <c r="AZJ710" s="253"/>
      <c r="AZK710" s="253"/>
      <c r="BAL710" s="386"/>
      <c r="BCS710" s="253"/>
      <c r="BCT710" s="253"/>
      <c r="BCU710" s="253"/>
      <c r="BCV710" s="253"/>
      <c r="BCW710" s="253"/>
      <c r="BCX710" s="253"/>
      <c r="BCY710" s="253"/>
      <c r="BCZ710" s="253"/>
      <c r="BDM710" s="253"/>
      <c r="BDN710" s="253"/>
      <c r="BDO710" s="253"/>
      <c r="BDP710" s="253"/>
      <c r="BDQ710" s="253"/>
      <c r="BDR710" s="253"/>
      <c r="BDS710" s="253"/>
      <c r="BDT710" s="253"/>
      <c r="BFQ710" s="253"/>
      <c r="BFR710" s="253"/>
      <c r="BFS710" s="253"/>
      <c r="BFT710" s="253"/>
      <c r="BFU710" s="253"/>
      <c r="BFV710" s="253"/>
      <c r="BFW710" s="253"/>
      <c r="BFX710" s="253"/>
      <c r="BFY710" s="253"/>
      <c r="BFZ710" s="253"/>
      <c r="BGA710" s="253"/>
      <c r="BGB710" s="253"/>
      <c r="BGC710" s="253"/>
      <c r="BGD710" s="253"/>
      <c r="BGE710" s="253"/>
      <c r="BGF710" s="253"/>
    </row>
    <row r="711" spans="430:1540" x14ac:dyDescent="0.25">
      <c r="PN711" s="253"/>
      <c r="YL711" s="253"/>
      <c r="ACS711" s="253"/>
      <c r="ACT711" s="253"/>
      <c r="ACU711" s="253"/>
      <c r="ACV711" s="253"/>
      <c r="ACW711" s="253"/>
      <c r="ACX711" s="253"/>
      <c r="ACY711" s="253"/>
      <c r="ACZ711" s="253"/>
      <c r="ADJ711" s="333"/>
      <c r="ADK711" s="333"/>
      <c r="ADN711" s="333"/>
      <c r="ADO711" s="333"/>
      <c r="ADR711" s="333"/>
      <c r="ADS711" s="333"/>
      <c r="ADV711" s="333"/>
      <c r="AEP711" s="253"/>
      <c r="AES711" s="253"/>
      <c r="AET711" s="253"/>
      <c r="AEU711" s="253"/>
      <c r="AEV711" s="253"/>
      <c r="AEW711" s="253"/>
      <c r="AEX711" s="253"/>
      <c r="AEY711" s="253"/>
      <c r="AEZ711" s="253"/>
      <c r="AGC711" s="253"/>
      <c r="AGY711" s="386"/>
      <c r="AGZ711" s="386"/>
      <c r="AHA711" s="386"/>
      <c r="AHE711" s="350"/>
      <c r="AHF711" s="386"/>
      <c r="AHG711" s="386"/>
      <c r="AHH711" s="386"/>
      <c r="AHI711" s="386"/>
      <c r="AHJ711" s="386"/>
      <c r="AHN711" s="333"/>
      <c r="AHO711" s="333"/>
      <c r="AHP711" s="253"/>
      <c r="AHR711" s="333"/>
      <c r="AHS711" s="333"/>
      <c r="AJC711" s="333"/>
      <c r="AJF711" s="333"/>
      <c r="AJG711" s="333"/>
      <c r="AJJ711" s="333"/>
      <c r="AJK711" s="333"/>
      <c r="AKE711" s="603"/>
      <c r="AKF711" s="603"/>
      <c r="AMJ711" s="476"/>
      <c r="AMK711" s="287"/>
      <c r="AML711" s="253"/>
      <c r="AMS711" s="333"/>
      <c r="APT711" s="601"/>
      <c r="APU711" s="601"/>
      <c r="APV711" s="601"/>
      <c r="APW711" s="601"/>
      <c r="APX711" s="601"/>
      <c r="APY711" s="601"/>
      <c r="APZ711" s="601"/>
      <c r="AQA711" s="601"/>
      <c r="AQB711" s="601"/>
      <c r="AQC711" s="601"/>
      <c r="AQD711" s="601"/>
      <c r="AQE711" s="601"/>
      <c r="AQS711" s="253"/>
      <c r="AQT711" s="253"/>
      <c r="AQU711" s="253"/>
      <c r="AQV711" s="253"/>
      <c r="AQW711" s="253"/>
      <c r="AQX711" s="253"/>
      <c r="ARB711" s="601"/>
      <c r="ARC711" s="601"/>
      <c r="ARD711" s="601"/>
      <c r="ARE711" s="601"/>
      <c r="ARF711" s="601"/>
      <c r="ARG711" s="601"/>
      <c r="ARH711" s="601"/>
      <c r="ARI711" s="601"/>
      <c r="ARX711" s="253"/>
      <c r="ARY711" s="253"/>
      <c r="ARZ711" s="253"/>
      <c r="ASA711" s="253"/>
      <c r="ASB711" s="253"/>
      <c r="ASC711" s="253"/>
      <c r="ASD711" s="253"/>
      <c r="ASE711" s="253"/>
      <c r="ATO711" s="253"/>
      <c r="AUW711" s="253"/>
      <c r="AUX711" s="253"/>
      <c r="AVL711" s="386"/>
      <c r="AVN711" s="350"/>
      <c r="AWE711" s="386"/>
      <c r="AWJ711" s="192"/>
      <c r="AXM711" s="253"/>
      <c r="AYD711" s="253"/>
      <c r="AZD711" s="253"/>
      <c r="AZE711" s="253"/>
      <c r="AZF711" s="253"/>
      <c r="AZG711" s="253"/>
      <c r="AZH711" s="253"/>
      <c r="AZI711" s="253"/>
      <c r="AZJ711" s="253"/>
      <c r="AZK711" s="253"/>
      <c r="BAL711" s="386"/>
      <c r="BCS711" s="253"/>
      <c r="BCT711" s="253"/>
      <c r="BCU711" s="253"/>
      <c r="BCV711" s="253"/>
      <c r="BCW711" s="253"/>
      <c r="BCX711" s="253"/>
      <c r="BCY711" s="253"/>
      <c r="BCZ711" s="253"/>
      <c r="BDM711" s="253"/>
      <c r="BDN711" s="253"/>
      <c r="BDO711" s="253"/>
      <c r="BDP711" s="253"/>
      <c r="BDQ711" s="253"/>
      <c r="BDR711" s="253"/>
      <c r="BDS711" s="253"/>
      <c r="BDT711" s="253"/>
      <c r="BFQ711" s="253"/>
      <c r="BFR711" s="253"/>
      <c r="BFS711" s="253"/>
      <c r="BFT711" s="253"/>
      <c r="BFU711" s="253"/>
      <c r="BFV711" s="253"/>
      <c r="BFW711" s="253"/>
      <c r="BFX711" s="253"/>
      <c r="BFY711" s="253"/>
      <c r="BFZ711" s="253"/>
      <c r="BGA711" s="253"/>
      <c r="BGB711" s="253"/>
      <c r="BGC711" s="253"/>
      <c r="BGD711" s="253"/>
      <c r="BGE711" s="253"/>
      <c r="BGF711" s="253"/>
    </row>
    <row r="712" spans="430:1540" x14ac:dyDescent="0.25">
      <c r="PN712" s="253"/>
      <c r="YL712" s="253"/>
      <c r="ACS712" s="253"/>
      <c r="ACT712" s="253"/>
      <c r="ACU712" s="253"/>
      <c r="ACV712" s="253"/>
      <c r="ACW712" s="253"/>
      <c r="ACX712" s="253"/>
      <c r="ACY712" s="253"/>
      <c r="ACZ712" s="253"/>
      <c r="ADJ712" s="333"/>
      <c r="ADK712" s="333"/>
      <c r="ADN712" s="333"/>
      <c r="ADO712" s="333"/>
      <c r="ADR712" s="333"/>
      <c r="ADS712" s="333"/>
      <c r="ADV712" s="333"/>
      <c r="AEP712" s="253"/>
      <c r="AES712" s="253"/>
      <c r="AET712" s="253"/>
      <c r="AEU712" s="253"/>
      <c r="AEV712" s="253"/>
      <c r="AEW712" s="253"/>
      <c r="AEX712" s="253"/>
      <c r="AEY712" s="253"/>
      <c r="AEZ712" s="253"/>
      <c r="AGC712" s="253"/>
      <c r="AGY712" s="386"/>
      <c r="AGZ712" s="386"/>
      <c r="AHA712" s="386"/>
      <c r="AHE712" s="350"/>
      <c r="AHF712" s="386"/>
      <c r="AHG712" s="386"/>
      <c r="AHH712" s="386"/>
      <c r="AHI712" s="386"/>
      <c r="AHJ712" s="386"/>
      <c r="AHN712" s="333"/>
      <c r="AHO712" s="333"/>
      <c r="AHP712" s="253"/>
      <c r="AHR712" s="333"/>
      <c r="AHS712" s="333"/>
      <c r="AJC712" s="333"/>
      <c r="AJF712" s="333"/>
      <c r="AJG712" s="333"/>
      <c r="AJJ712" s="333"/>
      <c r="AJK712" s="333"/>
      <c r="AKE712" s="603"/>
      <c r="AKF712" s="603"/>
      <c r="AMJ712" s="476"/>
      <c r="AMK712" s="287"/>
      <c r="AML712" s="253"/>
      <c r="AMS712" s="333"/>
      <c r="APT712" s="601"/>
      <c r="APU712" s="601"/>
      <c r="APV712" s="601"/>
      <c r="APW712" s="601"/>
      <c r="APX712" s="601"/>
      <c r="APY712" s="601"/>
      <c r="APZ712" s="601"/>
      <c r="AQA712" s="601"/>
      <c r="AQB712" s="601"/>
      <c r="AQC712" s="601"/>
      <c r="AQD712" s="601"/>
      <c r="AQE712" s="601"/>
      <c r="AQS712" s="253"/>
      <c r="AQT712" s="253"/>
      <c r="AQU712" s="253"/>
      <c r="AQV712" s="253"/>
      <c r="AQW712" s="253"/>
      <c r="AQX712" s="253"/>
      <c r="ARB712" s="601"/>
      <c r="ARC712" s="601"/>
      <c r="ARD712" s="601"/>
      <c r="ARE712" s="601"/>
      <c r="ARF712" s="601"/>
      <c r="ARG712" s="601"/>
      <c r="ARH712" s="601"/>
      <c r="ARI712" s="601"/>
      <c r="ARX712" s="253"/>
      <c r="ARY712" s="253"/>
      <c r="ARZ712" s="253"/>
      <c r="ASA712" s="253"/>
      <c r="ASB712" s="253"/>
      <c r="ASC712" s="253"/>
      <c r="ASD712" s="253"/>
      <c r="ASE712" s="253"/>
      <c r="ATO712" s="253"/>
      <c r="AUW712" s="253"/>
      <c r="AUX712" s="253"/>
      <c r="AVL712" s="386"/>
      <c r="AVN712" s="350"/>
      <c r="AWE712" s="386"/>
      <c r="AWJ712" s="192"/>
      <c r="AXM712" s="253"/>
      <c r="AYD712" s="253"/>
      <c r="AZD712" s="253"/>
      <c r="AZE712" s="253"/>
      <c r="AZF712" s="253"/>
      <c r="AZG712" s="253"/>
      <c r="AZH712" s="253"/>
      <c r="AZI712" s="253"/>
      <c r="AZJ712" s="253"/>
      <c r="AZK712" s="253"/>
      <c r="BAL712" s="386"/>
      <c r="BCS712" s="253"/>
      <c r="BCT712" s="253"/>
      <c r="BCU712" s="253"/>
      <c r="BCV712" s="253"/>
      <c r="BCW712" s="253"/>
      <c r="BCX712" s="253"/>
      <c r="BCY712" s="253"/>
      <c r="BCZ712" s="253"/>
      <c r="BDM712" s="253"/>
      <c r="BDN712" s="253"/>
      <c r="BDO712" s="253"/>
      <c r="BDP712" s="253"/>
      <c r="BDQ712" s="253"/>
      <c r="BDR712" s="253"/>
      <c r="BDS712" s="253"/>
      <c r="BDT712" s="253"/>
      <c r="BFQ712" s="253"/>
      <c r="BFR712" s="253"/>
      <c r="BFS712" s="253"/>
      <c r="BFT712" s="253"/>
      <c r="BFU712" s="253"/>
      <c r="BFV712" s="253"/>
      <c r="BFW712" s="253"/>
      <c r="BFX712" s="253"/>
      <c r="BFY712" s="253"/>
      <c r="BFZ712" s="253"/>
      <c r="BGA712" s="253"/>
      <c r="BGB712" s="253"/>
      <c r="BGC712" s="253"/>
      <c r="BGD712" s="253"/>
      <c r="BGE712" s="253"/>
      <c r="BGF712" s="253"/>
    </row>
    <row r="713" spans="430:1540" x14ac:dyDescent="0.25">
      <c r="PN713" s="253"/>
      <c r="YL713" s="253"/>
      <c r="ACS713" s="253"/>
      <c r="ACT713" s="253"/>
      <c r="ACU713" s="253"/>
      <c r="ACV713" s="253"/>
      <c r="ACW713" s="253"/>
      <c r="ACX713" s="253"/>
      <c r="ACY713" s="253"/>
      <c r="ACZ713" s="253"/>
      <c r="ADJ713" s="333"/>
      <c r="ADK713" s="333"/>
      <c r="ADN713" s="333"/>
      <c r="ADO713" s="333"/>
      <c r="ADR713" s="333"/>
      <c r="ADS713" s="333"/>
      <c r="ADV713" s="333"/>
      <c r="AEP713" s="253"/>
      <c r="AES713" s="253"/>
      <c r="AET713" s="253"/>
      <c r="AEU713" s="253"/>
      <c r="AEV713" s="253"/>
      <c r="AEW713" s="253"/>
      <c r="AEX713" s="253"/>
      <c r="AEY713" s="253"/>
      <c r="AEZ713" s="253"/>
      <c r="AGC713" s="253"/>
      <c r="AGY713" s="386"/>
      <c r="AGZ713" s="386"/>
      <c r="AHA713" s="386"/>
      <c r="AHE713" s="350"/>
      <c r="AHF713" s="386"/>
      <c r="AHG713" s="386"/>
      <c r="AHH713" s="386"/>
      <c r="AHI713" s="386"/>
      <c r="AHJ713" s="386"/>
      <c r="AHN713" s="333"/>
      <c r="AHO713" s="333"/>
      <c r="AHP713" s="253"/>
      <c r="AHR713" s="333"/>
      <c r="AHS713" s="333"/>
      <c r="AJC713" s="333"/>
      <c r="AJF713" s="333"/>
      <c r="AJG713" s="333"/>
      <c r="AJJ713" s="333"/>
      <c r="AJK713" s="333"/>
      <c r="AKE713" s="603"/>
      <c r="AKF713" s="603"/>
      <c r="AMJ713" s="476"/>
      <c r="AMK713" s="287"/>
      <c r="AML713" s="253"/>
      <c r="AMS713" s="333"/>
      <c r="APT713" s="601"/>
      <c r="APU713" s="601"/>
      <c r="APV713" s="601"/>
      <c r="APW713" s="601"/>
      <c r="APX713" s="601"/>
      <c r="APY713" s="601"/>
      <c r="APZ713" s="601"/>
      <c r="AQA713" s="601"/>
      <c r="AQB713" s="601"/>
      <c r="AQC713" s="601"/>
      <c r="AQD713" s="601"/>
      <c r="AQE713" s="601"/>
      <c r="AQS713" s="253"/>
      <c r="AQT713" s="253"/>
      <c r="AQU713" s="253"/>
      <c r="AQV713" s="253"/>
      <c r="AQW713" s="253"/>
      <c r="AQX713" s="253"/>
      <c r="ARB713" s="601"/>
      <c r="ARC713" s="601"/>
      <c r="ARD713" s="601"/>
      <c r="ARE713" s="601"/>
      <c r="ARF713" s="601"/>
      <c r="ARG713" s="601"/>
      <c r="ARH713" s="601"/>
      <c r="ARI713" s="601"/>
      <c r="ARX713" s="253"/>
      <c r="ARY713" s="253"/>
      <c r="ARZ713" s="253"/>
      <c r="ASA713" s="253"/>
      <c r="ASB713" s="253"/>
      <c r="ASC713" s="253"/>
      <c r="ASD713" s="253"/>
      <c r="ASE713" s="253"/>
      <c r="ATO713" s="253"/>
      <c r="AUW713" s="253"/>
      <c r="AUX713" s="253"/>
      <c r="AVL713" s="386"/>
      <c r="AVN713" s="350"/>
      <c r="AWE713" s="386"/>
      <c r="AWJ713" s="192"/>
      <c r="AXM713" s="253"/>
      <c r="AYD713" s="253"/>
      <c r="AZD713" s="253"/>
      <c r="AZE713" s="253"/>
      <c r="AZF713" s="253"/>
      <c r="AZG713" s="253"/>
      <c r="AZH713" s="253"/>
      <c r="AZI713" s="253"/>
      <c r="AZJ713" s="253"/>
      <c r="AZK713" s="253"/>
      <c r="BAL713" s="386"/>
      <c r="BCS713" s="253"/>
      <c r="BCT713" s="253"/>
      <c r="BCU713" s="253"/>
      <c r="BCV713" s="253"/>
      <c r="BCW713" s="253"/>
      <c r="BCX713" s="253"/>
      <c r="BCY713" s="253"/>
      <c r="BCZ713" s="253"/>
      <c r="BDM713" s="253"/>
      <c r="BDN713" s="253"/>
      <c r="BDO713" s="253"/>
      <c r="BDP713" s="253"/>
      <c r="BDQ713" s="253"/>
      <c r="BDR713" s="253"/>
      <c r="BDS713" s="253"/>
      <c r="BDT713" s="253"/>
      <c r="BFQ713" s="253"/>
      <c r="BFR713" s="253"/>
      <c r="BFS713" s="253"/>
      <c r="BFT713" s="253"/>
      <c r="BFU713" s="253"/>
      <c r="BFV713" s="253"/>
      <c r="BFW713" s="253"/>
      <c r="BFX713" s="253"/>
      <c r="BFY713" s="253"/>
      <c r="BFZ713" s="253"/>
      <c r="BGA713" s="253"/>
      <c r="BGB713" s="253"/>
      <c r="BGC713" s="253"/>
      <c r="BGD713" s="253"/>
      <c r="BGE713" s="253"/>
      <c r="BGF713" s="253"/>
    </row>
    <row r="714" spans="430:1540" x14ac:dyDescent="0.25">
      <c r="PN714" s="253"/>
      <c r="YL714" s="253"/>
      <c r="ACS714" s="253"/>
      <c r="ACT714" s="253"/>
      <c r="ACU714" s="253"/>
      <c r="ACV714" s="253"/>
      <c r="ACW714" s="253"/>
      <c r="ACX714" s="253"/>
      <c r="ACY714" s="253"/>
      <c r="ACZ714" s="253"/>
      <c r="ADJ714" s="333"/>
      <c r="ADK714" s="333"/>
      <c r="ADN714" s="333"/>
      <c r="ADO714" s="333"/>
      <c r="ADR714" s="333"/>
      <c r="ADS714" s="333"/>
      <c r="ADV714" s="333"/>
      <c r="AEP714" s="253"/>
      <c r="AES714" s="253"/>
      <c r="AET714" s="253"/>
      <c r="AEU714" s="253"/>
      <c r="AEV714" s="253"/>
      <c r="AEW714" s="253"/>
      <c r="AEX714" s="253"/>
      <c r="AEY714" s="253"/>
      <c r="AEZ714" s="253"/>
      <c r="AGC714" s="253"/>
      <c r="AGY714" s="386"/>
      <c r="AGZ714" s="386"/>
      <c r="AHA714" s="386"/>
      <c r="AHE714" s="350"/>
      <c r="AHF714" s="386"/>
      <c r="AHG714" s="386"/>
      <c r="AHH714" s="386"/>
      <c r="AHI714" s="386"/>
      <c r="AHJ714" s="386"/>
      <c r="AHN714" s="333"/>
      <c r="AHO714" s="333"/>
      <c r="AHP714" s="253"/>
      <c r="AHR714" s="333"/>
      <c r="AHS714" s="333"/>
      <c r="AJC714" s="333"/>
      <c r="AJF714" s="333"/>
      <c r="AJG714" s="333"/>
      <c r="AJJ714" s="333"/>
      <c r="AJK714" s="333"/>
      <c r="AKE714" s="603"/>
      <c r="AKF714" s="603"/>
      <c r="AMJ714" s="476"/>
      <c r="AMK714" s="287"/>
      <c r="AML714" s="253"/>
      <c r="AMS714" s="333"/>
      <c r="APT714" s="601"/>
      <c r="APU714" s="601"/>
      <c r="APV714" s="601"/>
      <c r="APW714" s="601"/>
      <c r="APX714" s="601"/>
      <c r="APY714" s="601"/>
      <c r="APZ714" s="601"/>
      <c r="AQA714" s="601"/>
      <c r="AQB714" s="601"/>
      <c r="AQC714" s="601"/>
      <c r="AQD714" s="601"/>
      <c r="AQE714" s="601"/>
      <c r="AQS714" s="253"/>
      <c r="AQT714" s="253"/>
      <c r="AQU714" s="253"/>
      <c r="AQV714" s="253"/>
      <c r="AQW714" s="253"/>
      <c r="AQX714" s="253"/>
      <c r="ARB714" s="601"/>
      <c r="ARC714" s="601"/>
      <c r="ARD714" s="601"/>
      <c r="ARE714" s="601"/>
      <c r="ARF714" s="601"/>
      <c r="ARG714" s="601"/>
      <c r="ARH714" s="601"/>
      <c r="ARI714" s="601"/>
      <c r="ARX714" s="253"/>
      <c r="ARY714" s="253"/>
      <c r="ARZ714" s="253"/>
      <c r="ASA714" s="253"/>
      <c r="ASB714" s="253"/>
      <c r="ASC714" s="253"/>
      <c r="ASD714" s="253"/>
      <c r="ASE714" s="253"/>
      <c r="ATO714" s="253"/>
      <c r="AUW714" s="253"/>
      <c r="AUX714" s="253"/>
      <c r="AVL714" s="386"/>
      <c r="AVN714" s="350"/>
      <c r="AWE714" s="386"/>
      <c r="AWJ714" s="192"/>
      <c r="AXM714" s="253"/>
      <c r="AYD714" s="253"/>
      <c r="AZD714" s="253"/>
      <c r="AZE714" s="253"/>
      <c r="AZF714" s="253"/>
      <c r="AZG714" s="253"/>
      <c r="AZH714" s="253"/>
      <c r="AZI714" s="253"/>
      <c r="AZJ714" s="253"/>
      <c r="AZK714" s="253"/>
      <c r="BAL714" s="386"/>
      <c r="BCS714" s="253"/>
      <c r="BCT714" s="253"/>
      <c r="BCU714" s="253"/>
      <c r="BCV714" s="253"/>
      <c r="BCW714" s="253"/>
      <c r="BCX714" s="253"/>
      <c r="BCY714" s="253"/>
      <c r="BCZ714" s="253"/>
      <c r="BDM714" s="253"/>
      <c r="BDN714" s="253"/>
      <c r="BDO714" s="253"/>
      <c r="BDP714" s="253"/>
      <c r="BDQ714" s="253"/>
      <c r="BDR714" s="253"/>
      <c r="BDS714" s="253"/>
      <c r="BDT714" s="253"/>
      <c r="BFQ714" s="253"/>
      <c r="BFR714" s="253"/>
      <c r="BFS714" s="253"/>
      <c r="BFT714" s="253"/>
      <c r="BFU714" s="253"/>
      <c r="BFV714" s="253"/>
      <c r="BFW714" s="253"/>
      <c r="BFX714" s="253"/>
      <c r="BFY714" s="253"/>
      <c r="BFZ714" s="253"/>
      <c r="BGA714" s="253"/>
      <c r="BGB714" s="253"/>
      <c r="BGC714" s="253"/>
      <c r="BGD714" s="253"/>
      <c r="BGE714" s="253"/>
      <c r="BGF714" s="253"/>
    </row>
    <row r="715" spans="430:1540" x14ac:dyDescent="0.25">
      <c r="PN715" s="253"/>
      <c r="YL715" s="253"/>
      <c r="ACS715" s="253"/>
      <c r="ACT715" s="253"/>
      <c r="ACU715" s="253"/>
      <c r="ACV715" s="253"/>
      <c r="ACW715" s="253"/>
      <c r="ACX715" s="253"/>
      <c r="ACY715" s="253"/>
      <c r="ACZ715" s="253"/>
      <c r="ADJ715" s="333"/>
      <c r="ADK715" s="333"/>
      <c r="ADN715" s="333"/>
      <c r="ADO715" s="333"/>
      <c r="ADR715" s="333"/>
      <c r="ADS715" s="333"/>
      <c r="ADV715" s="333"/>
      <c r="AEP715" s="253"/>
      <c r="AES715" s="253"/>
      <c r="AET715" s="253"/>
      <c r="AEU715" s="253"/>
      <c r="AEV715" s="253"/>
      <c r="AEW715" s="253"/>
      <c r="AEX715" s="253"/>
      <c r="AEY715" s="253"/>
      <c r="AEZ715" s="253"/>
      <c r="AGC715" s="253"/>
      <c r="AGY715" s="386"/>
      <c r="AGZ715" s="386"/>
      <c r="AHA715" s="386"/>
      <c r="AHE715" s="350"/>
      <c r="AHF715" s="386"/>
      <c r="AHG715" s="386"/>
      <c r="AHH715" s="386"/>
      <c r="AHI715" s="386"/>
      <c r="AHJ715" s="386"/>
      <c r="AHN715" s="333"/>
      <c r="AHO715" s="333"/>
      <c r="AHP715" s="253"/>
      <c r="AHR715" s="333"/>
      <c r="AHS715" s="333"/>
      <c r="AJC715" s="333"/>
      <c r="AJF715" s="333"/>
      <c r="AJG715" s="333"/>
      <c r="AJJ715" s="333"/>
      <c r="AJK715" s="333"/>
      <c r="AKE715" s="603"/>
      <c r="AKF715" s="603"/>
      <c r="AMJ715" s="476"/>
      <c r="AMK715" s="287"/>
      <c r="AML715" s="253"/>
      <c r="AMS715" s="333"/>
      <c r="APT715" s="601"/>
      <c r="APU715" s="601"/>
      <c r="APV715" s="601"/>
      <c r="APW715" s="601"/>
      <c r="APX715" s="601"/>
      <c r="APY715" s="601"/>
      <c r="APZ715" s="601"/>
      <c r="AQA715" s="601"/>
      <c r="AQB715" s="601"/>
      <c r="AQC715" s="601"/>
      <c r="AQD715" s="601"/>
      <c r="AQE715" s="601"/>
      <c r="AQS715" s="253"/>
      <c r="AQT715" s="253"/>
      <c r="AQU715" s="253"/>
      <c r="AQV715" s="253"/>
      <c r="AQW715" s="253"/>
      <c r="AQX715" s="253"/>
      <c r="ARB715" s="601"/>
      <c r="ARC715" s="601"/>
      <c r="ARD715" s="601"/>
      <c r="ARE715" s="601"/>
      <c r="ARF715" s="601"/>
      <c r="ARG715" s="601"/>
      <c r="ARH715" s="601"/>
      <c r="ARI715" s="601"/>
      <c r="ARX715" s="253"/>
      <c r="ARY715" s="253"/>
      <c r="ARZ715" s="253"/>
      <c r="ASA715" s="253"/>
      <c r="ASB715" s="253"/>
      <c r="ASC715" s="253"/>
      <c r="ASD715" s="253"/>
      <c r="ASE715" s="253"/>
      <c r="ATO715" s="253"/>
      <c r="AUW715" s="253"/>
      <c r="AUX715" s="253"/>
      <c r="AVL715" s="386"/>
      <c r="AVN715" s="350"/>
      <c r="AWE715" s="386"/>
      <c r="AWJ715" s="192"/>
      <c r="AXM715" s="253"/>
      <c r="AYD715" s="253"/>
      <c r="AZD715" s="253"/>
      <c r="AZE715" s="253"/>
      <c r="AZF715" s="253"/>
      <c r="AZG715" s="253"/>
      <c r="AZH715" s="253"/>
      <c r="AZI715" s="253"/>
      <c r="AZJ715" s="253"/>
      <c r="AZK715" s="253"/>
      <c r="BAL715" s="386"/>
      <c r="BCS715" s="253"/>
      <c r="BCT715" s="253"/>
      <c r="BCU715" s="253"/>
      <c r="BCV715" s="253"/>
      <c r="BCW715" s="253"/>
      <c r="BCX715" s="253"/>
      <c r="BCY715" s="253"/>
      <c r="BCZ715" s="253"/>
      <c r="BDM715" s="253"/>
      <c r="BDN715" s="253"/>
      <c r="BDO715" s="253"/>
      <c r="BDP715" s="253"/>
      <c r="BDQ715" s="253"/>
      <c r="BDR715" s="253"/>
      <c r="BDS715" s="253"/>
      <c r="BDT715" s="253"/>
      <c r="BFQ715" s="253"/>
      <c r="BFR715" s="253"/>
      <c r="BFS715" s="253"/>
      <c r="BFT715" s="253"/>
      <c r="BFU715" s="253"/>
      <c r="BFV715" s="253"/>
      <c r="BFW715" s="253"/>
      <c r="BFX715" s="253"/>
      <c r="BFY715" s="253"/>
      <c r="BFZ715" s="253"/>
      <c r="BGA715" s="253"/>
      <c r="BGB715" s="253"/>
      <c r="BGC715" s="253"/>
      <c r="BGD715" s="253"/>
      <c r="BGE715" s="253"/>
      <c r="BGF715" s="253"/>
    </row>
    <row r="716" spans="430:1540" x14ac:dyDescent="0.25">
      <c r="PN716" s="253"/>
      <c r="YL716" s="253"/>
      <c r="ACS716" s="253"/>
      <c r="ACT716" s="253"/>
      <c r="ACU716" s="253"/>
      <c r="ACV716" s="253"/>
      <c r="ACW716" s="253"/>
      <c r="ACX716" s="253"/>
      <c r="ACY716" s="253"/>
      <c r="ACZ716" s="253"/>
      <c r="ADJ716" s="333"/>
      <c r="ADK716" s="333"/>
      <c r="ADN716" s="333"/>
      <c r="ADO716" s="333"/>
      <c r="ADR716" s="333"/>
      <c r="ADS716" s="333"/>
      <c r="ADV716" s="333"/>
      <c r="AEP716" s="253"/>
      <c r="AES716" s="253"/>
      <c r="AET716" s="253"/>
      <c r="AEU716" s="253"/>
      <c r="AEV716" s="253"/>
      <c r="AEW716" s="253"/>
      <c r="AEX716" s="253"/>
      <c r="AEY716" s="253"/>
      <c r="AEZ716" s="253"/>
      <c r="AGC716" s="253"/>
      <c r="AGY716" s="386"/>
      <c r="AGZ716" s="386"/>
      <c r="AHA716" s="386"/>
      <c r="AHE716" s="350"/>
      <c r="AHF716" s="386"/>
      <c r="AHG716" s="386"/>
      <c r="AHH716" s="386"/>
      <c r="AHI716" s="386"/>
      <c r="AHJ716" s="386"/>
      <c r="AHN716" s="333"/>
      <c r="AHO716" s="333"/>
      <c r="AHP716" s="253"/>
      <c r="AHR716" s="333"/>
      <c r="AHS716" s="333"/>
      <c r="AJC716" s="333"/>
      <c r="AJF716" s="333"/>
      <c r="AJG716" s="333"/>
      <c r="AJJ716" s="333"/>
      <c r="AJK716" s="333"/>
      <c r="AKE716" s="603"/>
      <c r="AKF716" s="603"/>
      <c r="AMJ716" s="476"/>
      <c r="AMK716" s="287"/>
      <c r="AML716" s="253"/>
      <c r="AMS716" s="333"/>
      <c r="APT716" s="601"/>
      <c r="APU716" s="601"/>
      <c r="APV716" s="601"/>
      <c r="APW716" s="601"/>
      <c r="APX716" s="601"/>
      <c r="APY716" s="601"/>
      <c r="APZ716" s="601"/>
      <c r="AQA716" s="601"/>
      <c r="AQB716" s="601"/>
      <c r="AQC716" s="601"/>
      <c r="AQD716" s="601"/>
      <c r="AQE716" s="601"/>
      <c r="AQS716" s="253"/>
      <c r="AQT716" s="253"/>
      <c r="AQU716" s="253"/>
      <c r="AQV716" s="253"/>
      <c r="AQW716" s="253"/>
      <c r="AQX716" s="253"/>
      <c r="ARB716" s="601"/>
      <c r="ARC716" s="601"/>
      <c r="ARD716" s="601"/>
      <c r="ARE716" s="601"/>
      <c r="ARF716" s="601"/>
      <c r="ARG716" s="601"/>
      <c r="ARH716" s="601"/>
      <c r="ARI716" s="601"/>
      <c r="ARX716" s="253"/>
      <c r="ARY716" s="253"/>
      <c r="ARZ716" s="253"/>
      <c r="ASA716" s="253"/>
      <c r="ASB716" s="253"/>
      <c r="ASC716" s="253"/>
      <c r="ASD716" s="253"/>
      <c r="ASE716" s="253"/>
      <c r="ATO716" s="253"/>
      <c r="AUW716" s="253"/>
      <c r="AUX716" s="253"/>
      <c r="AVL716" s="386"/>
      <c r="AVN716" s="350"/>
      <c r="AWE716" s="386"/>
      <c r="AWJ716" s="192"/>
      <c r="AXM716" s="253"/>
      <c r="AYD716" s="253"/>
      <c r="AZD716" s="253"/>
      <c r="AZE716" s="253"/>
      <c r="AZF716" s="253"/>
      <c r="AZG716" s="253"/>
      <c r="AZH716" s="253"/>
      <c r="AZI716" s="253"/>
      <c r="AZJ716" s="253"/>
      <c r="AZK716" s="253"/>
      <c r="BAL716" s="386"/>
      <c r="BCS716" s="253"/>
      <c r="BCT716" s="253"/>
      <c r="BCU716" s="253"/>
      <c r="BCV716" s="253"/>
      <c r="BCW716" s="253"/>
      <c r="BCX716" s="253"/>
      <c r="BCY716" s="253"/>
      <c r="BCZ716" s="253"/>
      <c r="BDM716" s="253"/>
      <c r="BDN716" s="253"/>
      <c r="BDO716" s="253"/>
      <c r="BDP716" s="253"/>
      <c r="BDQ716" s="253"/>
      <c r="BDR716" s="253"/>
      <c r="BDS716" s="253"/>
      <c r="BDT716" s="253"/>
      <c r="BFQ716" s="253"/>
      <c r="BFR716" s="253"/>
      <c r="BFS716" s="253"/>
      <c r="BFT716" s="253"/>
      <c r="BFU716" s="253"/>
      <c r="BFV716" s="253"/>
      <c r="BFW716" s="253"/>
      <c r="BFX716" s="253"/>
      <c r="BFY716" s="253"/>
      <c r="BFZ716" s="253"/>
      <c r="BGA716" s="253"/>
      <c r="BGB716" s="253"/>
      <c r="BGC716" s="253"/>
      <c r="BGD716" s="253"/>
      <c r="BGE716" s="253"/>
      <c r="BGF716" s="253"/>
    </row>
    <row r="717" spans="430:1540" x14ac:dyDescent="0.25">
      <c r="PN717" s="253"/>
      <c r="YL717" s="253"/>
      <c r="ACS717" s="253"/>
      <c r="ACT717" s="253"/>
      <c r="ACU717" s="253"/>
      <c r="ACV717" s="253"/>
      <c r="ACW717" s="253"/>
      <c r="ACX717" s="253"/>
      <c r="ACY717" s="253"/>
      <c r="ACZ717" s="253"/>
      <c r="ADJ717" s="333"/>
      <c r="ADK717" s="333"/>
      <c r="ADN717" s="333"/>
      <c r="ADO717" s="333"/>
      <c r="ADR717" s="333"/>
      <c r="ADS717" s="333"/>
      <c r="ADV717" s="333"/>
      <c r="AEP717" s="253"/>
      <c r="AES717" s="253"/>
      <c r="AET717" s="253"/>
      <c r="AEU717" s="253"/>
      <c r="AEV717" s="253"/>
      <c r="AEW717" s="253"/>
      <c r="AEX717" s="253"/>
      <c r="AEY717" s="253"/>
      <c r="AEZ717" s="253"/>
      <c r="AGC717" s="253"/>
      <c r="AGY717" s="386"/>
      <c r="AGZ717" s="386"/>
      <c r="AHA717" s="386"/>
      <c r="AHE717" s="350"/>
      <c r="AHF717" s="386"/>
      <c r="AHG717" s="386"/>
      <c r="AHH717" s="386"/>
      <c r="AHI717" s="386"/>
      <c r="AHJ717" s="386"/>
      <c r="AHN717" s="333"/>
      <c r="AHO717" s="333"/>
      <c r="AHP717" s="253"/>
      <c r="AHR717" s="333"/>
      <c r="AHS717" s="333"/>
      <c r="AJC717" s="333"/>
      <c r="AJF717" s="333"/>
      <c r="AJG717" s="333"/>
      <c r="AJJ717" s="333"/>
      <c r="AJK717" s="333"/>
      <c r="AKE717" s="603"/>
      <c r="AKF717" s="603"/>
      <c r="AMJ717" s="476"/>
      <c r="AMK717" s="287"/>
      <c r="AML717" s="253"/>
      <c r="AMS717" s="333"/>
      <c r="APT717" s="601"/>
      <c r="APU717" s="601"/>
      <c r="APV717" s="601"/>
      <c r="APW717" s="601"/>
      <c r="APX717" s="601"/>
      <c r="APY717" s="601"/>
      <c r="APZ717" s="601"/>
      <c r="AQA717" s="601"/>
      <c r="AQB717" s="601"/>
      <c r="AQC717" s="601"/>
      <c r="AQD717" s="601"/>
      <c r="AQE717" s="601"/>
      <c r="AQS717" s="253"/>
      <c r="AQT717" s="253"/>
      <c r="AQU717" s="253"/>
      <c r="AQV717" s="253"/>
      <c r="AQW717" s="253"/>
      <c r="AQX717" s="253"/>
      <c r="ARB717" s="601"/>
      <c r="ARC717" s="601"/>
      <c r="ARD717" s="601"/>
      <c r="ARE717" s="601"/>
      <c r="ARF717" s="601"/>
      <c r="ARG717" s="601"/>
      <c r="ARH717" s="601"/>
      <c r="ARI717" s="601"/>
      <c r="ARX717" s="253"/>
      <c r="ARY717" s="253"/>
      <c r="ARZ717" s="253"/>
      <c r="ASA717" s="253"/>
      <c r="ASB717" s="253"/>
      <c r="ASC717" s="253"/>
      <c r="ASD717" s="253"/>
      <c r="ASE717" s="253"/>
      <c r="ATO717" s="253"/>
      <c r="AUW717" s="253"/>
      <c r="AUX717" s="253"/>
      <c r="AVL717" s="386"/>
      <c r="AVN717" s="350"/>
      <c r="AWE717" s="386"/>
      <c r="AWJ717" s="192"/>
      <c r="AXM717" s="253"/>
      <c r="AYD717" s="253"/>
      <c r="AZD717" s="253"/>
      <c r="AZE717" s="253"/>
      <c r="AZF717" s="253"/>
      <c r="AZG717" s="253"/>
      <c r="AZH717" s="253"/>
      <c r="AZI717" s="253"/>
      <c r="AZJ717" s="253"/>
      <c r="AZK717" s="253"/>
      <c r="BAL717" s="386"/>
      <c r="BCS717" s="253"/>
      <c r="BCT717" s="253"/>
      <c r="BCU717" s="253"/>
      <c r="BCV717" s="253"/>
      <c r="BCW717" s="253"/>
      <c r="BCX717" s="253"/>
      <c r="BCY717" s="253"/>
      <c r="BCZ717" s="253"/>
      <c r="BDM717" s="253"/>
      <c r="BDN717" s="253"/>
      <c r="BDO717" s="253"/>
      <c r="BDP717" s="253"/>
      <c r="BDQ717" s="253"/>
      <c r="BDR717" s="253"/>
      <c r="BDS717" s="253"/>
      <c r="BDT717" s="253"/>
      <c r="BFQ717" s="253"/>
      <c r="BFR717" s="253"/>
      <c r="BFS717" s="253"/>
      <c r="BFT717" s="253"/>
      <c r="BFU717" s="253"/>
      <c r="BFV717" s="253"/>
      <c r="BFW717" s="253"/>
      <c r="BFX717" s="253"/>
      <c r="BFY717" s="253"/>
      <c r="BFZ717" s="253"/>
      <c r="BGA717" s="253"/>
      <c r="BGB717" s="253"/>
      <c r="BGC717" s="253"/>
      <c r="BGD717" s="253"/>
      <c r="BGE717" s="253"/>
      <c r="BGF717" s="253"/>
    </row>
    <row r="718" spans="430:1540" x14ac:dyDescent="0.25">
      <c r="PN718" s="253"/>
      <c r="YL718" s="253"/>
      <c r="ACS718" s="253"/>
      <c r="ACT718" s="253"/>
      <c r="ACU718" s="253"/>
      <c r="ACV718" s="253"/>
      <c r="ACW718" s="253"/>
      <c r="ACX718" s="253"/>
      <c r="ACY718" s="253"/>
      <c r="ACZ718" s="253"/>
      <c r="ADJ718" s="333"/>
      <c r="ADK718" s="333"/>
      <c r="ADN718" s="333"/>
      <c r="ADO718" s="333"/>
      <c r="ADR718" s="333"/>
      <c r="ADS718" s="333"/>
      <c r="ADV718" s="333"/>
      <c r="AEP718" s="253"/>
      <c r="AES718" s="253"/>
      <c r="AET718" s="253"/>
      <c r="AEU718" s="253"/>
      <c r="AEV718" s="253"/>
      <c r="AEW718" s="253"/>
      <c r="AEX718" s="253"/>
      <c r="AEY718" s="253"/>
      <c r="AEZ718" s="253"/>
      <c r="AGC718" s="253"/>
      <c r="AGY718" s="386"/>
      <c r="AGZ718" s="386"/>
      <c r="AHA718" s="386"/>
      <c r="AHE718" s="350"/>
      <c r="AHF718" s="386"/>
      <c r="AHG718" s="386"/>
      <c r="AHH718" s="386"/>
      <c r="AHI718" s="386"/>
      <c r="AHJ718" s="386"/>
      <c r="AHN718" s="333"/>
      <c r="AHO718" s="333"/>
      <c r="AHP718" s="253"/>
      <c r="AHR718" s="333"/>
      <c r="AHS718" s="333"/>
      <c r="AJC718" s="333"/>
      <c r="AJF718" s="333"/>
      <c r="AJG718" s="333"/>
      <c r="AJJ718" s="333"/>
      <c r="AJK718" s="333"/>
      <c r="AKE718" s="603"/>
      <c r="AKF718" s="603"/>
      <c r="AMJ718" s="476"/>
      <c r="AMK718" s="287"/>
      <c r="AML718" s="253"/>
      <c r="AMS718" s="333"/>
      <c r="APT718" s="601"/>
      <c r="APU718" s="601"/>
      <c r="APV718" s="601"/>
      <c r="APW718" s="601"/>
      <c r="APX718" s="601"/>
      <c r="APY718" s="601"/>
      <c r="APZ718" s="601"/>
      <c r="AQA718" s="601"/>
      <c r="AQB718" s="601"/>
      <c r="AQC718" s="601"/>
      <c r="AQD718" s="601"/>
      <c r="AQE718" s="601"/>
      <c r="AQS718" s="253"/>
      <c r="AQT718" s="253"/>
      <c r="AQU718" s="253"/>
      <c r="AQV718" s="253"/>
      <c r="AQW718" s="253"/>
      <c r="AQX718" s="253"/>
      <c r="ARB718" s="601"/>
      <c r="ARC718" s="601"/>
      <c r="ARD718" s="601"/>
      <c r="ARE718" s="601"/>
      <c r="ARF718" s="601"/>
      <c r="ARG718" s="601"/>
      <c r="ARH718" s="601"/>
      <c r="ARI718" s="601"/>
      <c r="ARX718" s="253"/>
      <c r="ARY718" s="253"/>
      <c r="ARZ718" s="253"/>
      <c r="ASA718" s="253"/>
      <c r="ASB718" s="253"/>
      <c r="ASC718" s="253"/>
      <c r="ASD718" s="253"/>
      <c r="ASE718" s="253"/>
      <c r="ATO718" s="253"/>
      <c r="AUW718" s="253"/>
      <c r="AUX718" s="253"/>
      <c r="AVL718" s="386"/>
      <c r="AVN718" s="350"/>
      <c r="AWE718" s="386"/>
      <c r="AWJ718" s="192"/>
      <c r="AXM718" s="253"/>
      <c r="AYD718" s="253"/>
      <c r="AZD718" s="253"/>
      <c r="AZE718" s="253"/>
      <c r="AZF718" s="253"/>
      <c r="AZG718" s="253"/>
      <c r="AZH718" s="253"/>
      <c r="AZI718" s="253"/>
      <c r="AZJ718" s="253"/>
      <c r="AZK718" s="253"/>
      <c r="BAL718" s="386"/>
      <c r="BCS718" s="253"/>
      <c r="BCT718" s="253"/>
      <c r="BCU718" s="253"/>
      <c r="BCV718" s="253"/>
      <c r="BCW718" s="253"/>
      <c r="BCX718" s="253"/>
      <c r="BCY718" s="253"/>
      <c r="BCZ718" s="253"/>
      <c r="BDM718" s="253"/>
      <c r="BDN718" s="253"/>
      <c r="BDO718" s="253"/>
      <c r="BDP718" s="253"/>
      <c r="BDQ718" s="253"/>
      <c r="BDR718" s="253"/>
      <c r="BDS718" s="253"/>
      <c r="BDT718" s="253"/>
      <c r="BFQ718" s="253"/>
      <c r="BFR718" s="253"/>
      <c r="BFS718" s="253"/>
      <c r="BFT718" s="253"/>
      <c r="BFU718" s="253"/>
      <c r="BFV718" s="253"/>
      <c r="BFW718" s="253"/>
      <c r="BFX718" s="253"/>
      <c r="BFY718" s="253"/>
      <c r="BFZ718" s="253"/>
      <c r="BGA718" s="253"/>
      <c r="BGB718" s="253"/>
      <c r="BGC718" s="253"/>
      <c r="BGD718" s="253"/>
      <c r="BGE718" s="253"/>
      <c r="BGF718" s="253"/>
    </row>
    <row r="719" spans="430:1540" x14ac:dyDescent="0.25">
      <c r="PN719" s="253"/>
      <c r="YL719" s="253"/>
      <c r="ACS719" s="253"/>
      <c r="ACT719" s="253"/>
      <c r="ACU719" s="253"/>
      <c r="ACV719" s="253"/>
      <c r="ACW719" s="253"/>
      <c r="ACX719" s="253"/>
      <c r="ACY719" s="253"/>
      <c r="ACZ719" s="253"/>
      <c r="ADJ719" s="333"/>
      <c r="ADK719" s="333"/>
      <c r="ADN719" s="333"/>
      <c r="ADO719" s="333"/>
      <c r="ADR719" s="333"/>
      <c r="ADS719" s="333"/>
      <c r="ADV719" s="333"/>
      <c r="AEP719" s="253"/>
      <c r="AES719" s="253"/>
      <c r="AET719" s="253"/>
      <c r="AEU719" s="253"/>
      <c r="AEV719" s="253"/>
      <c r="AEW719" s="253"/>
      <c r="AEX719" s="253"/>
      <c r="AEY719" s="253"/>
      <c r="AEZ719" s="253"/>
      <c r="AGC719" s="253"/>
      <c r="AGY719" s="386"/>
      <c r="AGZ719" s="386"/>
      <c r="AHA719" s="386"/>
      <c r="AHE719" s="350"/>
      <c r="AHF719" s="386"/>
      <c r="AHG719" s="386"/>
      <c r="AHH719" s="386"/>
      <c r="AHI719" s="386"/>
      <c r="AHJ719" s="386"/>
      <c r="AHN719" s="333"/>
      <c r="AHO719" s="333"/>
      <c r="AHP719" s="253"/>
      <c r="AHR719" s="333"/>
      <c r="AHS719" s="333"/>
      <c r="AJC719" s="333"/>
      <c r="AJF719" s="333"/>
      <c r="AJG719" s="333"/>
      <c r="AJJ719" s="333"/>
      <c r="AJK719" s="333"/>
      <c r="AKE719" s="603"/>
      <c r="AKF719" s="603"/>
      <c r="AMJ719" s="476"/>
      <c r="AMK719" s="287"/>
      <c r="AML719" s="253"/>
      <c r="AMS719" s="333"/>
      <c r="APT719" s="601"/>
      <c r="APU719" s="601"/>
      <c r="APV719" s="601"/>
      <c r="APW719" s="601"/>
      <c r="APX719" s="601"/>
      <c r="APY719" s="601"/>
      <c r="APZ719" s="601"/>
      <c r="AQA719" s="601"/>
      <c r="AQB719" s="601"/>
      <c r="AQC719" s="601"/>
      <c r="AQD719" s="601"/>
      <c r="AQE719" s="601"/>
      <c r="AQS719" s="253"/>
      <c r="AQT719" s="253"/>
      <c r="AQU719" s="253"/>
      <c r="AQV719" s="253"/>
      <c r="AQW719" s="253"/>
      <c r="AQX719" s="253"/>
      <c r="ARB719" s="601"/>
      <c r="ARC719" s="601"/>
      <c r="ARD719" s="601"/>
      <c r="ARE719" s="601"/>
      <c r="ARF719" s="601"/>
      <c r="ARG719" s="601"/>
      <c r="ARH719" s="601"/>
      <c r="ARI719" s="601"/>
      <c r="ARX719" s="253"/>
      <c r="ARY719" s="253"/>
      <c r="ARZ719" s="253"/>
      <c r="ASA719" s="253"/>
      <c r="ASB719" s="253"/>
      <c r="ASC719" s="253"/>
      <c r="ASD719" s="253"/>
      <c r="ASE719" s="253"/>
      <c r="ATO719" s="253"/>
      <c r="AUW719" s="253"/>
      <c r="AUX719" s="253"/>
      <c r="AVL719" s="386"/>
      <c r="AVN719" s="350"/>
      <c r="AWE719" s="386"/>
      <c r="AWJ719" s="192"/>
      <c r="AXM719" s="253"/>
      <c r="AYD719" s="253"/>
      <c r="AZD719" s="253"/>
      <c r="AZE719" s="253"/>
      <c r="AZF719" s="253"/>
      <c r="AZG719" s="253"/>
      <c r="AZH719" s="253"/>
      <c r="AZI719" s="253"/>
      <c r="AZJ719" s="253"/>
      <c r="AZK719" s="253"/>
      <c r="BAL719" s="386"/>
      <c r="BCS719" s="253"/>
      <c r="BCT719" s="253"/>
      <c r="BCU719" s="253"/>
      <c r="BCV719" s="253"/>
      <c r="BCW719" s="253"/>
      <c r="BCX719" s="253"/>
      <c r="BCY719" s="253"/>
      <c r="BCZ719" s="253"/>
      <c r="BDM719" s="253"/>
      <c r="BDN719" s="253"/>
      <c r="BDO719" s="253"/>
      <c r="BDP719" s="253"/>
      <c r="BDQ719" s="253"/>
      <c r="BDR719" s="253"/>
      <c r="BDS719" s="253"/>
      <c r="BDT719" s="253"/>
      <c r="BFQ719" s="253"/>
      <c r="BFR719" s="253"/>
      <c r="BFS719" s="253"/>
      <c r="BFT719" s="253"/>
      <c r="BFU719" s="253"/>
      <c r="BFV719" s="253"/>
      <c r="BFW719" s="253"/>
      <c r="BFX719" s="253"/>
      <c r="BFY719" s="253"/>
      <c r="BFZ719" s="253"/>
      <c r="BGA719" s="253"/>
      <c r="BGB719" s="253"/>
      <c r="BGC719" s="253"/>
      <c r="BGD719" s="253"/>
      <c r="BGE719" s="253"/>
      <c r="BGF719" s="253"/>
    </row>
    <row r="720" spans="430:1540" x14ac:dyDescent="0.25">
      <c r="PN720" s="253"/>
      <c r="YL720" s="253"/>
      <c r="ACS720" s="253"/>
      <c r="ACT720" s="253"/>
      <c r="ACU720" s="253"/>
      <c r="ACV720" s="253"/>
      <c r="ACW720" s="253"/>
      <c r="ACX720" s="253"/>
      <c r="ACY720" s="253"/>
      <c r="ACZ720" s="253"/>
      <c r="ADJ720" s="333"/>
      <c r="ADK720" s="333"/>
      <c r="ADN720" s="333"/>
      <c r="ADO720" s="333"/>
      <c r="ADR720" s="333"/>
      <c r="ADS720" s="333"/>
      <c r="ADV720" s="333"/>
      <c r="AEP720" s="253"/>
      <c r="AES720" s="253"/>
      <c r="AET720" s="253"/>
      <c r="AEU720" s="253"/>
      <c r="AEV720" s="253"/>
      <c r="AEW720" s="253"/>
      <c r="AEX720" s="253"/>
      <c r="AEY720" s="253"/>
      <c r="AEZ720" s="253"/>
      <c r="AGC720" s="253"/>
      <c r="AGY720" s="386"/>
      <c r="AGZ720" s="386"/>
      <c r="AHA720" s="386"/>
      <c r="AHE720" s="350"/>
      <c r="AHF720" s="386"/>
      <c r="AHG720" s="386"/>
      <c r="AHH720" s="386"/>
      <c r="AHI720" s="386"/>
      <c r="AHJ720" s="386"/>
      <c r="AHN720" s="333"/>
      <c r="AHO720" s="333"/>
      <c r="AHP720" s="253"/>
      <c r="AHR720" s="333"/>
      <c r="AHS720" s="333"/>
      <c r="AJC720" s="333"/>
      <c r="AJF720" s="333"/>
      <c r="AJG720" s="333"/>
      <c r="AJJ720" s="333"/>
      <c r="AJK720" s="333"/>
      <c r="AKE720" s="603"/>
      <c r="AKF720" s="603"/>
      <c r="AMJ720" s="476"/>
      <c r="AMK720" s="287"/>
      <c r="AML720" s="253"/>
      <c r="AMS720" s="333"/>
      <c r="APT720" s="601"/>
      <c r="APU720" s="601"/>
      <c r="APV720" s="601"/>
      <c r="APW720" s="601"/>
      <c r="APX720" s="601"/>
      <c r="APY720" s="601"/>
      <c r="APZ720" s="601"/>
      <c r="AQA720" s="601"/>
      <c r="AQB720" s="601"/>
      <c r="AQC720" s="601"/>
      <c r="AQD720" s="601"/>
      <c r="AQE720" s="601"/>
      <c r="AQS720" s="253"/>
      <c r="AQT720" s="253"/>
      <c r="AQU720" s="253"/>
      <c r="AQV720" s="253"/>
      <c r="AQW720" s="253"/>
      <c r="AQX720" s="253"/>
      <c r="ARB720" s="601"/>
      <c r="ARC720" s="601"/>
      <c r="ARD720" s="601"/>
      <c r="ARE720" s="601"/>
      <c r="ARF720" s="601"/>
      <c r="ARG720" s="601"/>
      <c r="ARH720" s="601"/>
      <c r="ARI720" s="601"/>
      <c r="ARX720" s="253"/>
      <c r="ARY720" s="253"/>
      <c r="ARZ720" s="253"/>
      <c r="ASA720" s="253"/>
      <c r="ASB720" s="253"/>
      <c r="ASC720" s="253"/>
      <c r="ASD720" s="253"/>
      <c r="ASE720" s="253"/>
      <c r="ATO720" s="253"/>
      <c r="AUW720" s="253"/>
      <c r="AUX720" s="253"/>
      <c r="AVL720" s="386"/>
      <c r="AVN720" s="350"/>
      <c r="AWE720" s="386"/>
      <c r="AWJ720" s="192"/>
      <c r="AXM720" s="253"/>
      <c r="AYD720" s="253"/>
      <c r="AZD720" s="253"/>
      <c r="AZE720" s="253"/>
      <c r="AZF720" s="253"/>
      <c r="AZG720" s="253"/>
      <c r="AZH720" s="253"/>
      <c r="AZI720" s="253"/>
      <c r="AZJ720" s="253"/>
      <c r="AZK720" s="253"/>
      <c r="BAL720" s="386"/>
      <c r="BCS720" s="253"/>
      <c r="BCT720" s="253"/>
      <c r="BCU720" s="253"/>
      <c r="BCV720" s="253"/>
      <c r="BCW720" s="253"/>
      <c r="BCX720" s="253"/>
      <c r="BCY720" s="253"/>
      <c r="BCZ720" s="253"/>
      <c r="BDM720" s="253"/>
      <c r="BDN720" s="253"/>
      <c r="BDO720" s="253"/>
      <c r="BDP720" s="253"/>
      <c r="BDQ720" s="253"/>
      <c r="BDR720" s="253"/>
      <c r="BDS720" s="253"/>
      <c r="BDT720" s="253"/>
      <c r="BFQ720" s="253"/>
      <c r="BFR720" s="253"/>
      <c r="BFS720" s="253"/>
      <c r="BFT720" s="253"/>
      <c r="BFU720" s="253"/>
      <c r="BFV720" s="253"/>
      <c r="BFW720" s="253"/>
      <c r="BFX720" s="253"/>
      <c r="BFY720" s="253"/>
      <c r="BFZ720" s="253"/>
      <c r="BGA720" s="253"/>
      <c r="BGB720" s="253"/>
      <c r="BGC720" s="253"/>
      <c r="BGD720" s="253"/>
      <c r="BGE720" s="253"/>
      <c r="BGF720" s="253"/>
    </row>
    <row r="721" spans="430:1540" x14ac:dyDescent="0.25">
      <c r="PN721" s="253"/>
      <c r="YL721" s="253"/>
      <c r="ACS721" s="253"/>
      <c r="ACT721" s="253"/>
      <c r="ACU721" s="253"/>
      <c r="ACV721" s="253"/>
      <c r="ACW721" s="253"/>
      <c r="ACX721" s="253"/>
      <c r="ACY721" s="253"/>
      <c r="ACZ721" s="253"/>
      <c r="ADJ721" s="333"/>
      <c r="ADK721" s="333"/>
      <c r="ADN721" s="333"/>
      <c r="ADO721" s="333"/>
      <c r="ADR721" s="333"/>
      <c r="ADS721" s="333"/>
      <c r="ADV721" s="333"/>
      <c r="AEP721" s="253"/>
      <c r="AES721" s="253"/>
      <c r="AET721" s="253"/>
      <c r="AEU721" s="253"/>
      <c r="AEV721" s="253"/>
      <c r="AEW721" s="253"/>
      <c r="AEX721" s="253"/>
      <c r="AEY721" s="253"/>
      <c r="AEZ721" s="253"/>
      <c r="AGC721" s="253"/>
      <c r="AGY721" s="386"/>
      <c r="AGZ721" s="386"/>
      <c r="AHA721" s="386"/>
      <c r="AHE721" s="350"/>
      <c r="AHF721" s="386"/>
      <c r="AHG721" s="386"/>
      <c r="AHH721" s="386"/>
      <c r="AHI721" s="386"/>
      <c r="AHJ721" s="386"/>
      <c r="AHN721" s="333"/>
      <c r="AHO721" s="333"/>
      <c r="AHP721" s="253"/>
      <c r="AHR721" s="333"/>
      <c r="AHS721" s="333"/>
      <c r="AJC721" s="333"/>
      <c r="AJF721" s="333"/>
      <c r="AJG721" s="333"/>
      <c r="AJJ721" s="333"/>
      <c r="AJK721" s="333"/>
      <c r="AKE721" s="603"/>
      <c r="AKF721" s="603"/>
      <c r="AMJ721" s="476"/>
      <c r="AMK721" s="287"/>
      <c r="AML721" s="253"/>
      <c r="AMS721" s="333"/>
      <c r="APT721" s="601"/>
      <c r="APU721" s="601"/>
      <c r="APV721" s="601"/>
      <c r="APW721" s="601"/>
      <c r="APX721" s="601"/>
      <c r="APY721" s="601"/>
      <c r="APZ721" s="601"/>
      <c r="AQA721" s="601"/>
      <c r="AQB721" s="601"/>
      <c r="AQC721" s="601"/>
      <c r="AQD721" s="601"/>
      <c r="AQE721" s="601"/>
      <c r="AQS721" s="253"/>
      <c r="AQT721" s="253"/>
      <c r="AQU721" s="253"/>
      <c r="AQV721" s="253"/>
      <c r="AQW721" s="253"/>
      <c r="AQX721" s="253"/>
      <c r="ARB721" s="601"/>
      <c r="ARC721" s="601"/>
      <c r="ARD721" s="601"/>
      <c r="ARE721" s="601"/>
      <c r="ARF721" s="601"/>
      <c r="ARG721" s="601"/>
      <c r="ARH721" s="601"/>
      <c r="ARI721" s="601"/>
      <c r="ARX721" s="253"/>
      <c r="ARY721" s="253"/>
      <c r="ARZ721" s="253"/>
      <c r="ASA721" s="253"/>
      <c r="ASB721" s="253"/>
      <c r="ASC721" s="253"/>
      <c r="ASD721" s="253"/>
      <c r="ASE721" s="253"/>
      <c r="ATO721" s="253"/>
      <c r="AUW721" s="253"/>
      <c r="AUX721" s="253"/>
      <c r="AVL721" s="386"/>
      <c r="AVN721" s="350"/>
      <c r="AWE721" s="386"/>
      <c r="AWJ721" s="192"/>
      <c r="AXM721" s="253"/>
      <c r="AYD721" s="253"/>
      <c r="AZD721" s="253"/>
      <c r="AZE721" s="253"/>
      <c r="AZF721" s="253"/>
      <c r="AZG721" s="253"/>
      <c r="AZH721" s="253"/>
      <c r="AZI721" s="253"/>
      <c r="AZJ721" s="253"/>
      <c r="AZK721" s="253"/>
      <c r="BAL721" s="386"/>
      <c r="BCS721" s="253"/>
      <c r="BCT721" s="253"/>
      <c r="BCU721" s="253"/>
      <c r="BCV721" s="253"/>
      <c r="BCW721" s="253"/>
      <c r="BCX721" s="253"/>
      <c r="BCY721" s="253"/>
      <c r="BCZ721" s="253"/>
      <c r="BDM721" s="253"/>
      <c r="BDN721" s="253"/>
      <c r="BDO721" s="253"/>
      <c r="BDP721" s="253"/>
      <c r="BDQ721" s="253"/>
      <c r="BDR721" s="253"/>
      <c r="BDS721" s="253"/>
      <c r="BDT721" s="253"/>
      <c r="BFQ721" s="253"/>
      <c r="BFR721" s="253"/>
      <c r="BFS721" s="253"/>
      <c r="BFT721" s="253"/>
      <c r="BFU721" s="253"/>
      <c r="BFV721" s="253"/>
      <c r="BFW721" s="253"/>
      <c r="BFX721" s="253"/>
      <c r="BFY721" s="253"/>
      <c r="BFZ721" s="253"/>
      <c r="BGA721" s="253"/>
      <c r="BGB721" s="253"/>
      <c r="BGC721" s="253"/>
      <c r="BGD721" s="253"/>
      <c r="BGE721" s="253"/>
      <c r="BGF721" s="253"/>
    </row>
    <row r="722" spans="430:1540" x14ac:dyDescent="0.25">
      <c r="PN722" s="253"/>
      <c r="YL722" s="253"/>
      <c r="ACS722" s="253"/>
      <c r="ACT722" s="253"/>
      <c r="ACU722" s="253"/>
      <c r="ACV722" s="253"/>
      <c r="ACW722" s="253"/>
      <c r="ACX722" s="253"/>
      <c r="ACY722" s="253"/>
      <c r="ACZ722" s="253"/>
      <c r="ADJ722" s="333"/>
      <c r="ADK722" s="333"/>
      <c r="ADN722" s="333"/>
      <c r="ADO722" s="333"/>
      <c r="ADR722" s="333"/>
      <c r="ADS722" s="333"/>
      <c r="ADV722" s="333"/>
      <c r="AEP722" s="253"/>
      <c r="AES722" s="253"/>
      <c r="AET722" s="253"/>
      <c r="AEU722" s="253"/>
      <c r="AEV722" s="253"/>
      <c r="AEW722" s="253"/>
      <c r="AEX722" s="253"/>
      <c r="AEY722" s="253"/>
      <c r="AEZ722" s="253"/>
      <c r="AGC722" s="253"/>
      <c r="AGY722" s="386"/>
      <c r="AGZ722" s="386"/>
      <c r="AHA722" s="386"/>
      <c r="AHE722" s="350"/>
      <c r="AHF722" s="386"/>
      <c r="AHG722" s="386"/>
      <c r="AHH722" s="386"/>
      <c r="AHI722" s="386"/>
      <c r="AHJ722" s="386"/>
      <c r="AHN722" s="333"/>
      <c r="AHO722" s="333"/>
      <c r="AHP722" s="253"/>
      <c r="AHR722" s="333"/>
      <c r="AHS722" s="333"/>
      <c r="AJC722" s="333"/>
      <c r="AJF722" s="333"/>
      <c r="AJG722" s="333"/>
      <c r="AJJ722" s="333"/>
      <c r="AJK722" s="333"/>
      <c r="AKE722" s="603"/>
      <c r="AKF722" s="603"/>
      <c r="AMJ722" s="476"/>
      <c r="AMK722" s="287"/>
      <c r="AML722" s="253"/>
      <c r="AMS722" s="333"/>
      <c r="APT722" s="601"/>
      <c r="APU722" s="601"/>
      <c r="APV722" s="601"/>
      <c r="APW722" s="601"/>
      <c r="APX722" s="601"/>
      <c r="APY722" s="601"/>
      <c r="APZ722" s="601"/>
      <c r="AQA722" s="601"/>
      <c r="AQB722" s="601"/>
      <c r="AQC722" s="601"/>
      <c r="AQD722" s="601"/>
      <c r="AQE722" s="601"/>
      <c r="AQS722" s="253"/>
      <c r="AQT722" s="253"/>
      <c r="AQU722" s="253"/>
      <c r="AQV722" s="253"/>
      <c r="AQW722" s="253"/>
      <c r="AQX722" s="253"/>
      <c r="ARB722" s="601"/>
      <c r="ARC722" s="601"/>
      <c r="ARD722" s="601"/>
      <c r="ARE722" s="601"/>
      <c r="ARF722" s="601"/>
      <c r="ARG722" s="601"/>
      <c r="ARH722" s="601"/>
      <c r="ARI722" s="601"/>
      <c r="ARX722" s="253"/>
      <c r="ARY722" s="253"/>
      <c r="ARZ722" s="253"/>
      <c r="ASA722" s="253"/>
      <c r="ASB722" s="253"/>
      <c r="ASC722" s="253"/>
      <c r="ASD722" s="253"/>
      <c r="ASE722" s="253"/>
      <c r="ATO722" s="253"/>
      <c r="AUW722" s="253"/>
      <c r="AUX722" s="253"/>
      <c r="AVL722" s="386"/>
      <c r="AVN722" s="350"/>
      <c r="AWE722" s="386"/>
      <c r="AWJ722" s="192"/>
      <c r="AXM722" s="253"/>
      <c r="AYD722" s="253"/>
      <c r="AZD722" s="253"/>
      <c r="AZE722" s="253"/>
      <c r="AZF722" s="253"/>
      <c r="AZG722" s="253"/>
      <c r="AZH722" s="253"/>
      <c r="AZI722" s="253"/>
      <c r="AZJ722" s="253"/>
      <c r="AZK722" s="253"/>
      <c r="BAL722" s="386"/>
      <c r="BCS722" s="253"/>
      <c r="BCT722" s="253"/>
      <c r="BCU722" s="253"/>
      <c r="BCV722" s="253"/>
      <c r="BCW722" s="253"/>
      <c r="BCX722" s="253"/>
      <c r="BCY722" s="253"/>
      <c r="BCZ722" s="253"/>
      <c r="BDM722" s="253"/>
      <c r="BDN722" s="253"/>
      <c r="BDO722" s="253"/>
      <c r="BDP722" s="253"/>
      <c r="BDQ722" s="253"/>
      <c r="BDR722" s="253"/>
      <c r="BDS722" s="253"/>
      <c r="BDT722" s="253"/>
      <c r="BFQ722" s="253"/>
      <c r="BFR722" s="253"/>
      <c r="BFS722" s="253"/>
      <c r="BFT722" s="253"/>
      <c r="BFU722" s="253"/>
      <c r="BFV722" s="253"/>
      <c r="BFW722" s="253"/>
      <c r="BFX722" s="253"/>
      <c r="BFY722" s="253"/>
      <c r="BFZ722" s="253"/>
      <c r="BGA722" s="253"/>
      <c r="BGB722" s="253"/>
      <c r="BGC722" s="253"/>
      <c r="BGD722" s="253"/>
      <c r="BGE722" s="253"/>
      <c r="BGF722" s="253"/>
    </row>
    <row r="723" spans="430:1540" x14ac:dyDescent="0.25">
      <c r="PN723" s="253"/>
      <c r="YL723" s="253"/>
      <c r="ACS723" s="253"/>
      <c r="ACT723" s="253"/>
      <c r="ACU723" s="253"/>
      <c r="ACV723" s="253"/>
      <c r="ACW723" s="253"/>
      <c r="ACX723" s="253"/>
      <c r="ACY723" s="253"/>
      <c r="ACZ723" s="253"/>
      <c r="ADJ723" s="333"/>
      <c r="ADK723" s="333"/>
      <c r="ADN723" s="333"/>
      <c r="ADO723" s="333"/>
      <c r="ADR723" s="333"/>
      <c r="ADS723" s="333"/>
      <c r="ADV723" s="333"/>
      <c r="AEP723" s="253"/>
      <c r="AES723" s="253"/>
      <c r="AET723" s="253"/>
      <c r="AEU723" s="253"/>
      <c r="AEV723" s="253"/>
      <c r="AEW723" s="253"/>
      <c r="AEX723" s="253"/>
      <c r="AEY723" s="253"/>
      <c r="AEZ723" s="253"/>
      <c r="AGC723" s="253"/>
      <c r="AGY723" s="386"/>
      <c r="AGZ723" s="386"/>
      <c r="AHA723" s="386"/>
      <c r="AHE723" s="350"/>
      <c r="AHF723" s="386"/>
      <c r="AHG723" s="386"/>
      <c r="AHH723" s="386"/>
      <c r="AHI723" s="386"/>
      <c r="AHJ723" s="386"/>
      <c r="AHN723" s="333"/>
      <c r="AHO723" s="333"/>
      <c r="AHP723" s="253"/>
      <c r="AHR723" s="333"/>
      <c r="AHS723" s="333"/>
      <c r="AJC723" s="333"/>
      <c r="AJF723" s="333"/>
      <c r="AJG723" s="333"/>
      <c r="AJJ723" s="333"/>
      <c r="AJK723" s="333"/>
      <c r="AKE723" s="603"/>
      <c r="AKF723" s="603"/>
      <c r="AMJ723" s="476"/>
      <c r="AMK723" s="287"/>
      <c r="AML723" s="253"/>
      <c r="AMS723" s="333"/>
      <c r="APT723" s="601"/>
      <c r="APU723" s="601"/>
      <c r="APV723" s="601"/>
      <c r="APW723" s="601"/>
      <c r="APX723" s="601"/>
      <c r="APY723" s="601"/>
      <c r="APZ723" s="601"/>
      <c r="AQA723" s="601"/>
      <c r="AQB723" s="601"/>
      <c r="AQC723" s="601"/>
      <c r="AQD723" s="601"/>
      <c r="AQE723" s="601"/>
      <c r="AQS723" s="253"/>
      <c r="AQT723" s="253"/>
      <c r="AQU723" s="253"/>
      <c r="AQV723" s="253"/>
      <c r="AQW723" s="253"/>
      <c r="AQX723" s="253"/>
      <c r="ARB723" s="601"/>
      <c r="ARC723" s="601"/>
      <c r="ARD723" s="601"/>
      <c r="ARE723" s="601"/>
      <c r="ARF723" s="601"/>
      <c r="ARG723" s="601"/>
      <c r="ARH723" s="601"/>
      <c r="ARI723" s="601"/>
      <c r="ARX723" s="253"/>
      <c r="ARY723" s="253"/>
      <c r="ARZ723" s="253"/>
      <c r="ASA723" s="253"/>
      <c r="ASB723" s="253"/>
      <c r="ASC723" s="253"/>
      <c r="ASD723" s="253"/>
      <c r="ASE723" s="253"/>
      <c r="ATO723" s="253"/>
      <c r="AUW723" s="253"/>
      <c r="AUX723" s="253"/>
      <c r="AVL723" s="386"/>
      <c r="AVN723" s="350"/>
      <c r="AWE723" s="386"/>
      <c r="AWJ723" s="192"/>
      <c r="AXM723" s="253"/>
      <c r="AYD723" s="253"/>
      <c r="AZD723" s="253"/>
      <c r="AZE723" s="253"/>
      <c r="AZF723" s="253"/>
      <c r="AZG723" s="253"/>
      <c r="AZH723" s="253"/>
      <c r="AZI723" s="253"/>
      <c r="AZJ723" s="253"/>
      <c r="AZK723" s="253"/>
      <c r="BAL723" s="386"/>
      <c r="BCS723" s="253"/>
      <c r="BCT723" s="253"/>
      <c r="BCU723" s="253"/>
      <c r="BCV723" s="253"/>
      <c r="BCW723" s="253"/>
      <c r="BCX723" s="253"/>
      <c r="BCY723" s="253"/>
      <c r="BCZ723" s="253"/>
      <c r="BDM723" s="253"/>
      <c r="BDN723" s="253"/>
      <c r="BDO723" s="253"/>
      <c r="BDP723" s="253"/>
      <c r="BDQ723" s="253"/>
      <c r="BDR723" s="253"/>
      <c r="BDS723" s="253"/>
      <c r="BDT723" s="253"/>
      <c r="BFQ723" s="253"/>
      <c r="BFR723" s="253"/>
      <c r="BFS723" s="253"/>
      <c r="BFT723" s="253"/>
      <c r="BFU723" s="253"/>
      <c r="BFV723" s="253"/>
      <c r="BFW723" s="253"/>
      <c r="BFX723" s="253"/>
      <c r="BFY723" s="253"/>
      <c r="BFZ723" s="253"/>
      <c r="BGA723" s="253"/>
      <c r="BGB723" s="253"/>
      <c r="BGC723" s="253"/>
      <c r="BGD723" s="253"/>
      <c r="BGE723" s="253"/>
      <c r="BGF723" s="253"/>
    </row>
    <row r="724" spans="430:1540" x14ac:dyDescent="0.25">
      <c r="PN724" s="253"/>
      <c r="YL724" s="253"/>
      <c r="ACS724" s="253"/>
      <c r="ACT724" s="253"/>
      <c r="ACU724" s="253"/>
      <c r="ACV724" s="253"/>
      <c r="ACW724" s="253"/>
      <c r="ACX724" s="253"/>
      <c r="ACY724" s="253"/>
      <c r="ACZ724" s="253"/>
      <c r="ADJ724" s="333"/>
      <c r="ADK724" s="333"/>
      <c r="ADN724" s="333"/>
      <c r="ADO724" s="333"/>
      <c r="ADR724" s="333"/>
      <c r="ADS724" s="333"/>
      <c r="ADV724" s="333"/>
      <c r="AEP724" s="253"/>
      <c r="AES724" s="253"/>
      <c r="AET724" s="253"/>
      <c r="AEU724" s="253"/>
      <c r="AEV724" s="253"/>
      <c r="AEW724" s="253"/>
      <c r="AEX724" s="253"/>
      <c r="AEY724" s="253"/>
      <c r="AEZ724" s="253"/>
      <c r="AGC724" s="253"/>
      <c r="AGY724" s="386"/>
      <c r="AGZ724" s="386"/>
      <c r="AHA724" s="386"/>
      <c r="AHE724" s="350"/>
      <c r="AHF724" s="386"/>
      <c r="AHG724" s="386"/>
      <c r="AHH724" s="386"/>
      <c r="AHI724" s="386"/>
      <c r="AHJ724" s="386"/>
      <c r="AHN724" s="333"/>
      <c r="AHO724" s="333"/>
      <c r="AHP724" s="253"/>
      <c r="AHR724" s="333"/>
      <c r="AHS724" s="333"/>
      <c r="AJC724" s="333"/>
      <c r="AJF724" s="333"/>
      <c r="AJG724" s="333"/>
      <c r="AJJ724" s="333"/>
      <c r="AJK724" s="333"/>
      <c r="AKE724" s="603"/>
      <c r="AKF724" s="603"/>
      <c r="AMJ724" s="476"/>
      <c r="AMK724" s="287"/>
      <c r="AML724" s="253"/>
      <c r="AMS724" s="333"/>
      <c r="APT724" s="601"/>
      <c r="APU724" s="601"/>
      <c r="APV724" s="601"/>
      <c r="APW724" s="601"/>
      <c r="APX724" s="601"/>
      <c r="APY724" s="601"/>
      <c r="APZ724" s="601"/>
      <c r="AQA724" s="601"/>
      <c r="AQB724" s="601"/>
      <c r="AQC724" s="601"/>
      <c r="AQD724" s="601"/>
      <c r="AQE724" s="601"/>
      <c r="AQS724" s="253"/>
      <c r="AQT724" s="253"/>
      <c r="AQU724" s="253"/>
      <c r="AQV724" s="253"/>
      <c r="AQW724" s="253"/>
      <c r="AQX724" s="253"/>
      <c r="ARB724" s="601"/>
      <c r="ARC724" s="601"/>
      <c r="ARD724" s="601"/>
      <c r="ARE724" s="601"/>
      <c r="ARF724" s="601"/>
      <c r="ARG724" s="601"/>
      <c r="ARH724" s="601"/>
      <c r="ARI724" s="601"/>
      <c r="ARX724" s="253"/>
      <c r="ARY724" s="253"/>
      <c r="ARZ724" s="253"/>
      <c r="ASA724" s="253"/>
      <c r="ASB724" s="253"/>
      <c r="ASC724" s="253"/>
      <c r="ASD724" s="253"/>
      <c r="ASE724" s="253"/>
      <c r="ATO724" s="253"/>
      <c r="AUW724" s="253"/>
      <c r="AUX724" s="253"/>
      <c r="AVL724" s="386"/>
      <c r="AVN724" s="350"/>
      <c r="AWE724" s="386"/>
      <c r="AWJ724" s="192"/>
      <c r="AXM724" s="253"/>
      <c r="AYD724" s="253"/>
      <c r="AZD724" s="253"/>
      <c r="AZE724" s="253"/>
      <c r="AZF724" s="253"/>
      <c r="AZG724" s="253"/>
      <c r="AZH724" s="253"/>
      <c r="AZI724" s="253"/>
      <c r="AZJ724" s="253"/>
      <c r="AZK724" s="253"/>
      <c r="BAL724" s="386"/>
      <c r="BCS724" s="253"/>
      <c r="BCT724" s="253"/>
      <c r="BCU724" s="253"/>
      <c r="BCV724" s="253"/>
      <c r="BCW724" s="253"/>
      <c r="BCX724" s="253"/>
      <c r="BCY724" s="253"/>
      <c r="BCZ724" s="253"/>
      <c r="BDM724" s="253"/>
      <c r="BDN724" s="253"/>
      <c r="BDO724" s="253"/>
      <c r="BDP724" s="253"/>
      <c r="BDQ724" s="253"/>
      <c r="BDR724" s="253"/>
      <c r="BDS724" s="253"/>
      <c r="BDT724" s="253"/>
      <c r="BFQ724" s="253"/>
      <c r="BFR724" s="253"/>
      <c r="BFS724" s="253"/>
      <c r="BFT724" s="253"/>
      <c r="BFU724" s="253"/>
      <c r="BFV724" s="253"/>
      <c r="BFW724" s="253"/>
      <c r="BFX724" s="253"/>
      <c r="BFY724" s="253"/>
      <c r="BFZ724" s="253"/>
      <c r="BGA724" s="253"/>
      <c r="BGB724" s="253"/>
      <c r="BGC724" s="253"/>
      <c r="BGD724" s="253"/>
      <c r="BGE724" s="253"/>
      <c r="BGF724" s="253"/>
    </row>
    <row r="725" spans="430:1540" x14ac:dyDescent="0.25">
      <c r="PN725" s="253"/>
      <c r="YL725" s="253"/>
      <c r="ACS725" s="253"/>
      <c r="ACT725" s="253"/>
      <c r="ACU725" s="253"/>
      <c r="ACV725" s="253"/>
      <c r="ACW725" s="253"/>
      <c r="ACX725" s="253"/>
      <c r="ACY725" s="253"/>
      <c r="ACZ725" s="253"/>
      <c r="ADJ725" s="333"/>
      <c r="ADK725" s="333"/>
      <c r="ADN725" s="333"/>
      <c r="ADO725" s="333"/>
      <c r="ADR725" s="333"/>
      <c r="ADS725" s="333"/>
      <c r="ADV725" s="333"/>
      <c r="AEP725" s="253"/>
      <c r="AES725" s="253"/>
      <c r="AET725" s="253"/>
      <c r="AEU725" s="253"/>
      <c r="AEV725" s="253"/>
      <c r="AEW725" s="253"/>
      <c r="AEX725" s="253"/>
      <c r="AEY725" s="253"/>
      <c r="AEZ725" s="253"/>
      <c r="AGC725" s="253"/>
      <c r="AGY725" s="386"/>
      <c r="AGZ725" s="386"/>
      <c r="AHA725" s="386"/>
      <c r="AHE725" s="350"/>
      <c r="AHF725" s="386"/>
      <c r="AHG725" s="386"/>
      <c r="AHH725" s="386"/>
      <c r="AHI725" s="386"/>
      <c r="AHJ725" s="386"/>
      <c r="AHN725" s="333"/>
      <c r="AHO725" s="333"/>
      <c r="AHP725" s="253"/>
      <c r="AHR725" s="333"/>
      <c r="AHS725" s="333"/>
      <c r="AJC725" s="333"/>
      <c r="AJF725" s="333"/>
      <c r="AJG725" s="333"/>
      <c r="AJJ725" s="333"/>
      <c r="AJK725" s="333"/>
      <c r="AKE725" s="603"/>
      <c r="AKF725" s="603"/>
      <c r="AMJ725" s="476"/>
      <c r="AMK725" s="287"/>
      <c r="AML725" s="253"/>
      <c r="AMS725" s="333"/>
      <c r="APT725" s="601"/>
      <c r="APU725" s="601"/>
      <c r="APV725" s="601"/>
      <c r="APW725" s="601"/>
      <c r="APX725" s="601"/>
      <c r="APY725" s="601"/>
      <c r="APZ725" s="601"/>
      <c r="AQA725" s="601"/>
      <c r="AQB725" s="601"/>
      <c r="AQC725" s="601"/>
      <c r="AQD725" s="601"/>
      <c r="AQE725" s="601"/>
      <c r="AQS725" s="253"/>
      <c r="AQT725" s="253"/>
      <c r="AQU725" s="253"/>
      <c r="AQV725" s="253"/>
      <c r="AQW725" s="253"/>
      <c r="AQX725" s="253"/>
      <c r="ARB725" s="601"/>
      <c r="ARC725" s="601"/>
      <c r="ARD725" s="601"/>
      <c r="ARE725" s="601"/>
      <c r="ARF725" s="601"/>
      <c r="ARG725" s="601"/>
      <c r="ARH725" s="601"/>
      <c r="ARI725" s="601"/>
      <c r="ARX725" s="253"/>
      <c r="ARY725" s="253"/>
      <c r="ARZ725" s="253"/>
      <c r="ASA725" s="253"/>
      <c r="ASB725" s="253"/>
      <c r="ASC725" s="253"/>
      <c r="ASD725" s="253"/>
      <c r="ASE725" s="253"/>
      <c r="ATO725" s="253"/>
      <c r="AUW725" s="253"/>
      <c r="AUX725" s="253"/>
      <c r="AVL725" s="386"/>
      <c r="AVN725" s="350"/>
      <c r="AWE725" s="386"/>
      <c r="AWJ725" s="192"/>
      <c r="AXM725" s="253"/>
      <c r="AYD725" s="253"/>
      <c r="AZD725" s="253"/>
      <c r="AZE725" s="253"/>
      <c r="AZF725" s="253"/>
      <c r="AZG725" s="253"/>
      <c r="AZH725" s="253"/>
      <c r="AZI725" s="253"/>
      <c r="AZJ725" s="253"/>
      <c r="AZK725" s="253"/>
      <c r="BAL725" s="386"/>
      <c r="BCS725" s="253"/>
      <c r="BCT725" s="253"/>
      <c r="BCU725" s="253"/>
      <c r="BCV725" s="253"/>
      <c r="BCW725" s="253"/>
      <c r="BCX725" s="253"/>
      <c r="BCY725" s="253"/>
      <c r="BCZ725" s="253"/>
      <c r="BDM725" s="253"/>
      <c r="BDN725" s="253"/>
      <c r="BDO725" s="253"/>
      <c r="BDP725" s="253"/>
      <c r="BDQ725" s="253"/>
      <c r="BDR725" s="253"/>
      <c r="BDS725" s="253"/>
      <c r="BDT725" s="253"/>
      <c r="BFQ725" s="253"/>
      <c r="BFR725" s="253"/>
      <c r="BFS725" s="253"/>
      <c r="BFT725" s="253"/>
      <c r="BFU725" s="253"/>
      <c r="BFV725" s="253"/>
      <c r="BFW725" s="253"/>
      <c r="BFX725" s="253"/>
      <c r="BFY725" s="253"/>
      <c r="BFZ725" s="253"/>
      <c r="BGA725" s="253"/>
      <c r="BGB725" s="253"/>
      <c r="BGC725" s="253"/>
      <c r="BGD725" s="253"/>
      <c r="BGE725" s="253"/>
      <c r="BGF725" s="253"/>
    </row>
    <row r="726" spans="430:1540" x14ac:dyDescent="0.25">
      <c r="PN726" s="253"/>
      <c r="YL726" s="253"/>
      <c r="ACS726" s="253"/>
      <c r="ACT726" s="253"/>
      <c r="ACU726" s="253"/>
      <c r="ACV726" s="253"/>
      <c r="ACW726" s="253"/>
      <c r="ACX726" s="253"/>
      <c r="ACY726" s="253"/>
      <c r="ACZ726" s="253"/>
      <c r="ADJ726" s="333"/>
      <c r="ADK726" s="333"/>
      <c r="ADN726" s="333"/>
      <c r="ADO726" s="333"/>
      <c r="ADR726" s="333"/>
      <c r="ADS726" s="333"/>
      <c r="ADV726" s="333"/>
      <c r="AEP726" s="253"/>
      <c r="AES726" s="253"/>
      <c r="AET726" s="253"/>
      <c r="AEU726" s="253"/>
      <c r="AEV726" s="253"/>
      <c r="AEW726" s="253"/>
      <c r="AEX726" s="253"/>
      <c r="AEY726" s="253"/>
      <c r="AEZ726" s="253"/>
      <c r="AGC726" s="253"/>
      <c r="AGY726" s="386"/>
      <c r="AGZ726" s="386"/>
      <c r="AHA726" s="386"/>
      <c r="AHE726" s="350"/>
      <c r="AHF726" s="386"/>
      <c r="AHG726" s="386"/>
      <c r="AHH726" s="386"/>
      <c r="AHI726" s="386"/>
      <c r="AHJ726" s="386"/>
      <c r="AHN726" s="333"/>
      <c r="AHO726" s="333"/>
      <c r="AHP726" s="253"/>
      <c r="AHR726" s="333"/>
      <c r="AHS726" s="333"/>
      <c r="AJC726" s="333"/>
      <c r="AJF726" s="333"/>
      <c r="AJG726" s="333"/>
      <c r="AJJ726" s="333"/>
      <c r="AJK726" s="333"/>
      <c r="AKE726" s="603"/>
      <c r="AKF726" s="603"/>
      <c r="AMJ726" s="476"/>
      <c r="AMK726" s="287"/>
      <c r="AML726" s="253"/>
      <c r="AMS726" s="333"/>
      <c r="APT726" s="601"/>
      <c r="APU726" s="601"/>
      <c r="APV726" s="601"/>
      <c r="APW726" s="601"/>
      <c r="APX726" s="601"/>
      <c r="APY726" s="601"/>
      <c r="APZ726" s="601"/>
      <c r="AQA726" s="601"/>
      <c r="AQB726" s="601"/>
      <c r="AQC726" s="601"/>
      <c r="AQD726" s="601"/>
      <c r="AQE726" s="601"/>
      <c r="AQS726" s="253"/>
      <c r="AQT726" s="253"/>
      <c r="AQU726" s="253"/>
      <c r="AQV726" s="253"/>
      <c r="AQW726" s="253"/>
      <c r="AQX726" s="253"/>
      <c r="ARB726" s="601"/>
      <c r="ARC726" s="601"/>
      <c r="ARD726" s="601"/>
      <c r="ARE726" s="601"/>
      <c r="ARF726" s="601"/>
      <c r="ARG726" s="601"/>
      <c r="ARH726" s="601"/>
      <c r="ARI726" s="601"/>
      <c r="ARX726" s="253"/>
      <c r="ARY726" s="253"/>
      <c r="ARZ726" s="253"/>
      <c r="ASA726" s="253"/>
      <c r="ASB726" s="253"/>
      <c r="ASC726" s="253"/>
      <c r="ASD726" s="253"/>
      <c r="ASE726" s="253"/>
      <c r="ATO726" s="253"/>
      <c r="AUW726" s="253"/>
      <c r="AUX726" s="253"/>
      <c r="AVL726" s="386"/>
      <c r="AVN726" s="350"/>
      <c r="AWE726" s="386"/>
      <c r="AWJ726" s="192"/>
      <c r="AXM726" s="253"/>
      <c r="AYD726" s="253"/>
      <c r="AZD726" s="253"/>
      <c r="AZE726" s="253"/>
      <c r="AZF726" s="253"/>
      <c r="AZG726" s="253"/>
      <c r="AZH726" s="253"/>
      <c r="AZI726" s="253"/>
      <c r="AZJ726" s="253"/>
      <c r="AZK726" s="253"/>
      <c r="BAL726" s="386"/>
      <c r="BCS726" s="253"/>
      <c r="BCT726" s="253"/>
      <c r="BCU726" s="253"/>
      <c r="BCV726" s="253"/>
      <c r="BCW726" s="253"/>
      <c r="BCX726" s="253"/>
      <c r="BCY726" s="253"/>
      <c r="BCZ726" s="253"/>
      <c r="BDM726" s="253"/>
      <c r="BDN726" s="253"/>
      <c r="BDO726" s="253"/>
      <c r="BDP726" s="253"/>
      <c r="BDQ726" s="253"/>
      <c r="BDR726" s="253"/>
      <c r="BDS726" s="253"/>
      <c r="BDT726" s="253"/>
      <c r="BFQ726" s="253"/>
      <c r="BFR726" s="253"/>
      <c r="BFS726" s="253"/>
      <c r="BFT726" s="253"/>
      <c r="BFU726" s="253"/>
      <c r="BFV726" s="253"/>
      <c r="BFW726" s="253"/>
      <c r="BFX726" s="253"/>
      <c r="BFY726" s="253"/>
      <c r="BFZ726" s="253"/>
      <c r="BGA726" s="253"/>
      <c r="BGB726" s="253"/>
      <c r="BGC726" s="253"/>
      <c r="BGD726" s="253"/>
      <c r="BGE726" s="253"/>
      <c r="BGF726" s="253"/>
    </row>
    <row r="727" spans="430:1540" x14ac:dyDescent="0.25">
      <c r="PN727" s="253"/>
      <c r="YL727" s="253"/>
      <c r="ACS727" s="253"/>
      <c r="ACT727" s="253"/>
      <c r="ACU727" s="253"/>
      <c r="ACV727" s="253"/>
      <c r="ACW727" s="253"/>
      <c r="ACX727" s="253"/>
      <c r="ACY727" s="253"/>
      <c r="ACZ727" s="253"/>
      <c r="ADJ727" s="333"/>
      <c r="ADK727" s="333"/>
      <c r="ADN727" s="333"/>
      <c r="ADO727" s="333"/>
      <c r="ADR727" s="333"/>
      <c r="ADS727" s="333"/>
      <c r="ADV727" s="333"/>
      <c r="AEP727" s="253"/>
      <c r="AES727" s="253"/>
      <c r="AET727" s="253"/>
      <c r="AEU727" s="253"/>
      <c r="AEV727" s="253"/>
      <c r="AEW727" s="253"/>
      <c r="AEX727" s="253"/>
      <c r="AEY727" s="253"/>
      <c r="AEZ727" s="253"/>
      <c r="AGC727" s="253"/>
      <c r="AGY727" s="386"/>
      <c r="AGZ727" s="386"/>
      <c r="AHA727" s="386"/>
      <c r="AHE727" s="350"/>
      <c r="AHF727" s="386"/>
      <c r="AHG727" s="386"/>
      <c r="AHH727" s="386"/>
      <c r="AHI727" s="386"/>
      <c r="AHJ727" s="386"/>
      <c r="AHN727" s="333"/>
      <c r="AHO727" s="333"/>
      <c r="AHP727" s="253"/>
      <c r="AHR727" s="333"/>
      <c r="AHS727" s="333"/>
      <c r="AJC727" s="333"/>
      <c r="AJF727" s="333"/>
      <c r="AJG727" s="333"/>
      <c r="AJJ727" s="333"/>
      <c r="AJK727" s="333"/>
      <c r="AKE727" s="603"/>
      <c r="AKF727" s="603"/>
      <c r="AMJ727" s="476"/>
      <c r="AMK727" s="287"/>
      <c r="AML727" s="253"/>
      <c r="AMS727" s="333"/>
      <c r="APT727" s="601"/>
      <c r="APU727" s="601"/>
      <c r="APV727" s="601"/>
      <c r="APW727" s="601"/>
      <c r="APX727" s="601"/>
      <c r="APY727" s="601"/>
      <c r="APZ727" s="601"/>
      <c r="AQA727" s="601"/>
      <c r="AQB727" s="601"/>
      <c r="AQC727" s="601"/>
      <c r="AQD727" s="601"/>
      <c r="AQE727" s="601"/>
      <c r="AQS727" s="253"/>
      <c r="AQT727" s="253"/>
      <c r="AQU727" s="253"/>
      <c r="AQV727" s="253"/>
      <c r="AQW727" s="253"/>
      <c r="AQX727" s="253"/>
      <c r="ARB727" s="601"/>
      <c r="ARC727" s="601"/>
      <c r="ARD727" s="601"/>
      <c r="ARE727" s="601"/>
      <c r="ARF727" s="601"/>
      <c r="ARG727" s="601"/>
      <c r="ARH727" s="601"/>
      <c r="ARI727" s="601"/>
      <c r="ARX727" s="253"/>
      <c r="ARY727" s="253"/>
      <c r="ARZ727" s="253"/>
      <c r="ASA727" s="253"/>
      <c r="ASB727" s="253"/>
      <c r="ASC727" s="253"/>
      <c r="ASD727" s="253"/>
      <c r="ASE727" s="253"/>
      <c r="ATO727" s="253"/>
      <c r="AUW727" s="253"/>
      <c r="AUX727" s="253"/>
      <c r="AVL727" s="386"/>
      <c r="AVN727" s="350"/>
      <c r="AWE727" s="386"/>
      <c r="AWJ727" s="192"/>
      <c r="AXM727" s="253"/>
      <c r="AYD727" s="253"/>
      <c r="AZD727" s="253"/>
      <c r="AZE727" s="253"/>
      <c r="AZF727" s="253"/>
      <c r="AZG727" s="253"/>
      <c r="AZH727" s="253"/>
      <c r="AZI727" s="253"/>
      <c r="AZJ727" s="253"/>
      <c r="AZK727" s="253"/>
      <c r="BAL727" s="386"/>
      <c r="BCS727" s="253"/>
      <c r="BCT727" s="253"/>
      <c r="BCU727" s="253"/>
      <c r="BCV727" s="253"/>
      <c r="BCW727" s="253"/>
      <c r="BCX727" s="253"/>
      <c r="BCY727" s="253"/>
      <c r="BCZ727" s="253"/>
      <c r="BDM727" s="253"/>
      <c r="BDN727" s="253"/>
      <c r="BDO727" s="253"/>
      <c r="BDP727" s="253"/>
      <c r="BDQ727" s="253"/>
      <c r="BDR727" s="253"/>
      <c r="BDS727" s="253"/>
      <c r="BDT727" s="253"/>
      <c r="BFQ727" s="253"/>
      <c r="BFR727" s="253"/>
      <c r="BFS727" s="253"/>
      <c r="BFT727" s="253"/>
      <c r="BFU727" s="253"/>
      <c r="BFV727" s="253"/>
      <c r="BFW727" s="253"/>
      <c r="BFX727" s="253"/>
      <c r="BFY727" s="253"/>
      <c r="BFZ727" s="253"/>
      <c r="BGA727" s="253"/>
      <c r="BGB727" s="253"/>
      <c r="BGC727" s="253"/>
      <c r="BGD727" s="253"/>
      <c r="BGE727" s="253"/>
      <c r="BGF727" s="253"/>
    </row>
    <row r="728" spans="430:1540" x14ac:dyDescent="0.25">
      <c r="PN728" s="253"/>
      <c r="YL728" s="253"/>
      <c r="ACS728" s="253"/>
      <c r="ACT728" s="253"/>
      <c r="ACU728" s="253"/>
      <c r="ACV728" s="253"/>
      <c r="ACW728" s="253"/>
      <c r="ACX728" s="253"/>
      <c r="ACY728" s="253"/>
      <c r="ACZ728" s="253"/>
      <c r="ADJ728" s="333"/>
      <c r="ADK728" s="333"/>
      <c r="ADN728" s="333"/>
      <c r="ADO728" s="333"/>
      <c r="ADR728" s="333"/>
      <c r="ADS728" s="333"/>
      <c r="ADV728" s="333"/>
      <c r="AEP728" s="253"/>
      <c r="AES728" s="253"/>
      <c r="AET728" s="253"/>
      <c r="AEU728" s="253"/>
      <c r="AEV728" s="253"/>
      <c r="AEW728" s="253"/>
      <c r="AEX728" s="253"/>
      <c r="AEY728" s="253"/>
      <c r="AEZ728" s="253"/>
      <c r="AGC728" s="253"/>
      <c r="AGY728" s="386"/>
      <c r="AGZ728" s="386"/>
      <c r="AHA728" s="386"/>
      <c r="AHE728" s="350"/>
      <c r="AHF728" s="386"/>
      <c r="AHG728" s="386"/>
      <c r="AHH728" s="386"/>
      <c r="AHI728" s="386"/>
      <c r="AHJ728" s="386"/>
      <c r="AHN728" s="333"/>
      <c r="AHO728" s="333"/>
      <c r="AHP728" s="253"/>
      <c r="AHR728" s="333"/>
      <c r="AHS728" s="333"/>
      <c r="AJC728" s="333"/>
      <c r="AJF728" s="333"/>
      <c r="AJG728" s="333"/>
      <c r="AJJ728" s="333"/>
      <c r="AJK728" s="333"/>
      <c r="AKE728" s="603"/>
      <c r="AKF728" s="603"/>
      <c r="AMJ728" s="476"/>
      <c r="AMK728" s="287"/>
      <c r="AML728" s="253"/>
      <c r="AMS728" s="333"/>
      <c r="APT728" s="601"/>
      <c r="APU728" s="601"/>
      <c r="APV728" s="601"/>
      <c r="APW728" s="601"/>
      <c r="APX728" s="601"/>
      <c r="APY728" s="601"/>
      <c r="APZ728" s="601"/>
      <c r="AQA728" s="601"/>
      <c r="AQB728" s="601"/>
      <c r="AQC728" s="601"/>
      <c r="AQD728" s="601"/>
      <c r="AQE728" s="601"/>
      <c r="AQS728" s="253"/>
      <c r="AQT728" s="253"/>
      <c r="AQU728" s="253"/>
      <c r="AQV728" s="253"/>
      <c r="AQW728" s="253"/>
      <c r="AQX728" s="253"/>
      <c r="ARB728" s="601"/>
      <c r="ARC728" s="601"/>
      <c r="ARD728" s="601"/>
      <c r="ARE728" s="601"/>
      <c r="ARF728" s="601"/>
      <c r="ARG728" s="601"/>
      <c r="ARH728" s="601"/>
      <c r="ARI728" s="601"/>
      <c r="ARX728" s="253"/>
      <c r="ARY728" s="253"/>
      <c r="ARZ728" s="253"/>
      <c r="ASA728" s="253"/>
      <c r="ASB728" s="253"/>
      <c r="ASC728" s="253"/>
      <c r="ASD728" s="253"/>
      <c r="ASE728" s="253"/>
      <c r="ATO728" s="253"/>
      <c r="AUW728" s="253"/>
      <c r="AUX728" s="253"/>
      <c r="AVL728" s="386"/>
      <c r="AVN728" s="350"/>
      <c r="AWE728" s="386"/>
      <c r="AWJ728" s="192"/>
      <c r="AXM728" s="253"/>
      <c r="AYD728" s="253"/>
      <c r="AZD728" s="253"/>
      <c r="AZE728" s="253"/>
      <c r="AZF728" s="253"/>
      <c r="AZG728" s="253"/>
      <c r="AZH728" s="253"/>
      <c r="AZI728" s="253"/>
      <c r="AZJ728" s="253"/>
      <c r="AZK728" s="253"/>
      <c r="BAL728" s="386"/>
      <c r="BCS728" s="253"/>
      <c r="BCT728" s="253"/>
      <c r="BCU728" s="253"/>
      <c r="BCV728" s="253"/>
      <c r="BCW728" s="253"/>
      <c r="BCX728" s="253"/>
      <c r="BCY728" s="253"/>
      <c r="BCZ728" s="253"/>
      <c r="BDM728" s="253"/>
      <c r="BDN728" s="253"/>
      <c r="BDO728" s="253"/>
      <c r="BDP728" s="253"/>
      <c r="BDQ728" s="253"/>
      <c r="BDR728" s="253"/>
      <c r="BDS728" s="253"/>
      <c r="BDT728" s="253"/>
      <c r="BFQ728" s="253"/>
      <c r="BFR728" s="253"/>
      <c r="BFS728" s="253"/>
      <c r="BFT728" s="253"/>
      <c r="BFU728" s="253"/>
      <c r="BFV728" s="253"/>
      <c r="BFW728" s="253"/>
      <c r="BFX728" s="253"/>
      <c r="BFY728" s="253"/>
      <c r="BFZ728" s="253"/>
      <c r="BGA728" s="253"/>
      <c r="BGB728" s="253"/>
      <c r="BGC728" s="253"/>
      <c r="BGD728" s="253"/>
      <c r="BGE728" s="253"/>
      <c r="BGF728" s="253"/>
    </row>
    <row r="729" spans="430:1540" x14ac:dyDescent="0.25">
      <c r="PN729" s="253"/>
      <c r="YL729" s="253"/>
      <c r="ACS729" s="253"/>
      <c r="ACT729" s="253"/>
      <c r="ACU729" s="253"/>
      <c r="ACV729" s="253"/>
      <c r="ACW729" s="253"/>
      <c r="ACX729" s="253"/>
      <c r="ACY729" s="253"/>
      <c r="ACZ729" s="253"/>
      <c r="ADJ729" s="333"/>
      <c r="ADK729" s="333"/>
      <c r="ADN729" s="333"/>
      <c r="ADO729" s="333"/>
      <c r="ADR729" s="333"/>
      <c r="ADS729" s="333"/>
      <c r="ADV729" s="333"/>
      <c r="AEP729" s="253"/>
      <c r="AES729" s="253"/>
      <c r="AET729" s="253"/>
      <c r="AEU729" s="253"/>
      <c r="AEV729" s="253"/>
      <c r="AEW729" s="253"/>
      <c r="AEX729" s="253"/>
      <c r="AEY729" s="253"/>
      <c r="AEZ729" s="253"/>
      <c r="AGC729" s="253"/>
      <c r="AGY729" s="386"/>
      <c r="AGZ729" s="386"/>
      <c r="AHA729" s="386"/>
      <c r="AHE729" s="350"/>
      <c r="AHF729" s="386"/>
      <c r="AHG729" s="386"/>
      <c r="AHH729" s="386"/>
      <c r="AHI729" s="386"/>
      <c r="AHJ729" s="386"/>
      <c r="AHN729" s="333"/>
      <c r="AHO729" s="333"/>
      <c r="AHP729" s="253"/>
      <c r="AHR729" s="333"/>
      <c r="AHS729" s="333"/>
      <c r="AJC729" s="333"/>
      <c r="AJF729" s="333"/>
      <c r="AJG729" s="333"/>
      <c r="AJJ729" s="333"/>
      <c r="AJK729" s="333"/>
      <c r="AKE729" s="603"/>
      <c r="AKF729" s="603"/>
      <c r="AMJ729" s="476"/>
      <c r="AMK729" s="287"/>
      <c r="AML729" s="253"/>
      <c r="AMS729" s="333"/>
      <c r="APT729" s="601"/>
      <c r="APU729" s="601"/>
      <c r="APV729" s="601"/>
      <c r="APW729" s="601"/>
      <c r="APX729" s="601"/>
      <c r="APY729" s="601"/>
      <c r="APZ729" s="601"/>
      <c r="AQA729" s="601"/>
      <c r="AQB729" s="601"/>
      <c r="AQC729" s="601"/>
      <c r="AQD729" s="601"/>
      <c r="AQE729" s="601"/>
      <c r="AQS729" s="253"/>
      <c r="AQT729" s="253"/>
      <c r="AQU729" s="253"/>
      <c r="AQV729" s="253"/>
      <c r="AQW729" s="253"/>
      <c r="AQX729" s="253"/>
      <c r="ARB729" s="601"/>
      <c r="ARC729" s="601"/>
      <c r="ARD729" s="601"/>
      <c r="ARE729" s="601"/>
      <c r="ARF729" s="601"/>
      <c r="ARG729" s="601"/>
      <c r="ARH729" s="601"/>
      <c r="ARI729" s="601"/>
      <c r="ARX729" s="253"/>
      <c r="ARY729" s="253"/>
      <c r="ARZ729" s="253"/>
      <c r="ASA729" s="253"/>
      <c r="ASB729" s="253"/>
      <c r="ASC729" s="253"/>
      <c r="ASD729" s="253"/>
      <c r="ASE729" s="253"/>
      <c r="ATO729" s="253"/>
      <c r="AUW729" s="253"/>
      <c r="AUX729" s="253"/>
      <c r="AVL729" s="386"/>
      <c r="AVN729" s="350"/>
      <c r="AWE729" s="386"/>
      <c r="AWJ729" s="192"/>
      <c r="AXM729" s="253"/>
      <c r="AYD729" s="253"/>
      <c r="AZD729" s="253"/>
      <c r="AZE729" s="253"/>
      <c r="AZF729" s="253"/>
      <c r="AZG729" s="253"/>
      <c r="AZH729" s="253"/>
      <c r="AZI729" s="253"/>
      <c r="AZJ729" s="253"/>
      <c r="AZK729" s="253"/>
      <c r="BAL729" s="386"/>
      <c r="BCS729" s="253"/>
      <c r="BCT729" s="253"/>
      <c r="BCU729" s="253"/>
      <c r="BCV729" s="253"/>
      <c r="BCW729" s="253"/>
      <c r="BCX729" s="253"/>
      <c r="BCY729" s="253"/>
      <c r="BCZ729" s="253"/>
      <c r="BDM729" s="253"/>
      <c r="BDN729" s="253"/>
      <c r="BDO729" s="253"/>
      <c r="BDP729" s="253"/>
      <c r="BDQ729" s="253"/>
      <c r="BDR729" s="253"/>
      <c r="BDS729" s="253"/>
      <c r="BDT729" s="253"/>
      <c r="BFQ729" s="253"/>
      <c r="BFR729" s="253"/>
      <c r="BFS729" s="253"/>
      <c r="BFT729" s="253"/>
      <c r="BFU729" s="253"/>
      <c r="BFV729" s="253"/>
      <c r="BFW729" s="253"/>
      <c r="BFX729" s="253"/>
      <c r="BFY729" s="253"/>
      <c r="BFZ729" s="253"/>
      <c r="BGA729" s="253"/>
      <c r="BGB729" s="253"/>
      <c r="BGC729" s="253"/>
      <c r="BGD729" s="253"/>
      <c r="BGE729" s="253"/>
      <c r="BGF729" s="253"/>
    </row>
    <row r="730" spans="430:1540" x14ac:dyDescent="0.25">
      <c r="PN730" s="253"/>
      <c r="YL730" s="253"/>
      <c r="ACS730" s="253"/>
      <c r="ACT730" s="253"/>
      <c r="ACU730" s="253"/>
      <c r="ACV730" s="253"/>
      <c r="ACW730" s="253"/>
      <c r="ACX730" s="253"/>
      <c r="ACY730" s="253"/>
      <c r="ACZ730" s="253"/>
      <c r="ADJ730" s="333"/>
      <c r="ADK730" s="333"/>
      <c r="ADN730" s="333"/>
      <c r="ADO730" s="333"/>
      <c r="ADR730" s="333"/>
      <c r="ADS730" s="333"/>
      <c r="ADV730" s="333"/>
      <c r="AEP730" s="253"/>
      <c r="AES730" s="253"/>
      <c r="AET730" s="253"/>
      <c r="AEU730" s="253"/>
      <c r="AEV730" s="253"/>
      <c r="AEW730" s="253"/>
      <c r="AEX730" s="253"/>
      <c r="AEY730" s="253"/>
      <c r="AEZ730" s="253"/>
      <c r="AGC730" s="253"/>
      <c r="AGY730" s="386"/>
      <c r="AGZ730" s="386"/>
      <c r="AHA730" s="386"/>
      <c r="AHE730" s="350"/>
      <c r="AHF730" s="386"/>
      <c r="AHG730" s="386"/>
      <c r="AHH730" s="386"/>
      <c r="AHI730" s="386"/>
      <c r="AHJ730" s="386"/>
      <c r="AHN730" s="333"/>
      <c r="AHO730" s="333"/>
      <c r="AHP730" s="253"/>
      <c r="AHR730" s="333"/>
      <c r="AHS730" s="333"/>
      <c r="AJC730" s="333"/>
      <c r="AJF730" s="333"/>
      <c r="AJG730" s="333"/>
      <c r="AJJ730" s="333"/>
      <c r="AJK730" s="333"/>
      <c r="AKE730" s="603"/>
      <c r="AKF730" s="603"/>
      <c r="AMJ730" s="476"/>
      <c r="AMK730" s="287"/>
      <c r="AML730" s="253"/>
      <c r="AMS730" s="333"/>
      <c r="APT730" s="601"/>
      <c r="APU730" s="601"/>
      <c r="APV730" s="601"/>
      <c r="APW730" s="601"/>
      <c r="APX730" s="601"/>
      <c r="APY730" s="601"/>
      <c r="APZ730" s="601"/>
      <c r="AQA730" s="601"/>
      <c r="AQB730" s="601"/>
      <c r="AQC730" s="601"/>
      <c r="AQD730" s="601"/>
      <c r="AQE730" s="601"/>
      <c r="AQS730" s="253"/>
      <c r="AQT730" s="253"/>
      <c r="AQU730" s="253"/>
      <c r="AQV730" s="253"/>
      <c r="AQW730" s="253"/>
      <c r="AQX730" s="253"/>
      <c r="ARB730" s="601"/>
      <c r="ARC730" s="601"/>
      <c r="ARD730" s="601"/>
      <c r="ARE730" s="601"/>
      <c r="ARF730" s="601"/>
      <c r="ARG730" s="601"/>
      <c r="ARH730" s="601"/>
      <c r="ARI730" s="601"/>
      <c r="ARX730" s="253"/>
      <c r="ARY730" s="253"/>
      <c r="ARZ730" s="253"/>
      <c r="ASA730" s="253"/>
      <c r="ASB730" s="253"/>
      <c r="ASC730" s="253"/>
      <c r="ASD730" s="253"/>
      <c r="ASE730" s="253"/>
      <c r="ATO730" s="253"/>
      <c r="AUW730" s="253"/>
      <c r="AUX730" s="253"/>
      <c r="AVL730" s="386"/>
      <c r="AVN730" s="350"/>
      <c r="AWE730" s="386"/>
      <c r="AWJ730" s="192"/>
      <c r="AXM730" s="253"/>
      <c r="AYD730" s="253"/>
      <c r="AZD730" s="253"/>
      <c r="AZE730" s="253"/>
      <c r="AZF730" s="253"/>
      <c r="AZG730" s="253"/>
      <c r="AZH730" s="253"/>
      <c r="AZI730" s="253"/>
      <c r="AZJ730" s="253"/>
      <c r="AZK730" s="253"/>
      <c r="BAL730" s="386"/>
      <c r="BCS730" s="253"/>
      <c r="BCT730" s="253"/>
      <c r="BCU730" s="253"/>
      <c r="BCV730" s="253"/>
      <c r="BCW730" s="253"/>
      <c r="BCX730" s="253"/>
      <c r="BCY730" s="253"/>
      <c r="BCZ730" s="253"/>
      <c r="BDM730" s="253"/>
      <c r="BDN730" s="253"/>
      <c r="BDO730" s="253"/>
      <c r="BDP730" s="253"/>
      <c r="BDQ730" s="253"/>
      <c r="BDR730" s="253"/>
      <c r="BDS730" s="253"/>
      <c r="BDT730" s="253"/>
      <c r="BFQ730" s="253"/>
      <c r="BFR730" s="253"/>
      <c r="BFS730" s="253"/>
      <c r="BFT730" s="253"/>
      <c r="BFU730" s="253"/>
      <c r="BFV730" s="253"/>
      <c r="BFW730" s="253"/>
      <c r="BFX730" s="253"/>
      <c r="BFY730" s="253"/>
      <c r="BFZ730" s="253"/>
      <c r="BGA730" s="253"/>
      <c r="BGB730" s="253"/>
      <c r="BGC730" s="253"/>
      <c r="BGD730" s="253"/>
      <c r="BGE730" s="253"/>
      <c r="BGF730" s="253"/>
    </row>
    <row r="731" spans="430:1540" x14ac:dyDescent="0.25">
      <c r="PN731" s="253"/>
      <c r="YL731" s="253"/>
      <c r="ACS731" s="253"/>
      <c r="ACT731" s="253"/>
      <c r="ACU731" s="253"/>
      <c r="ACV731" s="253"/>
      <c r="ACW731" s="253"/>
      <c r="ACX731" s="253"/>
      <c r="ACY731" s="253"/>
      <c r="ACZ731" s="253"/>
      <c r="ADJ731" s="333"/>
      <c r="ADK731" s="333"/>
      <c r="ADN731" s="333"/>
      <c r="ADO731" s="333"/>
      <c r="ADR731" s="333"/>
      <c r="ADS731" s="333"/>
      <c r="ADV731" s="333"/>
      <c r="AEP731" s="253"/>
      <c r="AES731" s="253"/>
      <c r="AET731" s="253"/>
      <c r="AEU731" s="253"/>
      <c r="AEV731" s="253"/>
      <c r="AEW731" s="253"/>
      <c r="AEX731" s="253"/>
      <c r="AEY731" s="253"/>
      <c r="AEZ731" s="253"/>
      <c r="AGC731" s="253"/>
      <c r="AGY731" s="386"/>
      <c r="AGZ731" s="386"/>
      <c r="AHA731" s="386"/>
      <c r="AHE731" s="350"/>
      <c r="AHF731" s="386"/>
      <c r="AHG731" s="386"/>
      <c r="AHH731" s="386"/>
      <c r="AHI731" s="386"/>
      <c r="AHJ731" s="386"/>
      <c r="AHN731" s="333"/>
      <c r="AHO731" s="333"/>
      <c r="AHP731" s="253"/>
      <c r="AHR731" s="333"/>
      <c r="AHS731" s="333"/>
      <c r="AJC731" s="333"/>
      <c r="AJF731" s="333"/>
      <c r="AJG731" s="333"/>
      <c r="AJJ731" s="333"/>
      <c r="AJK731" s="333"/>
      <c r="AKE731" s="603"/>
      <c r="AKF731" s="603"/>
      <c r="AMJ731" s="476"/>
      <c r="AMK731" s="287"/>
      <c r="AML731" s="253"/>
      <c r="AMS731" s="333"/>
      <c r="APT731" s="601"/>
      <c r="APU731" s="601"/>
      <c r="APV731" s="601"/>
      <c r="APW731" s="601"/>
      <c r="APX731" s="601"/>
      <c r="APY731" s="601"/>
      <c r="APZ731" s="601"/>
      <c r="AQA731" s="601"/>
      <c r="AQB731" s="601"/>
      <c r="AQC731" s="601"/>
      <c r="AQD731" s="601"/>
      <c r="AQE731" s="601"/>
      <c r="AQS731" s="253"/>
      <c r="AQT731" s="253"/>
      <c r="AQU731" s="253"/>
      <c r="AQV731" s="253"/>
      <c r="AQW731" s="253"/>
      <c r="AQX731" s="253"/>
      <c r="ARB731" s="601"/>
      <c r="ARC731" s="601"/>
      <c r="ARD731" s="601"/>
      <c r="ARE731" s="601"/>
      <c r="ARF731" s="601"/>
      <c r="ARG731" s="601"/>
      <c r="ARH731" s="601"/>
      <c r="ARI731" s="601"/>
      <c r="ARX731" s="253"/>
      <c r="ARY731" s="253"/>
      <c r="ARZ731" s="253"/>
      <c r="ASA731" s="253"/>
      <c r="ASB731" s="253"/>
      <c r="ASC731" s="253"/>
      <c r="ASD731" s="253"/>
      <c r="ASE731" s="253"/>
      <c r="ATO731" s="253"/>
      <c r="AUW731" s="253"/>
      <c r="AUX731" s="253"/>
      <c r="AVL731" s="386"/>
      <c r="AVN731" s="350"/>
      <c r="AWE731" s="386"/>
      <c r="AWJ731" s="192"/>
      <c r="AXM731" s="253"/>
      <c r="AYD731" s="253"/>
      <c r="AZD731" s="253"/>
      <c r="AZE731" s="253"/>
      <c r="AZF731" s="253"/>
      <c r="AZG731" s="253"/>
      <c r="AZH731" s="253"/>
      <c r="AZI731" s="253"/>
      <c r="AZJ731" s="253"/>
      <c r="AZK731" s="253"/>
      <c r="BAL731" s="386"/>
      <c r="BCS731" s="253"/>
      <c r="BCT731" s="253"/>
      <c r="BCU731" s="253"/>
      <c r="BCV731" s="253"/>
      <c r="BCW731" s="253"/>
      <c r="BCX731" s="253"/>
      <c r="BCY731" s="253"/>
      <c r="BCZ731" s="253"/>
      <c r="BDM731" s="253"/>
      <c r="BDN731" s="253"/>
      <c r="BDO731" s="253"/>
      <c r="BDP731" s="253"/>
      <c r="BDQ731" s="253"/>
      <c r="BDR731" s="253"/>
      <c r="BDS731" s="253"/>
      <c r="BDT731" s="253"/>
      <c r="BFQ731" s="253"/>
      <c r="BFR731" s="253"/>
      <c r="BFS731" s="253"/>
      <c r="BFT731" s="253"/>
      <c r="BFU731" s="253"/>
      <c r="BFV731" s="253"/>
      <c r="BFW731" s="253"/>
      <c r="BFX731" s="253"/>
      <c r="BFY731" s="253"/>
      <c r="BFZ731" s="253"/>
      <c r="BGA731" s="253"/>
      <c r="BGB731" s="253"/>
      <c r="BGC731" s="253"/>
      <c r="BGD731" s="253"/>
      <c r="BGE731" s="253"/>
      <c r="BGF731" s="253"/>
    </row>
    <row r="732" spans="430:1540" x14ac:dyDescent="0.25">
      <c r="PN732" s="253"/>
      <c r="YL732" s="253"/>
      <c r="ACS732" s="253"/>
      <c r="ACT732" s="253"/>
      <c r="ACU732" s="253"/>
      <c r="ACV732" s="253"/>
      <c r="ACW732" s="253"/>
      <c r="ACX732" s="253"/>
      <c r="ACY732" s="253"/>
      <c r="ACZ732" s="253"/>
      <c r="ADJ732" s="333"/>
      <c r="ADK732" s="333"/>
      <c r="ADN732" s="333"/>
      <c r="ADO732" s="333"/>
      <c r="ADR732" s="333"/>
      <c r="ADS732" s="333"/>
      <c r="ADV732" s="333"/>
      <c r="AEP732" s="253"/>
      <c r="AES732" s="253"/>
      <c r="AET732" s="253"/>
      <c r="AEU732" s="253"/>
      <c r="AEV732" s="253"/>
      <c r="AEW732" s="253"/>
      <c r="AEX732" s="253"/>
      <c r="AEY732" s="253"/>
      <c r="AEZ732" s="253"/>
      <c r="AGC732" s="253"/>
      <c r="AGY732" s="386"/>
      <c r="AGZ732" s="386"/>
      <c r="AHA732" s="386"/>
      <c r="AHE732" s="350"/>
      <c r="AHF732" s="386"/>
      <c r="AHG732" s="386"/>
      <c r="AHH732" s="386"/>
      <c r="AHI732" s="386"/>
      <c r="AHJ732" s="386"/>
      <c r="AHN732" s="333"/>
      <c r="AHO732" s="333"/>
      <c r="AHP732" s="253"/>
      <c r="AHR732" s="333"/>
      <c r="AHS732" s="333"/>
      <c r="AJC732" s="333"/>
      <c r="AJF732" s="333"/>
      <c r="AJG732" s="333"/>
      <c r="AJJ732" s="333"/>
      <c r="AJK732" s="333"/>
      <c r="AKE732" s="603"/>
      <c r="AKF732" s="603"/>
      <c r="AMJ732" s="476"/>
      <c r="AMK732" s="287"/>
      <c r="AML732" s="253"/>
      <c r="AMS732" s="333"/>
      <c r="APT732" s="601"/>
      <c r="APU732" s="601"/>
      <c r="APV732" s="601"/>
      <c r="APW732" s="601"/>
      <c r="APX732" s="601"/>
      <c r="APY732" s="601"/>
      <c r="APZ732" s="601"/>
      <c r="AQA732" s="601"/>
      <c r="AQB732" s="601"/>
      <c r="AQC732" s="601"/>
      <c r="AQD732" s="601"/>
      <c r="AQE732" s="601"/>
      <c r="AQS732" s="253"/>
      <c r="AQT732" s="253"/>
      <c r="AQU732" s="253"/>
      <c r="AQV732" s="253"/>
      <c r="AQW732" s="253"/>
      <c r="AQX732" s="253"/>
      <c r="ARB732" s="601"/>
      <c r="ARC732" s="601"/>
      <c r="ARD732" s="601"/>
      <c r="ARE732" s="601"/>
      <c r="ARF732" s="601"/>
      <c r="ARG732" s="601"/>
      <c r="ARH732" s="601"/>
      <c r="ARI732" s="601"/>
      <c r="ARX732" s="253"/>
      <c r="ARY732" s="253"/>
      <c r="ARZ732" s="253"/>
      <c r="ASA732" s="253"/>
      <c r="ASB732" s="253"/>
      <c r="ASC732" s="253"/>
      <c r="ASD732" s="253"/>
      <c r="ASE732" s="253"/>
      <c r="ATO732" s="253"/>
      <c r="AUW732" s="253"/>
      <c r="AUX732" s="253"/>
      <c r="AVL732" s="386"/>
      <c r="AVN732" s="350"/>
      <c r="AWE732" s="386"/>
      <c r="AWJ732" s="192"/>
      <c r="AXM732" s="253"/>
      <c r="AYD732" s="253"/>
      <c r="AZD732" s="253"/>
      <c r="AZE732" s="253"/>
      <c r="AZF732" s="253"/>
      <c r="AZG732" s="253"/>
      <c r="AZH732" s="253"/>
      <c r="AZI732" s="253"/>
      <c r="AZJ732" s="253"/>
      <c r="AZK732" s="253"/>
      <c r="BAL732" s="386"/>
      <c r="BCS732" s="253"/>
      <c r="BCT732" s="253"/>
      <c r="BCU732" s="253"/>
      <c r="BCV732" s="253"/>
      <c r="BCW732" s="253"/>
      <c r="BCX732" s="253"/>
      <c r="BCY732" s="253"/>
      <c r="BCZ732" s="253"/>
      <c r="BDM732" s="253"/>
      <c r="BDN732" s="253"/>
      <c r="BDO732" s="253"/>
      <c r="BDP732" s="253"/>
      <c r="BDQ732" s="253"/>
      <c r="BDR732" s="253"/>
      <c r="BDS732" s="253"/>
      <c r="BDT732" s="253"/>
      <c r="BFQ732" s="253"/>
      <c r="BFR732" s="253"/>
      <c r="BFS732" s="253"/>
      <c r="BFT732" s="253"/>
      <c r="BFU732" s="253"/>
      <c r="BFV732" s="253"/>
      <c r="BFW732" s="253"/>
      <c r="BFX732" s="253"/>
      <c r="BFY732" s="253"/>
      <c r="BFZ732" s="253"/>
      <c r="BGA732" s="253"/>
      <c r="BGB732" s="253"/>
      <c r="BGC732" s="253"/>
      <c r="BGD732" s="253"/>
      <c r="BGE732" s="253"/>
      <c r="BGF732" s="253"/>
    </row>
    <row r="733" spans="430:1540" x14ac:dyDescent="0.25">
      <c r="PN733" s="253"/>
      <c r="YL733" s="253"/>
      <c r="ACS733" s="253"/>
      <c r="ACT733" s="253"/>
      <c r="ACU733" s="253"/>
      <c r="ACV733" s="253"/>
      <c r="ACW733" s="253"/>
      <c r="ACX733" s="253"/>
      <c r="ACY733" s="253"/>
      <c r="ACZ733" s="253"/>
      <c r="ADJ733" s="333"/>
      <c r="ADK733" s="333"/>
      <c r="ADN733" s="333"/>
      <c r="ADO733" s="333"/>
      <c r="ADR733" s="333"/>
      <c r="ADS733" s="333"/>
      <c r="ADV733" s="333"/>
      <c r="AEP733" s="253"/>
      <c r="AES733" s="253"/>
      <c r="AET733" s="253"/>
      <c r="AEU733" s="253"/>
      <c r="AEV733" s="253"/>
      <c r="AEW733" s="253"/>
      <c r="AEX733" s="253"/>
      <c r="AEY733" s="253"/>
      <c r="AEZ733" s="253"/>
      <c r="AGC733" s="253"/>
      <c r="AGY733" s="386"/>
      <c r="AGZ733" s="386"/>
      <c r="AHA733" s="386"/>
      <c r="AHE733" s="350"/>
      <c r="AHF733" s="386"/>
      <c r="AHG733" s="386"/>
      <c r="AHH733" s="386"/>
      <c r="AHI733" s="386"/>
      <c r="AHJ733" s="386"/>
      <c r="AHN733" s="333"/>
      <c r="AHO733" s="333"/>
      <c r="AHP733" s="253"/>
      <c r="AHR733" s="333"/>
      <c r="AHS733" s="333"/>
      <c r="AJC733" s="333"/>
      <c r="AJF733" s="333"/>
      <c r="AJG733" s="333"/>
      <c r="AJJ733" s="333"/>
      <c r="AJK733" s="333"/>
      <c r="AKE733" s="603"/>
      <c r="AKF733" s="603"/>
      <c r="AMJ733" s="476"/>
      <c r="AMK733" s="287"/>
      <c r="AML733" s="253"/>
      <c r="AMS733" s="333"/>
      <c r="APT733" s="601"/>
      <c r="APU733" s="601"/>
      <c r="APV733" s="601"/>
      <c r="APW733" s="601"/>
      <c r="APX733" s="601"/>
      <c r="APY733" s="601"/>
      <c r="APZ733" s="601"/>
      <c r="AQA733" s="601"/>
      <c r="AQB733" s="601"/>
      <c r="AQC733" s="601"/>
      <c r="AQD733" s="601"/>
      <c r="AQE733" s="601"/>
      <c r="AQS733" s="253"/>
      <c r="AQT733" s="253"/>
      <c r="AQU733" s="253"/>
      <c r="AQV733" s="253"/>
      <c r="AQW733" s="253"/>
      <c r="AQX733" s="253"/>
      <c r="ARB733" s="601"/>
      <c r="ARC733" s="601"/>
      <c r="ARD733" s="601"/>
      <c r="ARE733" s="601"/>
      <c r="ARF733" s="601"/>
      <c r="ARG733" s="601"/>
      <c r="ARH733" s="601"/>
      <c r="ARI733" s="601"/>
      <c r="ARX733" s="253"/>
      <c r="ARY733" s="253"/>
      <c r="ARZ733" s="253"/>
      <c r="ASA733" s="253"/>
      <c r="ASB733" s="253"/>
      <c r="ASC733" s="253"/>
      <c r="ASD733" s="253"/>
      <c r="ASE733" s="253"/>
      <c r="ATO733" s="253"/>
      <c r="AUW733" s="253"/>
      <c r="AUX733" s="253"/>
      <c r="AVL733" s="386"/>
      <c r="AVN733" s="350"/>
      <c r="AWE733" s="386"/>
      <c r="AWJ733" s="192"/>
      <c r="AXM733" s="253"/>
      <c r="AYD733" s="253"/>
      <c r="AZD733" s="253"/>
      <c r="AZE733" s="253"/>
      <c r="AZF733" s="253"/>
      <c r="AZG733" s="253"/>
      <c r="AZH733" s="253"/>
      <c r="AZI733" s="253"/>
      <c r="AZJ733" s="253"/>
      <c r="AZK733" s="253"/>
      <c r="BAL733" s="386"/>
      <c r="BCS733" s="253"/>
      <c r="BCT733" s="253"/>
      <c r="BCU733" s="253"/>
      <c r="BCV733" s="253"/>
      <c r="BCW733" s="253"/>
      <c r="BCX733" s="253"/>
      <c r="BCY733" s="253"/>
      <c r="BCZ733" s="253"/>
      <c r="BDM733" s="253"/>
      <c r="BDN733" s="253"/>
      <c r="BDO733" s="253"/>
      <c r="BDP733" s="253"/>
      <c r="BDQ733" s="253"/>
      <c r="BDR733" s="253"/>
      <c r="BDS733" s="253"/>
      <c r="BDT733" s="253"/>
      <c r="BFQ733" s="253"/>
      <c r="BFR733" s="253"/>
      <c r="BFS733" s="253"/>
      <c r="BFT733" s="253"/>
      <c r="BFU733" s="253"/>
      <c r="BFV733" s="253"/>
      <c r="BFW733" s="253"/>
      <c r="BFX733" s="253"/>
      <c r="BFY733" s="253"/>
      <c r="BFZ733" s="253"/>
      <c r="BGA733" s="253"/>
      <c r="BGB733" s="253"/>
      <c r="BGC733" s="253"/>
      <c r="BGD733" s="253"/>
      <c r="BGE733" s="253"/>
      <c r="BGF733" s="253"/>
    </row>
    <row r="734" spans="430:1540" x14ac:dyDescent="0.25">
      <c r="PN734" s="253"/>
      <c r="YL734" s="253"/>
      <c r="ACS734" s="253"/>
      <c r="ACT734" s="253"/>
      <c r="ACU734" s="253"/>
      <c r="ACV734" s="253"/>
      <c r="ACW734" s="253"/>
      <c r="ACX734" s="253"/>
      <c r="ACY734" s="253"/>
      <c r="ACZ734" s="253"/>
      <c r="ADJ734" s="333"/>
      <c r="ADK734" s="333"/>
      <c r="ADN734" s="333"/>
      <c r="ADO734" s="333"/>
      <c r="ADR734" s="333"/>
      <c r="ADS734" s="333"/>
      <c r="ADV734" s="333"/>
      <c r="AEP734" s="253"/>
      <c r="AES734" s="253"/>
      <c r="AET734" s="253"/>
      <c r="AEU734" s="253"/>
      <c r="AEV734" s="253"/>
      <c r="AEW734" s="253"/>
      <c r="AEX734" s="253"/>
      <c r="AEY734" s="253"/>
      <c r="AEZ734" s="253"/>
      <c r="AGC734" s="253"/>
      <c r="AGY734" s="386"/>
      <c r="AGZ734" s="386"/>
      <c r="AHA734" s="386"/>
      <c r="AHE734" s="350"/>
      <c r="AHF734" s="386"/>
      <c r="AHG734" s="386"/>
      <c r="AHH734" s="386"/>
      <c r="AHI734" s="386"/>
      <c r="AHJ734" s="386"/>
      <c r="AHN734" s="333"/>
      <c r="AHO734" s="333"/>
      <c r="AHP734" s="253"/>
      <c r="AHR734" s="333"/>
      <c r="AHS734" s="333"/>
      <c r="AJC734" s="333"/>
      <c r="AJF734" s="333"/>
      <c r="AJG734" s="333"/>
      <c r="AJJ734" s="333"/>
      <c r="AJK734" s="333"/>
      <c r="AKE734" s="603"/>
      <c r="AKF734" s="603"/>
      <c r="AMJ734" s="476"/>
      <c r="AMK734" s="287"/>
      <c r="AML734" s="253"/>
      <c r="AMS734" s="333"/>
      <c r="APT734" s="601"/>
      <c r="APU734" s="601"/>
      <c r="APV734" s="601"/>
      <c r="APW734" s="601"/>
      <c r="APX734" s="601"/>
      <c r="APY734" s="601"/>
      <c r="APZ734" s="601"/>
      <c r="AQA734" s="601"/>
      <c r="AQB734" s="601"/>
      <c r="AQC734" s="601"/>
      <c r="AQD734" s="601"/>
      <c r="AQE734" s="601"/>
      <c r="AQS734" s="253"/>
      <c r="AQT734" s="253"/>
      <c r="AQU734" s="253"/>
      <c r="AQV734" s="253"/>
      <c r="AQW734" s="253"/>
      <c r="AQX734" s="253"/>
      <c r="ARB734" s="601"/>
      <c r="ARC734" s="601"/>
      <c r="ARD734" s="601"/>
      <c r="ARE734" s="601"/>
      <c r="ARF734" s="601"/>
      <c r="ARG734" s="601"/>
      <c r="ARH734" s="601"/>
      <c r="ARI734" s="601"/>
      <c r="ARX734" s="253"/>
      <c r="ARY734" s="253"/>
      <c r="ARZ734" s="253"/>
      <c r="ASA734" s="253"/>
      <c r="ASB734" s="253"/>
      <c r="ASC734" s="253"/>
      <c r="ASD734" s="253"/>
      <c r="ASE734" s="253"/>
      <c r="ATO734" s="253"/>
      <c r="AUW734" s="253"/>
      <c r="AUX734" s="253"/>
      <c r="AVL734" s="386"/>
      <c r="AVN734" s="350"/>
      <c r="AWE734" s="386"/>
      <c r="AWJ734" s="192"/>
      <c r="AXM734" s="253"/>
      <c r="AYD734" s="253"/>
      <c r="AZD734" s="253"/>
      <c r="AZE734" s="253"/>
      <c r="AZF734" s="253"/>
      <c r="AZG734" s="253"/>
      <c r="AZH734" s="253"/>
      <c r="AZI734" s="253"/>
      <c r="AZJ734" s="253"/>
      <c r="AZK734" s="253"/>
      <c r="BAL734" s="386"/>
      <c r="BCS734" s="253"/>
      <c r="BCT734" s="253"/>
      <c r="BCU734" s="253"/>
      <c r="BCV734" s="253"/>
      <c r="BCW734" s="253"/>
      <c r="BCX734" s="253"/>
      <c r="BCY734" s="253"/>
      <c r="BCZ734" s="253"/>
      <c r="BDM734" s="253"/>
      <c r="BDN734" s="253"/>
      <c r="BDO734" s="253"/>
      <c r="BDP734" s="253"/>
      <c r="BDQ734" s="253"/>
      <c r="BDR734" s="253"/>
      <c r="BDS734" s="253"/>
      <c r="BDT734" s="253"/>
      <c r="BFQ734" s="253"/>
      <c r="BFR734" s="253"/>
      <c r="BFS734" s="253"/>
      <c r="BFT734" s="253"/>
      <c r="BFU734" s="253"/>
      <c r="BFV734" s="253"/>
      <c r="BFW734" s="253"/>
      <c r="BFX734" s="253"/>
      <c r="BFY734" s="253"/>
      <c r="BFZ734" s="253"/>
      <c r="BGA734" s="253"/>
      <c r="BGB734" s="253"/>
      <c r="BGC734" s="253"/>
      <c r="BGD734" s="253"/>
      <c r="BGE734" s="253"/>
      <c r="BGF734" s="253"/>
    </row>
    <row r="735" spans="430:1540" x14ac:dyDescent="0.25">
      <c r="PN735" s="253"/>
      <c r="YL735" s="253"/>
      <c r="ACS735" s="253"/>
      <c r="ACT735" s="253"/>
      <c r="ACU735" s="253"/>
      <c r="ACV735" s="253"/>
      <c r="ACW735" s="253"/>
      <c r="ACX735" s="253"/>
      <c r="ACY735" s="253"/>
      <c r="ACZ735" s="253"/>
      <c r="ADJ735" s="333"/>
      <c r="ADK735" s="333"/>
      <c r="ADN735" s="333"/>
      <c r="ADO735" s="333"/>
      <c r="ADR735" s="333"/>
      <c r="ADS735" s="333"/>
      <c r="ADV735" s="333"/>
      <c r="AEP735" s="253"/>
      <c r="AES735" s="253"/>
      <c r="AET735" s="253"/>
      <c r="AEU735" s="253"/>
      <c r="AEV735" s="253"/>
      <c r="AEW735" s="253"/>
      <c r="AEX735" s="253"/>
      <c r="AEY735" s="253"/>
      <c r="AEZ735" s="253"/>
      <c r="AGC735" s="253"/>
      <c r="AGY735" s="386"/>
      <c r="AGZ735" s="386"/>
      <c r="AHA735" s="386"/>
      <c r="AHE735" s="350"/>
      <c r="AHF735" s="386"/>
      <c r="AHG735" s="386"/>
      <c r="AHH735" s="386"/>
      <c r="AHI735" s="386"/>
      <c r="AHJ735" s="386"/>
      <c r="AHN735" s="333"/>
      <c r="AHO735" s="333"/>
      <c r="AHP735" s="253"/>
      <c r="AHR735" s="333"/>
      <c r="AHS735" s="333"/>
      <c r="AJC735" s="333"/>
      <c r="AJF735" s="333"/>
      <c r="AJG735" s="333"/>
      <c r="AJJ735" s="333"/>
      <c r="AJK735" s="333"/>
      <c r="AKE735" s="603"/>
      <c r="AKF735" s="603"/>
      <c r="AMJ735" s="476"/>
      <c r="AMK735" s="287"/>
      <c r="AML735" s="253"/>
      <c r="AMS735" s="333"/>
      <c r="APT735" s="601"/>
      <c r="APU735" s="601"/>
      <c r="APV735" s="601"/>
      <c r="APW735" s="601"/>
      <c r="APX735" s="601"/>
      <c r="APY735" s="601"/>
      <c r="APZ735" s="601"/>
      <c r="AQA735" s="601"/>
      <c r="AQB735" s="601"/>
      <c r="AQC735" s="601"/>
      <c r="AQD735" s="601"/>
      <c r="AQE735" s="601"/>
      <c r="AQS735" s="253"/>
      <c r="AQT735" s="253"/>
      <c r="AQU735" s="253"/>
      <c r="AQV735" s="253"/>
      <c r="AQW735" s="253"/>
      <c r="AQX735" s="253"/>
      <c r="ARB735" s="601"/>
      <c r="ARC735" s="601"/>
      <c r="ARD735" s="601"/>
      <c r="ARE735" s="601"/>
      <c r="ARF735" s="601"/>
      <c r="ARG735" s="601"/>
      <c r="ARH735" s="601"/>
      <c r="ARI735" s="601"/>
      <c r="ARX735" s="253"/>
      <c r="ARY735" s="253"/>
      <c r="ARZ735" s="253"/>
      <c r="ASA735" s="253"/>
      <c r="ASB735" s="253"/>
      <c r="ASC735" s="253"/>
      <c r="ASD735" s="253"/>
      <c r="ASE735" s="253"/>
      <c r="ATO735" s="253"/>
      <c r="AUW735" s="253"/>
      <c r="AUX735" s="253"/>
      <c r="AVL735" s="386"/>
      <c r="AVN735" s="350"/>
      <c r="AWE735" s="386"/>
      <c r="AWJ735" s="192"/>
      <c r="AXM735" s="253"/>
      <c r="AYD735" s="253"/>
      <c r="AZD735" s="253"/>
      <c r="AZE735" s="253"/>
      <c r="AZF735" s="253"/>
      <c r="AZG735" s="253"/>
      <c r="AZH735" s="253"/>
      <c r="AZI735" s="253"/>
      <c r="AZJ735" s="253"/>
      <c r="AZK735" s="253"/>
      <c r="BAL735" s="386"/>
      <c r="BCS735" s="253"/>
      <c r="BCT735" s="253"/>
      <c r="BCU735" s="253"/>
      <c r="BCV735" s="253"/>
      <c r="BCW735" s="253"/>
      <c r="BCX735" s="253"/>
      <c r="BCY735" s="253"/>
      <c r="BCZ735" s="253"/>
      <c r="BDM735" s="253"/>
      <c r="BDN735" s="253"/>
      <c r="BDO735" s="253"/>
      <c r="BDP735" s="253"/>
      <c r="BDQ735" s="253"/>
      <c r="BDR735" s="253"/>
      <c r="BDS735" s="253"/>
      <c r="BDT735" s="253"/>
      <c r="BFQ735" s="253"/>
      <c r="BFR735" s="253"/>
      <c r="BFS735" s="253"/>
      <c r="BFT735" s="253"/>
      <c r="BFU735" s="253"/>
      <c r="BFV735" s="253"/>
      <c r="BFW735" s="253"/>
      <c r="BFX735" s="253"/>
      <c r="BFY735" s="253"/>
      <c r="BFZ735" s="253"/>
      <c r="BGA735" s="253"/>
      <c r="BGB735" s="253"/>
      <c r="BGC735" s="253"/>
      <c r="BGD735" s="253"/>
      <c r="BGE735" s="253"/>
      <c r="BGF735" s="253"/>
    </row>
    <row r="736" spans="430:1540" x14ac:dyDescent="0.25">
      <c r="PN736" s="253"/>
      <c r="YL736" s="253"/>
      <c r="ACS736" s="253"/>
      <c r="ACT736" s="253"/>
      <c r="ACU736" s="253"/>
      <c r="ACV736" s="253"/>
      <c r="ACW736" s="253"/>
      <c r="ACX736" s="253"/>
      <c r="ACY736" s="253"/>
      <c r="ACZ736" s="253"/>
      <c r="ADJ736" s="333"/>
      <c r="ADK736" s="333"/>
      <c r="ADN736" s="333"/>
      <c r="ADO736" s="333"/>
      <c r="ADR736" s="333"/>
      <c r="ADS736" s="333"/>
      <c r="ADV736" s="333"/>
      <c r="AEP736" s="253"/>
      <c r="AES736" s="253"/>
      <c r="AET736" s="253"/>
      <c r="AEU736" s="253"/>
      <c r="AEV736" s="253"/>
      <c r="AEW736" s="253"/>
      <c r="AEX736" s="253"/>
      <c r="AEY736" s="253"/>
      <c r="AEZ736" s="253"/>
      <c r="AGC736" s="253"/>
      <c r="AGY736" s="386"/>
      <c r="AGZ736" s="386"/>
      <c r="AHA736" s="386"/>
      <c r="AHE736" s="350"/>
      <c r="AHF736" s="386"/>
      <c r="AHG736" s="386"/>
      <c r="AHH736" s="386"/>
      <c r="AHI736" s="386"/>
      <c r="AHJ736" s="386"/>
      <c r="AHN736" s="333"/>
      <c r="AHO736" s="333"/>
      <c r="AHP736" s="253"/>
      <c r="AHR736" s="333"/>
      <c r="AHS736" s="333"/>
      <c r="AJC736" s="333"/>
      <c r="AJF736" s="333"/>
      <c r="AJG736" s="333"/>
      <c r="AJJ736" s="333"/>
      <c r="AJK736" s="333"/>
      <c r="AKE736" s="603"/>
      <c r="AKF736" s="603"/>
      <c r="AMJ736" s="476"/>
      <c r="AMK736" s="287"/>
      <c r="AML736" s="253"/>
      <c r="AMS736" s="333"/>
      <c r="APT736" s="601"/>
      <c r="APU736" s="601"/>
      <c r="APV736" s="601"/>
      <c r="APW736" s="601"/>
      <c r="APX736" s="601"/>
      <c r="APY736" s="601"/>
      <c r="APZ736" s="601"/>
      <c r="AQA736" s="601"/>
      <c r="AQB736" s="601"/>
      <c r="AQC736" s="601"/>
      <c r="AQD736" s="601"/>
      <c r="AQE736" s="601"/>
      <c r="AQS736" s="253"/>
      <c r="AQT736" s="253"/>
      <c r="AQU736" s="253"/>
      <c r="AQV736" s="253"/>
      <c r="AQW736" s="253"/>
      <c r="AQX736" s="253"/>
      <c r="ARB736" s="601"/>
      <c r="ARC736" s="601"/>
      <c r="ARD736" s="601"/>
      <c r="ARE736" s="601"/>
      <c r="ARF736" s="601"/>
      <c r="ARG736" s="601"/>
      <c r="ARH736" s="601"/>
      <c r="ARI736" s="601"/>
      <c r="ARX736" s="253"/>
      <c r="ARY736" s="253"/>
      <c r="ARZ736" s="253"/>
      <c r="ASA736" s="253"/>
      <c r="ASB736" s="253"/>
      <c r="ASC736" s="253"/>
      <c r="ASD736" s="253"/>
      <c r="ASE736" s="253"/>
      <c r="ATO736" s="253"/>
      <c r="AUW736" s="253"/>
      <c r="AUX736" s="253"/>
      <c r="AVL736" s="386"/>
      <c r="AVN736" s="350"/>
      <c r="AWE736" s="386"/>
      <c r="AWJ736" s="192"/>
      <c r="AXM736" s="253"/>
      <c r="AYD736" s="253"/>
      <c r="AZD736" s="253"/>
      <c r="AZE736" s="253"/>
      <c r="AZF736" s="253"/>
      <c r="AZG736" s="253"/>
      <c r="AZH736" s="253"/>
      <c r="AZI736" s="253"/>
      <c r="AZJ736" s="253"/>
      <c r="AZK736" s="253"/>
      <c r="BAL736" s="386"/>
      <c r="BCS736" s="253"/>
      <c r="BCT736" s="253"/>
      <c r="BCU736" s="253"/>
      <c r="BCV736" s="253"/>
      <c r="BCW736" s="253"/>
      <c r="BCX736" s="253"/>
      <c r="BCY736" s="253"/>
      <c r="BCZ736" s="253"/>
      <c r="BDM736" s="253"/>
      <c r="BDN736" s="253"/>
      <c r="BDO736" s="253"/>
      <c r="BDP736" s="253"/>
      <c r="BDQ736" s="253"/>
      <c r="BDR736" s="253"/>
      <c r="BDS736" s="253"/>
      <c r="BDT736" s="253"/>
      <c r="BFQ736" s="253"/>
      <c r="BFR736" s="253"/>
      <c r="BFS736" s="253"/>
      <c r="BFT736" s="253"/>
      <c r="BFU736" s="253"/>
      <c r="BFV736" s="253"/>
      <c r="BFW736" s="253"/>
      <c r="BFX736" s="253"/>
      <c r="BFY736" s="253"/>
      <c r="BFZ736" s="253"/>
      <c r="BGA736" s="253"/>
      <c r="BGB736" s="253"/>
      <c r="BGC736" s="253"/>
      <c r="BGD736" s="253"/>
      <c r="BGE736" s="253"/>
      <c r="BGF736" s="253"/>
    </row>
    <row r="737" spans="430:1540" x14ac:dyDescent="0.25">
      <c r="PN737" s="253"/>
      <c r="YL737" s="253"/>
      <c r="ACS737" s="253"/>
      <c r="ACT737" s="253"/>
      <c r="ACU737" s="253"/>
      <c r="ACV737" s="253"/>
      <c r="ACW737" s="253"/>
      <c r="ACX737" s="253"/>
      <c r="ACY737" s="253"/>
      <c r="ACZ737" s="253"/>
      <c r="ADJ737" s="333"/>
      <c r="ADK737" s="333"/>
      <c r="ADN737" s="333"/>
      <c r="ADO737" s="333"/>
      <c r="ADR737" s="333"/>
      <c r="ADS737" s="333"/>
      <c r="ADV737" s="333"/>
      <c r="AEP737" s="253"/>
      <c r="AES737" s="253"/>
      <c r="AET737" s="253"/>
      <c r="AEU737" s="253"/>
      <c r="AEV737" s="253"/>
      <c r="AEW737" s="253"/>
      <c r="AEX737" s="253"/>
      <c r="AEY737" s="253"/>
      <c r="AEZ737" s="253"/>
      <c r="AGC737" s="253"/>
      <c r="AGY737" s="386"/>
      <c r="AGZ737" s="386"/>
      <c r="AHA737" s="386"/>
      <c r="AHE737" s="350"/>
      <c r="AHF737" s="386"/>
      <c r="AHG737" s="386"/>
      <c r="AHH737" s="386"/>
      <c r="AHI737" s="386"/>
      <c r="AHJ737" s="386"/>
      <c r="AHN737" s="333"/>
      <c r="AHO737" s="333"/>
      <c r="AHP737" s="253"/>
      <c r="AHR737" s="333"/>
      <c r="AHS737" s="333"/>
      <c r="AJC737" s="333"/>
      <c r="AJF737" s="333"/>
      <c r="AJG737" s="333"/>
      <c r="AJJ737" s="333"/>
      <c r="AJK737" s="333"/>
      <c r="AKE737" s="603"/>
      <c r="AKF737" s="603"/>
      <c r="AMJ737" s="476"/>
      <c r="AMK737" s="287"/>
      <c r="AML737" s="253"/>
      <c r="AMS737" s="333"/>
      <c r="APT737" s="601"/>
      <c r="APU737" s="601"/>
      <c r="APV737" s="601"/>
      <c r="APW737" s="601"/>
      <c r="APX737" s="601"/>
      <c r="APY737" s="601"/>
      <c r="APZ737" s="601"/>
      <c r="AQA737" s="601"/>
      <c r="AQB737" s="601"/>
      <c r="AQC737" s="601"/>
      <c r="AQD737" s="601"/>
      <c r="AQE737" s="601"/>
      <c r="AQS737" s="253"/>
      <c r="AQT737" s="253"/>
      <c r="AQU737" s="253"/>
      <c r="AQV737" s="253"/>
      <c r="AQW737" s="253"/>
      <c r="AQX737" s="253"/>
      <c r="ARB737" s="601"/>
      <c r="ARC737" s="601"/>
      <c r="ARD737" s="601"/>
      <c r="ARE737" s="601"/>
      <c r="ARF737" s="601"/>
      <c r="ARG737" s="601"/>
      <c r="ARH737" s="601"/>
      <c r="ARI737" s="601"/>
      <c r="ARX737" s="253"/>
      <c r="ARY737" s="253"/>
      <c r="ARZ737" s="253"/>
      <c r="ASA737" s="253"/>
      <c r="ASB737" s="253"/>
      <c r="ASC737" s="253"/>
      <c r="ASD737" s="253"/>
      <c r="ASE737" s="253"/>
      <c r="ATO737" s="253"/>
      <c r="AUW737" s="253"/>
      <c r="AUX737" s="253"/>
      <c r="AVL737" s="386"/>
      <c r="AVN737" s="350"/>
      <c r="AWE737" s="386"/>
      <c r="AWJ737" s="192"/>
      <c r="AXM737" s="253"/>
      <c r="AYD737" s="253"/>
      <c r="AZD737" s="253"/>
      <c r="AZE737" s="253"/>
      <c r="AZF737" s="253"/>
      <c r="AZG737" s="253"/>
      <c r="AZH737" s="253"/>
      <c r="AZI737" s="253"/>
      <c r="AZJ737" s="253"/>
      <c r="AZK737" s="253"/>
      <c r="BAL737" s="386"/>
      <c r="BCS737" s="253"/>
      <c r="BCT737" s="253"/>
      <c r="BCU737" s="253"/>
      <c r="BCV737" s="253"/>
      <c r="BCW737" s="253"/>
      <c r="BCX737" s="253"/>
      <c r="BCY737" s="253"/>
      <c r="BCZ737" s="253"/>
      <c r="BDM737" s="253"/>
      <c r="BDN737" s="253"/>
      <c r="BDO737" s="253"/>
      <c r="BDP737" s="253"/>
      <c r="BDQ737" s="253"/>
      <c r="BDR737" s="253"/>
      <c r="BDS737" s="253"/>
      <c r="BDT737" s="253"/>
      <c r="BFQ737" s="253"/>
      <c r="BFR737" s="253"/>
      <c r="BFS737" s="253"/>
      <c r="BFT737" s="253"/>
      <c r="BFU737" s="253"/>
      <c r="BFV737" s="253"/>
      <c r="BFW737" s="253"/>
      <c r="BFX737" s="253"/>
      <c r="BFY737" s="253"/>
      <c r="BFZ737" s="253"/>
      <c r="BGA737" s="253"/>
      <c r="BGB737" s="253"/>
      <c r="BGC737" s="253"/>
      <c r="BGD737" s="253"/>
      <c r="BGE737" s="253"/>
      <c r="BGF737" s="253"/>
    </row>
    <row r="738" spans="430:1540" x14ac:dyDescent="0.25">
      <c r="PN738" s="253"/>
      <c r="YL738" s="253"/>
      <c r="ACS738" s="253"/>
      <c r="ACT738" s="253"/>
      <c r="ACU738" s="253"/>
      <c r="ACV738" s="253"/>
      <c r="ACW738" s="253"/>
      <c r="ACX738" s="253"/>
      <c r="ACY738" s="253"/>
      <c r="ACZ738" s="253"/>
      <c r="ADJ738" s="333"/>
      <c r="ADK738" s="333"/>
      <c r="ADN738" s="333"/>
      <c r="ADO738" s="333"/>
      <c r="ADR738" s="333"/>
      <c r="ADS738" s="333"/>
      <c r="ADV738" s="333"/>
      <c r="AEP738" s="253"/>
      <c r="AES738" s="253"/>
      <c r="AET738" s="253"/>
      <c r="AEU738" s="253"/>
      <c r="AEV738" s="253"/>
      <c r="AEW738" s="253"/>
      <c r="AEX738" s="253"/>
      <c r="AEY738" s="253"/>
      <c r="AEZ738" s="253"/>
      <c r="AGC738" s="253"/>
      <c r="AGY738" s="386"/>
      <c r="AGZ738" s="386"/>
      <c r="AHA738" s="386"/>
      <c r="AHE738" s="350"/>
      <c r="AHF738" s="386"/>
      <c r="AHG738" s="386"/>
      <c r="AHH738" s="386"/>
      <c r="AHI738" s="386"/>
      <c r="AHJ738" s="386"/>
      <c r="AHN738" s="333"/>
      <c r="AHO738" s="333"/>
      <c r="AHP738" s="253"/>
      <c r="AHR738" s="333"/>
      <c r="AHS738" s="333"/>
      <c r="AJC738" s="333"/>
      <c r="AJF738" s="333"/>
      <c r="AJG738" s="333"/>
      <c r="AJJ738" s="333"/>
      <c r="AJK738" s="333"/>
      <c r="AKE738" s="603"/>
      <c r="AKF738" s="603"/>
      <c r="AMJ738" s="476"/>
      <c r="AMK738" s="287"/>
      <c r="AML738" s="253"/>
      <c r="AMS738" s="333"/>
      <c r="APT738" s="601"/>
      <c r="APU738" s="601"/>
      <c r="APV738" s="601"/>
      <c r="APW738" s="601"/>
      <c r="APX738" s="601"/>
      <c r="APY738" s="601"/>
      <c r="APZ738" s="601"/>
      <c r="AQA738" s="601"/>
      <c r="AQB738" s="601"/>
      <c r="AQC738" s="601"/>
      <c r="AQD738" s="601"/>
      <c r="AQE738" s="601"/>
      <c r="AQS738" s="253"/>
      <c r="AQT738" s="253"/>
      <c r="AQU738" s="253"/>
      <c r="AQV738" s="253"/>
      <c r="AQW738" s="253"/>
      <c r="AQX738" s="253"/>
      <c r="ARB738" s="601"/>
      <c r="ARC738" s="601"/>
      <c r="ARD738" s="601"/>
      <c r="ARE738" s="601"/>
      <c r="ARF738" s="601"/>
      <c r="ARG738" s="601"/>
      <c r="ARH738" s="601"/>
      <c r="ARI738" s="601"/>
      <c r="ARX738" s="253"/>
      <c r="ARY738" s="253"/>
      <c r="ARZ738" s="253"/>
      <c r="ASA738" s="253"/>
      <c r="ASB738" s="253"/>
      <c r="ASC738" s="253"/>
      <c r="ASD738" s="253"/>
      <c r="ASE738" s="253"/>
      <c r="ATO738" s="253"/>
      <c r="AUW738" s="253"/>
      <c r="AUX738" s="253"/>
      <c r="AVL738" s="386"/>
      <c r="AVN738" s="350"/>
      <c r="AWE738" s="386"/>
      <c r="AWJ738" s="192"/>
      <c r="AXM738" s="253"/>
      <c r="AYD738" s="253"/>
      <c r="AZD738" s="253"/>
      <c r="AZE738" s="253"/>
      <c r="AZF738" s="253"/>
      <c r="AZG738" s="253"/>
      <c r="AZH738" s="253"/>
      <c r="AZI738" s="253"/>
      <c r="AZJ738" s="253"/>
      <c r="AZK738" s="253"/>
      <c r="BAL738" s="386"/>
      <c r="BCS738" s="253"/>
      <c r="BCT738" s="253"/>
      <c r="BCU738" s="253"/>
      <c r="BCV738" s="253"/>
      <c r="BCW738" s="253"/>
      <c r="BCX738" s="253"/>
      <c r="BCY738" s="253"/>
      <c r="BCZ738" s="253"/>
      <c r="BDM738" s="253"/>
      <c r="BDN738" s="253"/>
      <c r="BDO738" s="253"/>
      <c r="BDP738" s="253"/>
      <c r="BDQ738" s="253"/>
      <c r="BDR738" s="253"/>
      <c r="BDS738" s="253"/>
      <c r="BDT738" s="253"/>
      <c r="BFQ738" s="253"/>
      <c r="BFR738" s="253"/>
      <c r="BFS738" s="253"/>
      <c r="BFT738" s="253"/>
      <c r="BFU738" s="253"/>
      <c r="BFV738" s="253"/>
      <c r="BFW738" s="253"/>
      <c r="BFX738" s="253"/>
      <c r="BFY738" s="253"/>
      <c r="BFZ738" s="253"/>
      <c r="BGA738" s="253"/>
      <c r="BGB738" s="253"/>
      <c r="BGC738" s="253"/>
      <c r="BGD738" s="253"/>
      <c r="BGE738" s="253"/>
      <c r="BGF738" s="253"/>
    </row>
    <row r="739" spans="430:1540" x14ac:dyDescent="0.25">
      <c r="PN739" s="253"/>
      <c r="YL739" s="253"/>
      <c r="ACS739" s="253"/>
      <c r="ACT739" s="253"/>
      <c r="ACU739" s="253"/>
      <c r="ACV739" s="253"/>
      <c r="ACW739" s="253"/>
      <c r="ACX739" s="253"/>
      <c r="ACY739" s="253"/>
      <c r="ACZ739" s="253"/>
      <c r="ADJ739" s="333"/>
      <c r="ADK739" s="333"/>
      <c r="ADN739" s="333"/>
      <c r="ADO739" s="333"/>
      <c r="ADR739" s="333"/>
      <c r="ADS739" s="333"/>
      <c r="ADV739" s="333"/>
      <c r="AEP739" s="253"/>
      <c r="AES739" s="253"/>
      <c r="AET739" s="253"/>
      <c r="AEU739" s="253"/>
      <c r="AEV739" s="253"/>
      <c r="AEW739" s="253"/>
      <c r="AEX739" s="253"/>
      <c r="AEY739" s="253"/>
      <c r="AEZ739" s="253"/>
      <c r="AGC739" s="253"/>
      <c r="AGY739" s="386"/>
      <c r="AGZ739" s="386"/>
      <c r="AHA739" s="386"/>
      <c r="AHE739" s="350"/>
      <c r="AHF739" s="386"/>
      <c r="AHG739" s="386"/>
      <c r="AHH739" s="386"/>
      <c r="AHI739" s="386"/>
      <c r="AHJ739" s="386"/>
      <c r="AHN739" s="333"/>
      <c r="AHO739" s="333"/>
      <c r="AHP739" s="253"/>
      <c r="AHR739" s="333"/>
      <c r="AHS739" s="333"/>
      <c r="AJC739" s="333"/>
      <c r="AJF739" s="333"/>
      <c r="AJG739" s="333"/>
      <c r="AJJ739" s="333"/>
      <c r="AJK739" s="333"/>
      <c r="AKE739" s="603"/>
      <c r="AKF739" s="603"/>
      <c r="AMJ739" s="476"/>
      <c r="AMK739" s="287"/>
      <c r="AML739" s="253"/>
      <c r="AMS739" s="333"/>
      <c r="APT739" s="601"/>
      <c r="APU739" s="601"/>
      <c r="APV739" s="601"/>
      <c r="APW739" s="601"/>
      <c r="APX739" s="601"/>
      <c r="APY739" s="601"/>
      <c r="APZ739" s="601"/>
      <c r="AQA739" s="601"/>
      <c r="AQB739" s="601"/>
      <c r="AQC739" s="601"/>
      <c r="AQD739" s="601"/>
      <c r="AQE739" s="601"/>
      <c r="AQS739" s="253"/>
      <c r="AQT739" s="253"/>
      <c r="AQU739" s="253"/>
      <c r="AQV739" s="253"/>
      <c r="AQW739" s="253"/>
      <c r="AQX739" s="253"/>
      <c r="ARB739" s="601"/>
      <c r="ARC739" s="601"/>
      <c r="ARD739" s="601"/>
      <c r="ARE739" s="601"/>
      <c r="ARF739" s="601"/>
      <c r="ARG739" s="601"/>
      <c r="ARH739" s="601"/>
      <c r="ARI739" s="601"/>
      <c r="ARX739" s="253"/>
      <c r="ARY739" s="253"/>
      <c r="ARZ739" s="253"/>
      <c r="ASA739" s="253"/>
      <c r="ASB739" s="253"/>
      <c r="ASC739" s="253"/>
      <c r="ASD739" s="253"/>
      <c r="ASE739" s="253"/>
      <c r="ATO739" s="253"/>
      <c r="AUW739" s="253"/>
      <c r="AUX739" s="253"/>
      <c r="AVL739" s="386"/>
      <c r="AVN739" s="350"/>
      <c r="AWE739" s="386"/>
      <c r="AWJ739" s="192"/>
      <c r="AXM739" s="253"/>
      <c r="AYD739" s="253"/>
      <c r="AZD739" s="253"/>
      <c r="AZE739" s="253"/>
      <c r="AZF739" s="253"/>
      <c r="AZG739" s="253"/>
      <c r="AZH739" s="253"/>
      <c r="AZI739" s="253"/>
      <c r="AZJ739" s="253"/>
      <c r="AZK739" s="253"/>
      <c r="BAL739" s="386"/>
      <c r="BCS739" s="253"/>
      <c r="BCT739" s="253"/>
      <c r="BCU739" s="253"/>
      <c r="BCV739" s="253"/>
      <c r="BCW739" s="253"/>
      <c r="BCX739" s="253"/>
      <c r="BCY739" s="253"/>
      <c r="BCZ739" s="253"/>
      <c r="BDM739" s="253"/>
      <c r="BDN739" s="253"/>
      <c r="BDO739" s="253"/>
      <c r="BDP739" s="253"/>
      <c r="BDQ739" s="253"/>
      <c r="BDR739" s="253"/>
      <c r="BDS739" s="253"/>
      <c r="BDT739" s="253"/>
      <c r="BFQ739" s="253"/>
      <c r="BFR739" s="253"/>
      <c r="BFS739" s="253"/>
      <c r="BFT739" s="253"/>
      <c r="BFU739" s="253"/>
      <c r="BFV739" s="253"/>
      <c r="BFW739" s="253"/>
      <c r="BFX739" s="253"/>
      <c r="BFY739" s="253"/>
      <c r="BFZ739" s="253"/>
      <c r="BGA739" s="253"/>
      <c r="BGB739" s="253"/>
      <c r="BGC739" s="253"/>
      <c r="BGD739" s="253"/>
      <c r="BGE739" s="253"/>
      <c r="BGF739" s="253"/>
    </row>
    <row r="740" spans="430:1540" x14ac:dyDescent="0.25">
      <c r="PN740" s="253"/>
      <c r="YL740" s="253"/>
      <c r="ACS740" s="253"/>
      <c r="ACT740" s="253"/>
      <c r="ACU740" s="253"/>
      <c r="ACV740" s="253"/>
      <c r="ACW740" s="253"/>
      <c r="ACX740" s="253"/>
      <c r="ACY740" s="253"/>
      <c r="ACZ740" s="253"/>
      <c r="ADJ740" s="333"/>
      <c r="ADK740" s="333"/>
      <c r="ADN740" s="333"/>
      <c r="ADO740" s="333"/>
      <c r="ADR740" s="333"/>
      <c r="ADS740" s="333"/>
      <c r="ADV740" s="333"/>
      <c r="AEP740" s="253"/>
      <c r="AES740" s="253"/>
      <c r="AET740" s="253"/>
      <c r="AEU740" s="253"/>
      <c r="AEV740" s="253"/>
      <c r="AEW740" s="253"/>
      <c r="AEX740" s="253"/>
      <c r="AEY740" s="253"/>
      <c r="AEZ740" s="253"/>
      <c r="AGC740" s="253"/>
      <c r="AGY740" s="386"/>
      <c r="AGZ740" s="386"/>
      <c r="AHA740" s="386"/>
      <c r="AHE740" s="350"/>
      <c r="AHF740" s="386"/>
      <c r="AHG740" s="386"/>
      <c r="AHH740" s="386"/>
      <c r="AHI740" s="386"/>
      <c r="AHJ740" s="386"/>
      <c r="AHN740" s="333"/>
      <c r="AHO740" s="333"/>
      <c r="AHP740" s="253"/>
      <c r="AHR740" s="333"/>
      <c r="AHS740" s="333"/>
      <c r="AJC740" s="333"/>
      <c r="AJF740" s="333"/>
      <c r="AJG740" s="333"/>
      <c r="AJJ740" s="333"/>
      <c r="AJK740" s="333"/>
      <c r="AKE740" s="603"/>
      <c r="AKF740" s="603"/>
      <c r="AMJ740" s="476"/>
      <c r="AMK740" s="287"/>
      <c r="AML740" s="253"/>
      <c r="AMS740" s="333"/>
      <c r="APT740" s="601"/>
      <c r="APU740" s="601"/>
      <c r="APV740" s="601"/>
      <c r="APW740" s="601"/>
      <c r="APX740" s="601"/>
      <c r="APY740" s="601"/>
      <c r="APZ740" s="601"/>
      <c r="AQA740" s="601"/>
      <c r="AQB740" s="601"/>
      <c r="AQC740" s="601"/>
      <c r="AQD740" s="601"/>
      <c r="AQE740" s="601"/>
      <c r="AQS740" s="253"/>
      <c r="AQT740" s="253"/>
      <c r="AQU740" s="253"/>
      <c r="AQV740" s="253"/>
      <c r="AQW740" s="253"/>
      <c r="AQX740" s="253"/>
      <c r="ARB740" s="601"/>
      <c r="ARC740" s="601"/>
      <c r="ARD740" s="601"/>
      <c r="ARE740" s="601"/>
      <c r="ARF740" s="601"/>
      <c r="ARG740" s="601"/>
      <c r="ARH740" s="601"/>
      <c r="ARI740" s="601"/>
      <c r="ARX740" s="253"/>
      <c r="ARY740" s="253"/>
      <c r="ARZ740" s="253"/>
      <c r="ASA740" s="253"/>
      <c r="ASB740" s="253"/>
      <c r="ASC740" s="253"/>
      <c r="ASD740" s="253"/>
      <c r="ASE740" s="253"/>
      <c r="ATO740" s="253"/>
      <c r="AUW740" s="253"/>
      <c r="AUX740" s="253"/>
      <c r="AVL740" s="386"/>
      <c r="AVN740" s="350"/>
      <c r="AWE740" s="386"/>
      <c r="AWJ740" s="192"/>
      <c r="AXM740" s="253"/>
      <c r="AYD740" s="253"/>
      <c r="AZD740" s="253"/>
      <c r="AZE740" s="253"/>
      <c r="AZF740" s="253"/>
      <c r="AZG740" s="253"/>
      <c r="AZH740" s="253"/>
      <c r="AZI740" s="253"/>
      <c r="AZJ740" s="253"/>
      <c r="AZK740" s="253"/>
      <c r="BAL740" s="386"/>
      <c r="BCS740" s="253"/>
      <c r="BCT740" s="253"/>
      <c r="BCU740" s="253"/>
      <c r="BCV740" s="253"/>
      <c r="BCW740" s="253"/>
      <c r="BCX740" s="253"/>
      <c r="BCY740" s="253"/>
      <c r="BCZ740" s="253"/>
      <c r="BDM740" s="253"/>
      <c r="BDN740" s="253"/>
      <c r="BDO740" s="253"/>
      <c r="BDP740" s="253"/>
      <c r="BDQ740" s="253"/>
      <c r="BDR740" s="253"/>
      <c r="BDS740" s="253"/>
      <c r="BDT740" s="253"/>
      <c r="BFQ740" s="253"/>
      <c r="BFR740" s="253"/>
      <c r="BFS740" s="253"/>
      <c r="BFT740" s="253"/>
      <c r="BFU740" s="253"/>
      <c r="BFV740" s="253"/>
      <c r="BFW740" s="253"/>
      <c r="BFX740" s="253"/>
      <c r="BFY740" s="253"/>
      <c r="BFZ740" s="253"/>
      <c r="BGA740" s="253"/>
      <c r="BGB740" s="253"/>
      <c r="BGC740" s="253"/>
      <c r="BGD740" s="253"/>
      <c r="BGE740" s="253"/>
      <c r="BGF740" s="253"/>
    </row>
    <row r="741" spans="430:1540" x14ac:dyDescent="0.25">
      <c r="PN741" s="253"/>
      <c r="YL741" s="253"/>
      <c r="ACS741" s="253"/>
      <c r="ACT741" s="253"/>
      <c r="ACU741" s="253"/>
      <c r="ACV741" s="253"/>
      <c r="ACW741" s="253"/>
      <c r="ACX741" s="253"/>
      <c r="ACY741" s="253"/>
      <c r="ACZ741" s="253"/>
      <c r="ADJ741" s="333"/>
      <c r="ADK741" s="333"/>
      <c r="ADN741" s="333"/>
      <c r="ADO741" s="333"/>
      <c r="ADR741" s="333"/>
      <c r="ADS741" s="333"/>
      <c r="ADV741" s="333"/>
      <c r="AEP741" s="253"/>
      <c r="AES741" s="253"/>
      <c r="AET741" s="253"/>
      <c r="AEU741" s="253"/>
      <c r="AEV741" s="253"/>
      <c r="AEW741" s="253"/>
      <c r="AEX741" s="253"/>
      <c r="AEY741" s="253"/>
      <c r="AEZ741" s="253"/>
      <c r="AGC741" s="253"/>
      <c r="AGY741" s="386"/>
      <c r="AGZ741" s="386"/>
      <c r="AHA741" s="386"/>
      <c r="AHE741" s="350"/>
      <c r="AHF741" s="386"/>
      <c r="AHG741" s="386"/>
      <c r="AHH741" s="386"/>
      <c r="AHI741" s="386"/>
      <c r="AHJ741" s="386"/>
      <c r="AHN741" s="333"/>
      <c r="AHO741" s="333"/>
      <c r="AHP741" s="253"/>
      <c r="AHR741" s="333"/>
      <c r="AHS741" s="333"/>
      <c r="AJC741" s="333"/>
      <c r="AJF741" s="333"/>
      <c r="AJG741" s="333"/>
      <c r="AJJ741" s="333"/>
      <c r="AJK741" s="333"/>
      <c r="AKE741" s="603"/>
      <c r="AKF741" s="603"/>
      <c r="AMJ741" s="476"/>
      <c r="AMK741" s="287"/>
      <c r="AML741" s="253"/>
      <c r="AMS741" s="333"/>
      <c r="APT741" s="601"/>
      <c r="APU741" s="601"/>
      <c r="APV741" s="601"/>
      <c r="APW741" s="601"/>
      <c r="APX741" s="601"/>
      <c r="APY741" s="601"/>
      <c r="APZ741" s="601"/>
      <c r="AQA741" s="601"/>
      <c r="AQB741" s="601"/>
      <c r="AQC741" s="601"/>
      <c r="AQD741" s="601"/>
      <c r="AQE741" s="601"/>
      <c r="AQS741" s="253"/>
      <c r="AQT741" s="253"/>
      <c r="AQU741" s="253"/>
      <c r="AQV741" s="253"/>
      <c r="AQW741" s="253"/>
      <c r="AQX741" s="253"/>
      <c r="ARB741" s="601"/>
      <c r="ARC741" s="601"/>
      <c r="ARD741" s="601"/>
      <c r="ARE741" s="601"/>
      <c r="ARF741" s="601"/>
      <c r="ARG741" s="601"/>
      <c r="ARH741" s="601"/>
      <c r="ARI741" s="601"/>
      <c r="ARX741" s="253"/>
      <c r="ARY741" s="253"/>
      <c r="ARZ741" s="253"/>
      <c r="ASA741" s="253"/>
      <c r="ASB741" s="253"/>
      <c r="ASC741" s="253"/>
      <c r="ASD741" s="253"/>
      <c r="ASE741" s="253"/>
      <c r="ATO741" s="253"/>
      <c r="AUW741" s="253"/>
      <c r="AUX741" s="253"/>
      <c r="AVL741" s="386"/>
      <c r="AVN741" s="350"/>
      <c r="AWE741" s="386"/>
      <c r="AWJ741" s="192"/>
      <c r="AXM741" s="253"/>
      <c r="AYD741" s="253"/>
      <c r="AZD741" s="253"/>
      <c r="AZE741" s="253"/>
      <c r="AZF741" s="253"/>
      <c r="AZG741" s="253"/>
      <c r="AZH741" s="253"/>
      <c r="AZI741" s="253"/>
      <c r="AZJ741" s="253"/>
      <c r="AZK741" s="253"/>
      <c r="BAL741" s="386"/>
      <c r="BCS741" s="253"/>
      <c r="BCT741" s="253"/>
      <c r="BCU741" s="253"/>
      <c r="BCV741" s="253"/>
      <c r="BCW741" s="253"/>
      <c r="BCX741" s="253"/>
      <c r="BCY741" s="253"/>
      <c r="BCZ741" s="253"/>
      <c r="BDM741" s="253"/>
      <c r="BDN741" s="253"/>
      <c r="BDO741" s="253"/>
      <c r="BDP741" s="253"/>
      <c r="BDQ741" s="253"/>
      <c r="BDR741" s="253"/>
      <c r="BDS741" s="253"/>
      <c r="BDT741" s="253"/>
      <c r="BFQ741" s="253"/>
      <c r="BFR741" s="253"/>
      <c r="BFS741" s="253"/>
      <c r="BFT741" s="253"/>
      <c r="BFU741" s="253"/>
      <c r="BFV741" s="253"/>
      <c r="BFW741" s="253"/>
      <c r="BFX741" s="253"/>
      <c r="BFY741" s="253"/>
      <c r="BFZ741" s="253"/>
      <c r="BGA741" s="253"/>
      <c r="BGB741" s="253"/>
      <c r="BGC741" s="253"/>
      <c r="BGD741" s="253"/>
      <c r="BGE741" s="253"/>
      <c r="BGF741" s="253"/>
    </row>
    <row r="742" spans="430:1540" x14ac:dyDescent="0.25">
      <c r="PN742" s="253"/>
      <c r="YL742" s="253"/>
      <c r="ACS742" s="253"/>
      <c r="ACT742" s="253"/>
      <c r="ACU742" s="253"/>
      <c r="ACV742" s="253"/>
      <c r="ACW742" s="253"/>
      <c r="ACX742" s="253"/>
      <c r="ACY742" s="253"/>
      <c r="ACZ742" s="253"/>
      <c r="ADJ742" s="333"/>
      <c r="ADK742" s="333"/>
      <c r="ADN742" s="333"/>
      <c r="ADO742" s="333"/>
      <c r="ADR742" s="333"/>
      <c r="ADS742" s="333"/>
      <c r="ADV742" s="333"/>
      <c r="AEP742" s="253"/>
      <c r="AES742" s="253"/>
      <c r="AET742" s="253"/>
      <c r="AEU742" s="253"/>
      <c r="AEV742" s="253"/>
      <c r="AEW742" s="253"/>
      <c r="AEX742" s="253"/>
      <c r="AEY742" s="253"/>
      <c r="AEZ742" s="253"/>
      <c r="AGC742" s="253"/>
      <c r="AGY742" s="386"/>
      <c r="AGZ742" s="386"/>
      <c r="AHA742" s="386"/>
      <c r="AHE742" s="350"/>
      <c r="AHF742" s="386"/>
      <c r="AHG742" s="386"/>
      <c r="AHH742" s="386"/>
      <c r="AHI742" s="386"/>
      <c r="AHJ742" s="386"/>
      <c r="AHN742" s="333"/>
      <c r="AHO742" s="333"/>
      <c r="AHP742" s="253"/>
      <c r="AHR742" s="333"/>
      <c r="AHS742" s="333"/>
      <c r="AJC742" s="333"/>
      <c r="AJF742" s="333"/>
      <c r="AJG742" s="333"/>
      <c r="AJJ742" s="333"/>
      <c r="AJK742" s="333"/>
      <c r="AKE742" s="603"/>
      <c r="AKF742" s="603"/>
      <c r="AMJ742" s="476"/>
      <c r="AMK742" s="287"/>
      <c r="AML742" s="253"/>
      <c r="AMS742" s="333"/>
      <c r="APT742" s="601"/>
      <c r="APU742" s="601"/>
      <c r="APV742" s="601"/>
      <c r="APW742" s="601"/>
      <c r="APX742" s="601"/>
      <c r="APY742" s="601"/>
      <c r="APZ742" s="601"/>
      <c r="AQA742" s="601"/>
      <c r="AQB742" s="601"/>
      <c r="AQC742" s="601"/>
      <c r="AQD742" s="601"/>
      <c r="AQE742" s="601"/>
      <c r="AQS742" s="253"/>
      <c r="AQT742" s="253"/>
      <c r="AQU742" s="253"/>
      <c r="AQV742" s="253"/>
      <c r="AQW742" s="253"/>
      <c r="AQX742" s="253"/>
      <c r="ARB742" s="601"/>
      <c r="ARC742" s="601"/>
      <c r="ARD742" s="601"/>
      <c r="ARE742" s="601"/>
      <c r="ARF742" s="601"/>
      <c r="ARG742" s="601"/>
      <c r="ARH742" s="601"/>
      <c r="ARI742" s="601"/>
      <c r="ARX742" s="253"/>
      <c r="ARY742" s="253"/>
      <c r="ARZ742" s="253"/>
      <c r="ASA742" s="253"/>
      <c r="ASB742" s="253"/>
      <c r="ASC742" s="253"/>
      <c r="ASD742" s="253"/>
      <c r="ASE742" s="253"/>
      <c r="ATO742" s="253"/>
      <c r="AUW742" s="253"/>
      <c r="AUX742" s="253"/>
      <c r="AVL742" s="386"/>
      <c r="AVN742" s="350"/>
      <c r="AWE742" s="386"/>
      <c r="AWJ742" s="192"/>
      <c r="AXM742" s="253"/>
      <c r="AYD742" s="253"/>
      <c r="AZD742" s="253"/>
      <c r="AZE742" s="253"/>
      <c r="AZF742" s="253"/>
      <c r="AZG742" s="253"/>
      <c r="AZH742" s="253"/>
      <c r="AZI742" s="253"/>
      <c r="AZJ742" s="253"/>
      <c r="AZK742" s="253"/>
      <c r="BAL742" s="386"/>
      <c r="BCS742" s="253"/>
      <c r="BCT742" s="253"/>
      <c r="BCU742" s="253"/>
      <c r="BCV742" s="253"/>
      <c r="BCW742" s="253"/>
      <c r="BCX742" s="253"/>
      <c r="BCY742" s="253"/>
      <c r="BCZ742" s="253"/>
      <c r="BDM742" s="253"/>
      <c r="BDN742" s="253"/>
      <c r="BDO742" s="253"/>
      <c r="BDP742" s="253"/>
      <c r="BDQ742" s="253"/>
      <c r="BDR742" s="253"/>
      <c r="BDS742" s="253"/>
      <c r="BDT742" s="253"/>
      <c r="BFQ742" s="253"/>
      <c r="BFR742" s="253"/>
      <c r="BFS742" s="253"/>
      <c r="BFT742" s="253"/>
      <c r="BFU742" s="253"/>
      <c r="BFV742" s="253"/>
      <c r="BFW742" s="253"/>
      <c r="BFX742" s="253"/>
      <c r="BFY742" s="253"/>
      <c r="BFZ742" s="253"/>
      <c r="BGA742" s="253"/>
      <c r="BGB742" s="253"/>
      <c r="BGC742" s="253"/>
      <c r="BGD742" s="253"/>
      <c r="BGE742" s="253"/>
      <c r="BGF742" s="253"/>
    </row>
    <row r="743" spans="430:1540" x14ac:dyDescent="0.25">
      <c r="PN743" s="253"/>
      <c r="YL743" s="253"/>
      <c r="ACS743" s="253"/>
      <c r="ACT743" s="253"/>
      <c r="ACU743" s="253"/>
      <c r="ACV743" s="253"/>
      <c r="ACW743" s="253"/>
      <c r="ACX743" s="253"/>
      <c r="ACY743" s="253"/>
      <c r="ACZ743" s="253"/>
      <c r="ADJ743" s="333"/>
      <c r="ADK743" s="333"/>
      <c r="ADN743" s="333"/>
      <c r="ADO743" s="333"/>
      <c r="ADR743" s="333"/>
      <c r="ADS743" s="333"/>
      <c r="ADV743" s="333"/>
      <c r="AEP743" s="253"/>
      <c r="AES743" s="253"/>
      <c r="AET743" s="253"/>
      <c r="AEU743" s="253"/>
      <c r="AEV743" s="253"/>
      <c r="AEW743" s="253"/>
      <c r="AEX743" s="253"/>
      <c r="AEY743" s="253"/>
      <c r="AEZ743" s="253"/>
      <c r="AGC743" s="253"/>
      <c r="AGY743" s="386"/>
      <c r="AGZ743" s="386"/>
      <c r="AHA743" s="386"/>
      <c r="AHE743" s="350"/>
      <c r="AHF743" s="386"/>
      <c r="AHG743" s="386"/>
      <c r="AHH743" s="386"/>
      <c r="AHI743" s="386"/>
      <c r="AHJ743" s="386"/>
      <c r="AHN743" s="333"/>
      <c r="AHO743" s="333"/>
      <c r="AHP743" s="253"/>
      <c r="AHR743" s="333"/>
      <c r="AHS743" s="333"/>
      <c r="AJC743" s="333"/>
      <c r="AJF743" s="333"/>
      <c r="AJG743" s="333"/>
      <c r="AJJ743" s="333"/>
      <c r="AJK743" s="333"/>
      <c r="AKE743" s="603"/>
      <c r="AKF743" s="603"/>
      <c r="AMJ743" s="476"/>
      <c r="AMK743" s="287"/>
      <c r="AML743" s="253"/>
      <c r="AMS743" s="333"/>
      <c r="APT743" s="601"/>
      <c r="APU743" s="601"/>
      <c r="APV743" s="601"/>
      <c r="APW743" s="601"/>
      <c r="APX743" s="601"/>
      <c r="APY743" s="601"/>
      <c r="APZ743" s="601"/>
      <c r="AQA743" s="601"/>
      <c r="AQB743" s="601"/>
      <c r="AQC743" s="601"/>
      <c r="AQD743" s="601"/>
      <c r="AQE743" s="601"/>
      <c r="AQS743" s="253"/>
      <c r="AQT743" s="253"/>
      <c r="AQU743" s="253"/>
      <c r="AQV743" s="253"/>
      <c r="AQW743" s="253"/>
      <c r="AQX743" s="253"/>
      <c r="ARB743" s="601"/>
      <c r="ARC743" s="601"/>
      <c r="ARD743" s="601"/>
      <c r="ARE743" s="601"/>
      <c r="ARF743" s="601"/>
      <c r="ARG743" s="601"/>
      <c r="ARH743" s="601"/>
      <c r="ARI743" s="601"/>
      <c r="ARX743" s="253"/>
      <c r="ARY743" s="253"/>
      <c r="ARZ743" s="253"/>
      <c r="ASA743" s="253"/>
      <c r="ASB743" s="253"/>
      <c r="ASC743" s="253"/>
      <c r="ASD743" s="253"/>
      <c r="ASE743" s="253"/>
      <c r="ATO743" s="253"/>
      <c r="AUW743" s="253"/>
      <c r="AUX743" s="253"/>
      <c r="AVL743" s="386"/>
      <c r="AVN743" s="350"/>
      <c r="AWE743" s="386"/>
      <c r="AWJ743" s="192"/>
      <c r="AXM743" s="253"/>
      <c r="AYD743" s="253"/>
      <c r="AZD743" s="253"/>
      <c r="AZE743" s="253"/>
      <c r="AZF743" s="253"/>
      <c r="AZG743" s="253"/>
      <c r="AZH743" s="253"/>
      <c r="AZI743" s="253"/>
      <c r="AZJ743" s="253"/>
      <c r="AZK743" s="253"/>
      <c r="BAL743" s="386"/>
      <c r="BCS743" s="253"/>
      <c r="BCT743" s="253"/>
      <c r="BCU743" s="253"/>
      <c r="BCV743" s="253"/>
      <c r="BCW743" s="253"/>
      <c r="BCX743" s="253"/>
      <c r="BCY743" s="253"/>
      <c r="BCZ743" s="253"/>
      <c r="BDM743" s="253"/>
      <c r="BDN743" s="253"/>
      <c r="BDO743" s="253"/>
      <c r="BDP743" s="253"/>
      <c r="BDQ743" s="253"/>
      <c r="BDR743" s="253"/>
      <c r="BDS743" s="253"/>
      <c r="BDT743" s="253"/>
      <c r="BFQ743" s="253"/>
      <c r="BFR743" s="253"/>
      <c r="BFS743" s="253"/>
      <c r="BFT743" s="253"/>
      <c r="BFU743" s="253"/>
      <c r="BFV743" s="253"/>
      <c r="BFW743" s="253"/>
      <c r="BFX743" s="253"/>
      <c r="BFY743" s="253"/>
      <c r="BFZ743" s="253"/>
      <c r="BGA743" s="253"/>
      <c r="BGB743" s="253"/>
      <c r="BGC743" s="253"/>
      <c r="BGD743" s="253"/>
      <c r="BGE743" s="253"/>
      <c r="BGF743" s="253"/>
    </row>
    <row r="744" spans="430:1540" x14ac:dyDescent="0.25">
      <c r="PN744" s="253"/>
      <c r="YL744" s="253"/>
      <c r="ACS744" s="253"/>
      <c r="ACT744" s="253"/>
      <c r="ACU744" s="253"/>
      <c r="ACV744" s="253"/>
      <c r="ACW744" s="253"/>
      <c r="ACX744" s="253"/>
      <c r="ACY744" s="253"/>
      <c r="ACZ744" s="253"/>
      <c r="ADJ744" s="333"/>
      <c r="ADK744" s="333"/>
      <c r="ADN744" s="333"/>
      <c r="ADO744" s="333"/>
      <c r="ADR744" s="333"/>
      <c r="ADS744" s="333"/>
      <c r="ADV744" s="333"/>
      <c r="AEP744" s="253"/>
      <c r="AES744" s="253"/>
      <c r="AET744" s="253"/>
      <c r="AEU744" s="253"/>
      <c r="AEV744" s="253"/>
      <c r="AEW744" s="253"/>
      <c r="AEX744" s="253"/>
      <c r="AEY744" s="253"/>
      <c r="AEZ744" s="253"/>
      <c r="AGC744" s="253"/>
      <c r="AGY744" s="386"/>
      <c r="AGZ744" s="386"/>
      <c r="AHA744" s="386"/>
      <c r="AHE744" s="350"/>
      <c r="AHF744" s="386"/>
      <c r="AHG744" s="386"/>
      <c r="AHH744" s="386"/>
      <c r="AHI744" s="386"/>
      <c r="AHJ744" s="386"/>
      <c r="AHN744" s="333"/>
      <c r="AHO744" s="333"/>
      <c r="AHP744" s="253"/>
      <c r="AHR744" s="333"/>
      <c r="AHS744" s="333"/>
      <c r="AJC744" s="333"/>
      <c r="AJF744" s="333"/>
      <c r="AJG744" s="333"/>
      <c r="AJJ744" s="333"/>
      <c r="AJK744" s="333"/>
      <c r="AKE744" s="603"/>
      <c r="AKF744" s="603"/>
      <c r="AMJ744" s="476"/>
      <c r="AMK744" s="287"/>
      <c r="AML744" s="253"/>
      <c r="AMS744" s="333"/>
      <c r="APT744" s="601"/>
      <c r="APU744" s="601"/>
      <c r="APV744" s="601"/>
      <c r="APW744" s="601"/>
      <c r="APX744" s="601"/>
      <c r="APY744" s="601"/>
      <c r="APZ744" s="601"/>
      <c r="AQA744" s="601"/>
      <c r="AQB744" s="601"/>
      <c r="AQC744" s="601"/>
      <c r="AQD744" s="601"/>
      <c r="AQE744" s="601"/>
      <c r="AQS744" s="253"/>
      <c r="AQT744" s="253"/>
      <c r="AQU744" s="253"/>
      <c r="AQV744" s="253"/>
      <c r="AQW744" s="253"/>
      <c r="AQX744" s="253"/>
      <c r="ARB744" s="601"/>
      <c r="ARC744" s="601"/>
      <c r="ARD744" s="601"/>
      <c r="ARE744" s="601"/>
      <c r="ARF744" s="601"/>
      <c r="ARG744" s="601"/>
      <c r="ARH744" s="601"/>
      <c r="ARI744" s="601"/>
      <c r="ARX744" s="253"/>
      <c r="ARY744" s="253"/>
      <c r="ARZ744" s="253"/>
      <c r="ASA744" s="253"/>
      <c r="ASB744" s="253"/>
      <c r="ASC744" s="253"/>
      <c r="ASD744" s="253"/>
      <c r="ASE744" s="253"/>
      <c r="ATO744" s="253"/>
      <c r="AUW744" s="253"/>
      <c r="AUX744" s="253"/>
      <c r="AVL744" s="386"/>
      <c r="AVN744" s="350"/>
      <c r="AWE744" s="386"/>
      <c r="AWJ744" s="192"/>
      <c r="AXM744" s="253"/>
      <c r="AYD744" s="253"/>
      <c r="AZD744" s="253"/>
      <c r="AZE744" s="253"/>
      <c r="AZF744" s="253"/>
      <c r="AZG744" s="253"/>
      <c r="AZH744" s="253"/>
      <c r="AZI744" s="253"/>
      <c r="AZJ744" s="253"/>
      <c r="AZK744" s="253"/>
      <c r="BAL744" s="386"/>
      <c r="BCS744" s="253"/>
      <c r="BCT744" s="253"/>
      <c r="BCU744" s="253"/>
      <c r="BCV744" s="253"/>
      <c r="BCW744" s="253"/>
      <c r="BCX744" s="253"/>
      <c r="BCY744" s="253"/>
      <c r="BCZ744" s="253"/>
      <c r="BDM744" s="253"/>
      <c r="BDN744" s="253"/>
      <c r="BDO744" s="253"/>
      <c r="BDP744" s="253"/>
      <c r="BDQ744" s="253"/>
      <c r="BDR744" s="253"/>
      <c r="BDS744" s="253"/>
      <c r="BDT744" s="253"/>
      <c r="BFQ744" s="253"/>
      <c r="BFR744" s="253"/>
      <c r="BFS744" s="253"/>
      <c r="BFT744" s="253"/>
      <c r="BFU744" s="253"/>
      <c r="BFV744" s="253"/>
      <c r="BFW744" s="253"/>
      <c r="BFX744" s="253"/>
      <c r="BFY744" s="253"/>
      <c r="BFZ744" s="253"/>
      <c r="BGA744" s="253"/>
      <c r="BGB744" s="253"/>
      <c r="BGC744" s="253"/>
      <c r="BGD744" s="253"/>
      <c r="BGE744" s="253"/>
      <c r="BGF744" s="253"/>
    </row>
    <row r="745" spans="430:1540" x14ac:dyDescent="0.25">
      <c r="PN745" s="253"/>
      <c r="YL745" s="253"/>
      <c r="ACS745" s="253"/>
      <c r="ACT745" s="253"/>
      <c r="ACU745" s="253"/>
      <c r="ACV745" s="253"/>
      <c r="ACW745" s="253"/>
      <c r="ACX745" s="253"/>
      <c r="ACY745" s="253"/>
      <c r="ACZ745" s="253"/>
      <c r="ADJ745" s="333"/>
      <c r="ADK745" s="333"/>
      <c r="ADN745" s="333"/>
      <c r="ADO745" s="333"/>
      <c r="ADR745" s="333"/>
      <c r="ADS745" s="333"/>
      <c r="ADV745" s="333"/>
      <c r="AEP745" s="253"/>
      <c r="AES745" s="253"/>
      <c r="AET745" s="253"/>
      <c r="AEU745" s="253"/>
      <c r="AEV745" s="253"/>
      <c r="AEW745" s="253"/>
      <c r="AEX745" s="253"/>
      <c r="AEY745" s="253"/>
      <c r="AEZ745" s="253"/>
      <c r="AGC745" s="253"/>
      <c r="AGY745" s="386"/>
      <c r="AGZ745" s="386"/>
      <c r="AHA745" s="386"/>
      <c r="AHE745" s="350"/>
      <c r="AHF745" s="386"/>
      <c r="AHG745" s="386"/>
      <c r="AHH745" s="386"/>
      <c r="AHI745" s="386"/>
      <c r="AHJ745" s="386"/>
      <c r="AHN745" s="333"/>
      <c r="AHO745" s="333"/>
      <c r="AHP745" s="253"/>
      <c r="AHR745" s="333"/>
      <c r="AHS745" s="333"/>
      <c r="AJC745" s="333"/>
      <c r="AJF745" s="333"/>
      <c r="AJG745" s="333"/>
      <c r="AJJ745" s="333"/>
      <c r="AJK745" s="333"/>
      <c r="AKE745" s="603"/>
      <c r="AKF745" s="603"/>
      <c r="AMJ745" s="476"/>
      <c r="AMK745" s="287"/>
      <c r="AML745" s="253"/>
      <c r="AMS745" s="333"/>
      <c r="APT745" s="601"/>
      <c r="APU745" s="601"/>
      <c r="APV745" s="601"/>
      <c r="APW745" s="601"/>
      <c r="APX745" s="601"/>
      <c r="APY745" s="601"/>
      <c r="APZ745" s="601"/>
      <c r="AQA745" s="601"/>
      <c r="AQB745" s="601"/>
      <c r="AQC745" s="601"/>
      <c r="AQD745" s="601"/>
      <c r="AQE745" s="601"/>
      <c r="AQS745" s="253"/>
      <c r="AQT745" s="253"/>
      <c r="AQU745" s="253"/>
      <c r="AQV745" s="253"/>
      <c r="AQW745" s="253"/>
      <c r="AQX745" s="253"/>
      <c r="ARB745" s="601"/>
      <c r="ARC745" s="601"/>
      <c r="ARD745" s="601"/>
      <c r="ARE745" s="601"/>
      <c r="ARF745" s="601"/>
      <c r="ARG745" s="601"/>
      <c r="ARH745" s="601"/>
      <c r="ARI745" s="601"/>
      <c r="ARX745" s="253"/>
      <c r="ARY745" s="253"/>
      <c r="ARZ745" s="253"/>
      <c r="ASA745" s="253"/>
      <c r="ASB745" s="253"/>
      <c r="ASC745" s="253"/>
      <c r="ASD745" s="253"/>
      <c r="ASE745" s="253"/>
      <c r="ATO745" s="253"/>
      <c r="AUW745" s="253"/>
      <c r="AUX745" s="253"/>
      <c r="AVL745" s="386"/>
      <c r="AVN745" s="350"/>
      <c r="AWE745" s="386"/>
      <c r="AWJ745" s="192"/>
      <c r="AXM745" s="253"/>
      <c r="AYD745" s="253"/>
      <c r="AZD745" s="253"/>
      <c r="AZE745" s="253"/>
      <c r="AZF745" s="253"/>
      <c r="AZG745" s="253"/>
      <c r="AZH745" s="253"/>
      <c r="AZI745" s="253"/>
      <c r="AZJ745" s="253"/>
      <c r="AZK745" s="253"/>
      <c r="BAL745" s="386"/>
      <c r="BCS745" s="253"/>
      <c r="BCT745" s="253"/>
      <c r="BCU745" s="253"/>
      <c r="BCV745" s="253"/>
      <c r="BCW745" s="253"/>
      <c r="BCX745" s="253"/>
      <c r="BCY745" s="253"/>
      <c r="BCZ745" s="253"/>
      <c r="BDM745" s="253"/>
      <c r="BDN745" s="253"/>
      <c r="BDO745" s="253"/>
      <c r="BDP745" s="253"/>
      <c r="BDQ745" s="253"/>
      <c r="BDR745" s="253"/>
      <c r="BDS745" s="253"/>
      <c r="BDT745" s="253"/>
      <c r="BFQ745" s="253"/>
      <c r="BFR745" s="253"/>
      <c r="BFS745" s="253"/>
      <c r="BFT745" s="253"/>
      <c r="BFU745" s="253"/>
      <c r="BFV745" s="253"/>
      <c r="BFW745" s="253"/>
      <c r="BFX745" s="253"/>
      <c r="BFY745" s="253"/>
      <c r="BFZ745" s="253"/>
      <c r="BGA745" s="253"/>
      <c r="BGB745" s="253"/>
      <c r="BGC745" s="253"/>
      <c r="BGD745" s="253"/>
      <c r="BGE745" s="253"/>
      <c r="BGF745" s="253"/>
    </row>
    <row r="746" spans="430:1540" x14ac:dyDescent="0.25">
      <c r="PN746" s="253"/>
      <c r="YL746" s="253"/>
      <c r="ACS746" s="253"/>
      <c r="ACT746" s="253"/>
      <c r="ACU746" s="253"/>
      <c r="ACV746" s="253"/>
      <c r="ACW746" s="253"/>
      <c r="ACX746" s="253"/>
      <c r="ACY746" s="253"/>
      <c r="ACZ746" s="253"/>
      <c r="ADJ746" s="333"/>
      <c r="ADK746" s="333"/>
      <c r="ADN746" s="333"/>
      <c r="ADO746" s="333"/>
      <c r="ADR746" s="333"/>
      <c r="ADS746" s="333"/>
      <c r="ADV746" s="333"/>
      <c r="AEP746" s="253"/>
      <c r="AES746" s="253"/>
      <c r="AET746" s="253"/>
      <c r="AEU746" s="253"/>
      <c r="AEV746" s="253"/>
      <c r="AEW746" s="253"/>
      <c r="AEX746" s="253"/>
      <c r="AEY746" s="253"/>
      <c r="AEZ746" s="253"/>
      <c r="AGC746" s="253"/>
      <c r="AGY746" s="386"/>
      <c r="AGZ746" s="386"/>
      <c r="AHA746" s="386"/>
      <c r="AHE746" s="350"/>
      <c r="AHF746" s="386"/>
      <c r="AHG746" s="386"/>
      <c r="AHH746" s="386"/>
      <c r="AHI746" s="386"/>
      <c r="AHJ746" s="386"/>
      <c r="AHN746" s="333"/>
      <c r="AHO746" s="333"/>
      <c r="AHP746" s="253"/>
      <c r="AHR746" s="333"/>
      <c r="AHS746" s="333"/>
      <c r="AJC746" s="333"/>
      <c r="AJF746" s="333"/>
      <c r="AJG746" s="333"/>
      <c r="AJJ746" s="333"/>
      <c r="AJK746" s="333"/>
      <c r="AKE746" s="603"/>
      <c r="AKF746" s="603"/>
      <c r="AMJ746" s="476"/>
      <c r="AMK746" s="287"/>
      <c r="AML746" s="253"/>
      <c r="AMS746" s="333"/>
      <c r="APT746" s="601"/>
      <c r="APU746" s="601"/>
      <c r="APV746" s="601"/>
      <c r="APW746" s="601"/>
      <c r="APX746" s="601"/>
      <c r="APY746" s="601"/>
      <c r="APZ746" s="601"/>
      <c r="AQA746" s="601"/>
      <c r="AQB746" s="601"/>
      <c r="AQC746" s="601"/>
      <c r="AQD746" s="601"/>
      <c r="AQE746" s="601"/>
      <c r="AQS746" s="253"/>
      <c r="AQT746" s="253"/>
      <c r="AQU746" s="253"/>
      <c r="AQV746" s="253"/>
      <c r="AQW746" s="253"/>
      <c r="AQX746" s="253"/>
      <c r="ARB746" s="601"/>
      <c r="ARC746" s="601"/>
      <c r="ARD746" s="601"/>
      <c r="ARE746" s="601"/>
      <c r="ARF746" s="601"/>
      <c r="ARG746" s="601"/>
      <c r="ARH746" s="601"/>
      <c r="ARI746" s="601"/>
      <c r="ARX746" s="253"/>
      <c r="ARY746" s="253"/>
      <c r="ARZ746" s="253"/>
      <c r="ASA746" s="253"/>
      <c r="ASB746" s="253"/>
      <c r="ASC746" s="253"/>
      <c r="ASD746" s="253"/>
      <c r="ASE746" s="253"/>
      <c r="ATO746" s="253"/>
      <c r="AUW746" s="253"/>
      <c r="AUX746" s="253"/>
      <c r="AVL746" s="386"/>
      <c r="AVN746" s="350"/>
      <c r="AWE746" s="386"/>
      <c r="AWJ746" s="192"/>
      <c r="AXM746" s="253"/>
      <c r="AYD746" s="253"/>
      <c r="AZD746" s="253"/>
      <c r="AZE746" s="253"/>
      <c r="AZF746" s="253"/>
      <c r="AZG746" s="253"/>
      <c r="AZH746" s="253"/>
      <c r="AZI746" s="253"/>
      <c r="AZJ746" s="253"/>
      <c r="AZK746" s="253"/>
      <c r="BAL746" s="386"/>
      <c r="BCS746" s="253"/>
      <c r="BCT746" s="253"/>
      <c r="BCU746" s="253"/>
      <c r="BCV746" s="253"/>
      <c r="BCW746" s="253"/>
      <c r="BCX746" s="253"/>
      <c r="BCY746" s="253"/>
      <c r="BCZ746" s="253"/>
      <c r="BDM746" s="253"/>
      <c r="BDN746" s="253"/>
      <c r="BDO746" s="253"/>
      <c r="BDP746" s="253"/>
      <c r="BDQ746" s="253"/>
      <c r="BDR746" s="253"/>
      <c r="BDS746" s="253"/>
      <c r="BDT746" s="253"/>
      <c r="BFQ746" s="253"/>
      <c r="BFR746" s="253"/>
      <c r="BFS746" s="253"/>
      <c r="BFT746" s="253"/>
      <c r="BFU746" s="253"/>
      <c r="BFV746" s="253"/>
      <c r="BFW746" s="253"/>
      <c r="BFX746" s="253"/>
      <c r="BFY746" s="253"/>
      <c r="BFZ746" s="253"/>
      <c r="BGA746" s="253"/>
      <c r="BGB746" s="253"/>
      <c r="BGC746" s="253"/>
      <c r="BGD746" s="253"/>
      <c r="BGE746" s="253"/>
      <c r="BGF746" s="253"/>
    </row>
    <row r="747" spans="430:1540" x14ac:dyDescent="0.25">
      <c r="PN747" s="253"/>
      <c r="YL747" s="253"/>
      <c r="ACS747" s="253"/>
      <c r="ACT747" s="253"/>
      <c r="ACU747" s="253"/>
      <c r="ACV747" s="253"/>
      <c r="ACW747" s="253"/>
      <c r="ACX747" s="253"/>
      <c r="ACY747" s="253"/>
      <c r="ACZ747" s="253"/>
      <c r="ADJ747" s="333"/>
      <c r="ADK747" s="333"/>
      <c r="ADN747" s="333"/>
      <c r="ADO747" s="333"/>
      <c r="ADR747" s="333"/>
      <c r="ADS747" s="333"/>
      <c r="ADV747" s="333"/>
      <c r="AEP747" s="253"/>
      <c r="AES747" s="253"/>
      <c r="AET747" s="253"/>
      <c r="AEU747" s="253"/>
      <c r="AEV747" s="253"/>
      <c r="AEW747" s="253"/>
      <c r="AEX747" s="253"/>
      <c r="AEY747" s="253"/>
      <c r="AEZ747" s="253"/>
      <c r="AGC747" s="253"/>
      <c r="AGY747" s="386"/>
      <c r="AGZ747" s="386"/>
      <c r="AHA747" s="386"/>
      <c r="AHE747" s="350"/>
      <c r="AHF747" s="386"/>
      <c r="AHG747" s="386"/>
      <c r="AHH747" s="386"/>
      <c r="AHI747" s="386"/>
      <c r="AHJ747" s="386"/>
      <c r="AHN747" s="333"/>
      <c r="AHO747" s="333"/>
      <c r="AHP747" s="253"/>
      <c r="AHR747" s="333"/>
      <c r="AHS747" s="333"/>
      <c r="AJC747" s="333"/>
      <c r="AJF747" s="333"/>
      <c r="AJG747" s="333"/>
      <c r="AJJ747" s="333"/>
      <c r="AJK747" s="333"/>
      <c r="AKE747" s="603"/>
      <c r="AKF747" s="603"/>
      <c r="AMJ747" s="476"/>
      <c r="AMK747" s="287"/>
      <c r="AML747" s="253"/>
      <c r="AMS747" s="333"/>
      <c r="APT747" s="601"/>
      <c r="APU747" s="601"/>
      <c r="APV747" s="601"/>
      <c r="APW747" s="601"/>
      <c r="APX747" s="601"/>
      <c r="APY747" s="601"/>
      <c r="APZ747" s="601"/>
      <c r="AQA747" s="601"/>
      <c r="AQB747" s="601"/>
      <c r="AQC747" s="601"/>
      <c r="AQD747" s="601"/>
      <c r="AQE747" s="601"/>
      <c r="AQS747" s="253"/>
      <c r="AQT747" s="253"/>
      <c r="AQU747" s="253"/>
      <c r="AQV747" s="253"/>
      <c r="AQW747" s="253"/>
      <c r="AQX747" s="253"/>
      <c r="ARB747" s="601"/>
      <c r="ARC747" s="601"/>
      <c r="ARD747" s="601"/>
      <c r="ARE747" s="601"/>
      <c r="ARF747" s="601"/>
      <c r="ARG747" s="601"/>
      <c r="ARH747" s="601"/>
      <c r="ARI747" s="601"/>
      <c r="ARX747" s="253"/>
      <c r="ARY747" s="253"/>
      <c r="ARZ747" s="253"/>
      <c r="ASA747" s="253"/>
      <c r="ASB747" s="253"/>
      <c r="ASC747" s="253"/>
      <c r="ASD747" s="253"/>
      <c r="ASE747" s="253"/>
      <c r="ATO747" s="253"/>
      <c r="AUW747" s="253"/>
      <c r="AUX747" s="253"/>
      <c r="AVL747" s="386"/>
      <c r="AVN747" s="350"/>
      <c r="AWE747" s="386"/>
      <c r="AWJ747" s="192"/>
      <c r="AXM747" s="253"/>
      <c r="AYD747" s="253"/>
      <c r="AZD747" s="253"/>
      <c r="AZE747" s="253"/>
      <c r="AZF747" s="253"/>
      <c r="AZG747" s="253"/>
      <c r="AZH747" s="253"/>
      <c r="AZI747" s="253"/>
      <c r="AZJ747" s="253"/>
      <c r="AZK747" s="253"/>
      <c r="BAL747" s="386"/>
      <c r="BCS747" s="253"/>
      <c r="BCT747" s="253"/>
      <c r="BCU747" s="253"/>
      <c r="BCV747" s="253"/>
      <c r="BCW747" s="253"/>
      <c r="BCX747" s="253"/>
      <c r="BCY747" s="253"/>
      <c r="BCZ747" s="253"/>
      <c r="BDM747" s="253"/>
      <c r="BDN747" s="253"/>
      <c r="BDO747" s="253"/>
      <c r="BDP747" s="253"/>
      <c r="BDQ747" s="253"/>
      <c r="BDR747" s="253"/>
      <c r="BDS747" s="253"/>
      <c r="BDT747" s="253"/>
      <c r="BFQ747" s="253"/>
      <c r="BFR747" s="253"/>
      <c r="BFS747" s="253"/>
      <c r="BFT747" s="253"/>
      <c r="BFU747" s="253"/>
      <c r="BFV747" s="253"/>
      <c r="BFW747" s="253"/>
      <c r="BFX747" s="253"/>
      <c r="BFY747" s="253"/>
      <c r="BFZ747" s="253"/>
      <c r="BGA747" s="253"/>
      <c r="BGB747" s="253"/>
      <c r="BGC747" s="253"/>
      <c r="BGD747" s="253"/>
      <c r="BGE747" s="253"/>
      <c r="BGF747" s="253"/>
    </row>
    <row r="748" spans="430:1540" x14ac:dyDescent="0.25">
      <c r="PN748" s="253"/>
      <c r="YL748" s="253"/>
      <c r="ACS748" s="253"/>
      <c r="ACT748" s="253"/>
      <c r="ACU748" s="253"/>
      <c r="ACV748" s="253"/>
      <c r="ACW748" s="253"/>
      <c r="ACX748" s="253"/>
      <c r="ACY748" s="253"/>
      <c r="ACZ748" s="253"/>
      <c r="ADJ748" s="333"/>
      <c r="ADK748" s="333"/>
      <c r="ADN748" s="333"/>
      <c r="ADO748" s="333"/>
      <c r="ADR748" s="333"/>
      <c r="ADS748" s="333"/>
      <c r="ADV748" s="333"/>
      <c r="AEP748" s="253"/>
      <c r="AES748" s="253"/>
      <c r="AET748" s="253"/>
      <c r="AEU748" s="253"/>
      <c r="AEV748" s="253"/>
      <c r="AEW748" s="253"/>
      <c r="AEX748" s="253"/>
      <c r="AEY748" s="253"/>
      <c r="AEZ748" s="253"/>
      <c r="AGC748" s="253"/>
      <c r="AGY748" s="386"/>
      <c r="AGZ748" s="386"/>
      <c r="AHA748" s="386"/>
      <c r="AHE748" s="350"/>
      <c r="AHF748" s="386"/>
      <c r="AHG748" s="386"/>
      <c r="AHH748" s="386"/>
      <c r="AHI748" s="386"/>
      <c r="AHJ748" s="386"/>
      <c r="AHN748" s="333"/>
      <c r="AHO748" s="333"/>
      <c r="AHP748" s="253"/>
      <c r="AHR748" s="333"/>
      <c r="AHS748" s="333"/>
      <c r="AJC748" s="333"/>
      <c r="AJF748" s="333"/>
      <c r="AJG748" s="333"/>
      <c r="AJJ748" s="333"/>
      <c r="AJK748" s="333"/>
      <c r="AKE748" s="603"/>
      <c r="AKF748" s="603"/>
      <c r="AMJ748" s="476"/>
      <c r="AMK748" s="287"/>
      <c r="AML748" s="253"/>
      <c r="AMS748" s="333"/>
      <c r="APT748" s="601"/>
      <c r="APU748" s="601"/>
      <c r="APV748" s="601"/>
      <c r="APW748" s="601"/>
      <c r="APX748" s="601"/>
      <c r="APY748" s="601"/>
      <c r="APZ748" s="601"/>
      <c r="AQA748" s="601"/>
      <c r="AQB748" s="601"/>
      <c r="AQC748" s="601"/>
      <c r="AQD748" s="601"/>
      <c r="AQE748" s="601"/>
      <c r="AQS748" s="253"/>
      <c r="AQT748" s="253"/>
      <c r="AQU748" s="253"/>
      <c r="AQV748" s="253"/>
      <c r="AQW748" s="253"/>
      <c r="AQX748" s="253"/>
      <c r="ARB748" s="601"/>
      <c r="ARC748" s="601"/>
      <c r="ARD748" s="601"/>
      <c r="ARE748" s="601"/>
      <c r="ARF748" s="601"/>
      <c r="ARG748" s="601"/>
      <c r="ARH748" s="601"/>
      <c r="ARI748" s="601"/>
      <c r="ARX748" s="253"/>
      <c r="ARY748" s="253"/>
      <c r="ARZ748" s="253"/>
      <c r="ASA748" s="253"/>
      <c r="ASB748" s="253"/>
      <c r="ASC748" s="253"/>
      <c r="ASD748" s="253"/>
      <c r="ASE748" s="253"/>
      <c r="ATO748" s="253"/>
      <c r="AUW748" s="253"/>
      <c r="AUX748" s="253"/>
      <c r="AVL748" s="386"/>
      <c r="AVN748" s="350"/>
      <c r="AWE748" s="386"/>
      <c r="AWJ748" s="192"/>
      <c r="AXM748" s="253"/>
      <c r="AYD748" s="253"/>
      <c r="AZD748" s="253"/>
      <c r="AZE748" s="253"/>
      <c r="AZF748" s="253"/>
      <c r="AZG748" s="253"/>
      <c r="AZH748" s="253"/>
      <c r="AZI748" s="253"/>
      <c r="AZJ748" s="253"/>
      <c r="AZK748" s="253"/>
      <c r="BAL748" s="386"/>
      <c r="BCS748" s="253"/>
      <c r="BCT748" s="253"/>
      <c r="BCU748" s="253"/>
      <c r="BCV748" s="253"/>
      <c r="BCW748" s="253"/>
      <c r="BCX748" s="253"/>
      <c r="BCY748" s="253"/>
      <c r="BCZ748" s="253"/>
      <c r="BDM748" s="253"/>
      <c r="BDN748" s="253"/>
      <c r="BDO748" s="253"/>
      <c r="BDP748" s="253"/>
      <c r="BDQ748" s="253"/>
      <c r="BDR748" s="253"/>
      <c r="BDS748" s="253"/>
      <c r="BDT748" s="253"/>
      <c r="BFQ748" s="253"/>
      <c r="BFR748" s="253"/>
      <c r="BFS748" s="253"/>
      <c r="BFT748" s="253"/>
      <c r="BFU748" s="253"/>
      <c r="BFV748" s="253"/>
      <c r="BFW748" s="253"/>
      <c r="BFX748" s="253"/>
      <c r="BFY748" s="253"/>
      <c r="BFZ748" s="253"/>
      <c r="BGA748" s="253"/>
      <c r="BGB748" s="253"/>
      <c r="BGC748" s="253"/>
      <c r="BGD748" s="253"/>
      <c r="BGE748" s="253"/>
      <c r="BGF748" s="253"/>
    </row>
    <row r="749" spans="430:1540" x14ac:dyDescent="0.25">
      <c r="PN749" s="253"/>
      <c r="YL749" s="253"/>
      <c r="ACS749" s="253"/>
      <c r="ACT749" s="253"/>
      <c r="ACU749" s="253"/>
      <c r="ACV749" s="253"/>
      <c r="ACW749" s="253"/>
      <c r="ACX749" s="253"/>
      <c r="ACY749" s="253"/>
      <c r="ACZ749" s="253"/>
      <c r="ADJ749" s="333"/>
      <c r="ADK749" s="333"/>
      <c r="ADN749" s="333"/>
      <c r="ADO749" s="333"/>
      <c r="ADR749" s="333"/>
      <c r="ADS749" s="333"/>
      <c r="ADV749" s="333"/>
      <c r="AEP749" s="253"/>
      <c r="AES749" s="253"/>
      <c r="AET749" s="253"/>
      <c r="AEU749" s="253"/>
      <c r="AEV749" s="253"/>
      <c r="AEW749" s="253"/>
      <c r="AEX749" s="253"/>
      <c r="AEY749" s="253"/>
      <c r="AEZ749" s="253"/>
      <c r="AGC749" s="253"/>
      <c r="AGY749" s="386"/>
      <c r="AGZ749" s="386"/>
      <c r="AHA749" s="386"/>
      <c r="AHE749" s="350"/>
      <c r="AHF749" s="386"/>
      <c r="AHG749" s="386"/>
      <c r="AHH749" s="386"/>
      <c r="AHI749" s="386"/>
      <c r="AHJ749" s="386"/>
      <c r="AHN749" s="333"/>
      <c r="AHO749" s="333"/>
      <c r="AHP749" s="253"/>
      <c r="AHR749" s="333"/>
      <c r="AHS749" s="333"/>
      <c r="AJC749" s="333"/>
      <c r="AJF749" s="333"/>
      <c r="AJG749" s="333"/>
      <c r="AJJ749" s="333"/>
      <c r="AJK749" s="333"/>
      <c r="AKE749" s="603"/>
      <c r="AKF749" s="603"/>
      <c r="AMJ749" s="476"/>
      <c r="AMK749" s="287"/>
      <c r="AML749" s="253"/>
      <c r="AMS749" s="333"/>
      <c r="APT749" s="601"/>
      <c r="APU749" s="601"/>
      <c r="APV749" s="601"/>
      <c r="APW749" s="601"/>
      <c r="APX749" s="601"/>
      <c r="APY749" s="601"/>
      <c r="APZ749" s="601"/>
      <c r="AQA749" s="601"/>
      <c r="AQB749" s="601"/>
      <c r="AQC749" s="601"/>
      <c r="AQD749" s="601"/>
      <c r="AQE749" s="601"/>
      <c r="AQS749" s="253"/>
      <c r="AQT749" s="253"/>
      <c r="AQU749" s="253"/>
      <c r="AQV749" s="253"/>
      <c r="AQW749" s="253"/>
      <c r="AQX749" s="253"/>
      <c r="ARB749" s="601"/>
      <c r="ARC749" s="601"/>
      <c r="ARD749" s="601"/>
      <c r="ARE749" s="601"/>
      <c r="ARF749" s="601"/>
      <c r="ARG749" s="601"/>
      <c r="ARH749" s="601"/>
      <c r="ARI749" s="601"/>
      <c r="ARX749" s="253"/>
      <c r="ARY749" s="253"/>
      <c r="ARZ749" s="253"/>
      <c r="ASA749" s="253"/>
      <c r="ASB749" s="253"/>
      <c r="ASC749" s="253"/>
      <c r="ASD749" s="253"/>
      <c r="ASE749" s="253"/>
      <c r="ATO749" s="253"/>
      <c r="AUW749" s="253"/>
      <c r="AUX749" s="253"/>
      <c r="AVL749" s="386"/>
      <c r="AVN749" s="350"/>
      <c r="AWE749" s="386"/>
      <c r="AWJ749" s="192"/>
      <c r="AXM749" s="253"/>
      <c r="AYD749" s="253"/>
      <c r="AZD749" s="253"/>
      <c r="AZE749" s="253"/>
      <c r="AZF749" s="253"/>
      <c r="AZG749" s="253"/>
      <c r="AZH749" s="253"/>
      <c r="AZI749" s="253"/>
      <c r="AZJ749" s="253"/>
      <c r="AZK749" s="253"/>
      <c r="BAL749" s="386"/>
      <c r="BCS749" s="253"/>
      <c r="BCT749" s="253"/>
      <c r="BCU749" s="253"/>
      <c r="BCV749" s="253"/>
      <c r="BCW749" s="253"/>
      <c r="BCX749" s="253"/>
      <c r="BCY749" s="253"/>
      <c r="BCZ749" s="253"/>
      <c r="BDM749" s="253"/>
      <c r="BDN749" s="253"/>
      <c r="BDO749" s="253"/>
      <c r="BDP749" s="253"/>
      <c r="BDQ749" s="253"/>
      <c r="BDR749" s="253"/>
      <c r="BDS749" s="253"/>
      <c r="BDT749" s="253"/>
      <c r="BFQ749" s="253"/>
      <c r="BFR749" s="253"/>
      <c r="BFS749" s="253"/>
      <c r="BFT749" s="253"/>
      <c r="BFU749" s="253"/>
      <c r="BFV749" s="253"/>
      <c r="BFW749" s="253"/>
      <c r="BFX749" s="253"/>
      <c r="BFY749" s="253"/>
      <c r="BFZ749" s="253"/>
      <c r="BGA749" s="253"/>
      <c r="BGB749" s="253"/>
      <c r="BGC749" s="253"/>
      <c r="BGD749" s="253"/>
      <c r="BGE749" s="253"/>
      <c r="BGF749" s="253"/>
    </row>
    <row r="750" spans="430:1540" x14ac:dyDescent="0.25">
      <c r="PN750" s="253"/>
      <c r="YL750" s="253"/>
      <c r="ACS750" s="253"/>
      <c r="ACT750" s="253"/>
      <c r="ACU750" s="253"/>
      <c r="ACV750" s="253"/>
      <c r="ACW750" s="253"/>
      <c r="ACX750" s="253"/>
      <c r="ACY750" s="253"/>
      <c r="ACZ750" s="253"/>
      <c r="ADJ750" s="333"/>
      <c r="ADK750" s="333"/>
      <c r="ADN750" s="333"/>
      <c r="ADO750" s="333"/>
      <c r="ADR750" s="333"/>
      <c r="ADS750" s="333"/>
      <c r="ADV750" s="333"/>
      <c r="AEP750" s="253"/>
      <c r="AES750" s="253"/>
      <c r="AET750" s="253"/>
      <c r="AEU750" s="253"/>
      <c r="AEV750" s="253"/>
      <c r="AEW750" s="253"/>
      <c r="AEX750" s="253"/>
      <c r="AEY750" s="253"/>
      <c r="AEZ750" s="253"/>
      <c r="AGC750" s="253"/>
      <c r="AGY750" s="386"/>
      <c r="AGZ750" s="386"/>
      <c r="AHA750" s="386"/>
      <c r="AHE750" s="350"/>
      <c r="AHF750" s="386"/>
      <c r="AHG750" s="386"/>
      <c r="AHH750" s="386"/>
      <c r="AHI750" s="386"/>
      <c r="AHJ750" s="386"/>
      <c r="AHN750" s="333"/>
      <c r="AHO750" s="333"/>
      <c r="AHP750" s="253"/>
      <c r="AHR750" s="333"/>
      <c r="AHS750" s="333"/>
      <c r="AJC750" s="333"/>
      <c r="AJF750" s="333"/>
      <c r="AJG750" s="333"/>
      <c r="AJJ750" s="333"/>
      <c r="AJK750" s="333"/>
      <c r="AKE750" s="603"/>
      <c r="AKF750" s="603"/>
      <c r="AMJ750" s="476"/>
      <c r="AMK750" s="287"/>
      <c r="AML750" s="253"/>
      <c r="AMS750" s="333"/>
      <c r="APT750" s="601"/>
      <c r="APU750" s="601"/>
      <c r="APV750" s="601"/>
      <c r="APW750" s="601"/>
      <c r="APX750" s="601"/>
      <c r="APY750" s="601"/>
      <c r="APZ750" s="601"/>
      <c r="AQA750" s="601"/>
      <c r="AQB750" s="601"/>
      <c r="AQC750" s="601"/>
      <c r="AQD750" s="601"/>
      <c r="AQE750" s="601"/>
      <c r="AQS750" s="253"/>
      <c r="AQT750" s="253"/>
      <c r="AQU750" s="253"/>
      <c r="AQV750" s="253"/>
      <c r="AQW750" s="253"/>
      <c r="AQX750" s="253"/>
      <c r="ARB750" s="601"/>
      <c r="ARC750" s="601"/>
      <c r="ARD750" s="601"/>
      <c r="ARE750" s="601"/>
      <c r="ARF750" s="601"/>
      <c r="ARG750" s="601"/>
      <c r="ARH750" s="601"/>
      <c r="ARI750" s="601"/>
      <c r="ARX750" s="253"/>
      <c r="ARY750" s="253"/>
      <c r="ARZ750" s="253"/>
      <c r="ASA750" s="253"/>
      <c r="ASB750" s="253"/>
      <c r="ASC750" s="253"/>
      <c r="ASD750" s="253"/>
      <c r="ASE750" s="253"/>
      <c r="ATO750" s="253"/>
      <c r="AUW750" s="253"/>
      <c r="AUX750" s="253"/>
      <c r="AVL750" s="386"/>
      <c r="AVN750" s="350"/>
      <c r="AWE750" s="386"/>
      <c r="AWJ750" s="192"/>
      <c r="AXM750" s="253"/>
      <c r="AYD750" s="253"/>
      <c r="AZD750" s="253"/>
      <c r="AZE750" s="253"/>
      <c r="AZF750" s="253"/>
      <c r="AZG750" s="253"/>
      <c r="AZH750" s="253"/>
      <c r="AZI750" s="253"/>
      <c r="AZJ750" s="253"/>
      <c r="AZK750" s="253"/>
      <c r="BAL750" s="386"/>
      <c r="BCS750" s="253"/>
      <c r="BCT750" s="253"/>
      <c r="BCU750" s="253"/>
      <c r="BCV750" s="253"/>
      <c r="BCW750" s="253"/>
      <c r="BCX750" s="253"/>
      <c r="BCY750" s="253"/>
      <c r="BCZ750" s="253"/>
      <c r="BDM750" s="253"/>
      <c r="BDN750" s="253"/>
      <c r="BDO750" s="253"/>
      <c r="BDP750" s="253"/>
      <c r="BDQ750" s="253"/>
      <c r="BDR750" s="253"/>
      <c r="BDS750" s="253"/>
      <c r="BDT750" s="253"/>
      <c r="BFQ750" s="253"/>
      <c r="BFR750" s="253"/>
      <c r="BFS750" s="253"/>
      <c r="BFT750" s="253"/>
      <c r="BFU750" s="253"/>
      <c r="BFV750" s="253"/>
      <c r="BFW750" s="253"/>
      <c r="BFX750" s="253"/>
      <c r="BFY750" s="253"/>
      <c r="BFZ750" s="253"/>
      <c r="BGA750" s="253"/>
      <c r="BGB750" s="253"/>
      <c r="BGC750" s="253"/>
      <c r="BGD750" s="253"/>
      <c r="BGE750" s="253"/>
      <c r="BGF750" s="253"/>
    </row>
    <row r="751" spans="430:1540" x14ac:dyDescent="0.25">
      <c r="PN751" s="253"/>
      <c r="YL751" s="253"/>
      <c r="ACS751" s="253"/>
      <c r="ACT751" s="253"/>
      <c r="ACU751" s="253"/>
      <c r="ACV751" s="253"/>
      <c r="ACW751" s="253"/>
      <c r="ACX751" s="253"/>
      <c r="ACY751" s="253"/>
      <c r="ACZ751" s="253"/>
      <c r="ADJ751" s="333"/>
      <c r="ADK751" s="333"/>
      <c r="ADN751" s="333"/>
      <c r="ADO751" s="333"/>
      <c r="ADR751" s="333"/>
      <c r="ADS751" s="333"/>
      <c r="ADV751" s="333"/>
      <c r="AEP751" s="253"/>
      <c r="AES751" s="253"/>
      <c r="AET751" s="253"/>
      <c r="AEU751" s="253"/>
      <c r="AEV751" s="253"/>
      <c r="AEW751" s="253"/>
      <c r="AEX751" s="253"/>
      <c r="AEY751" s="253"/>
      <c r="AEZ751" s="253"/>
      <c r="AGC751" s="253"/>
      <c r="AGY751" s="386"/>
      <c r="AGZ751" s="386"/>
      <c r="AHA751" s="386"/>
      <c r="AHE751" s="350"/>
      <c r="AHF751" s="386"/>
      <c r="AHG751" s="386"/>
      <c r="AHH751" s="386"/>
      <c r="AHI751" s="386"/>
      <c r="AHJ751" s="386"/>
      <c r="AHN751" s="333"/>
      <c r="AHO751" s="333"/>
      <c r="AHP751" s="253"/>
      <c r="AHR751" s="333"/>
      <c r="AHS751" s="333"/>
      <c r="AJC751" s="333"/>
      <c r="AJF751" s="333"/>
      <c r="AJG751" s="333"/>
      <c r="AJJ751" s="333"/>
      <c r="AJK751" s="333"/>
      <c r="AKE751" s="603"/>
      <c r="AKF751" s="603"/>
      <c r="AMJ751" s="476"/>
      <c r="AMK751" s="287"/>
      <c r="AML751" s="253"/>
      <c r="AMS751" s="333"/>
      <c r="APT751" s="601"/>
      <c r="APU751" s="601"/>
      <c r="APV751" s="601"/>
      <c r="APW751" s="601"/>
      <c r="APX751" s="601"/>
      <c r="APY751" s="601"/>
      <c r="APZ751" s="601"/>
      <c r="AQA751" s="601"/>
      <c r="AQB751" s="601"/>
      <c r="AQC751" s="601"/>
      <c r="AQD751" s="601"/>
      <c r="AQE751" s="601"/>
      <c r="AQS751" s="253"/>
      <c r="AQT751" s="253"/>
      <c r="AQU751" s="253"/>
      <c r="AQV751" s="253"/>
      <c r="AQW751" s="253"/>
      <c r="AQX751" s="253"/>
      <c r="ARB751" s="601"/>
      <c r="ARC751" s="601"/>
      <c r="ARD751" s="601"/>
      <c r="ARE751" s="601"/>
      <c r="ARF751" s="601"/>
      <c r="ARG751" s="601"/>
      <c r="ARH751" s="601"/>
      <c r="ARI751" s="601"/>
      <c r="ARX751" s="253"/>
      <c r="ARY751" s="253"/>
      <c r="ARZ751" s="253"/>
      <c r="ASA751" s="253"/>
      <c r="ASB751" s="253"/>
      <c r="ASC751" s="253"/>
      <c r="ASD751" s="253"/>
      <c r="ASE751" s="253"/>
      <c r="ATO751" s="253"/>
      <c r="AUW751" s="253"/>
      <c r="AUX751" s="253"/>
      <c r="AVL751" s="386"/>
      <c r="AVN751" s="350"/>
      <c r="AWE751" s="386"/>
      <c r="AWJ751" s="192"/>
      <c r="AXM751" s="253"/>
      <c r="AYD751" s="253"/>
      <c r="AZD751" s="253"/>
      <c r="AZE751" s="253"/>
      <c r="AZF751" s="253"/>
      <c r="AZG751" s="253"/>
      <c r="AZH751" s="253"/>
      <c r="AZI751" s="253"/>
      <c r="AZJ751" s="253"/>
      <c r="AZK751" s="253"/>
      <c r="BAL751" s="386"/>
      <c r="BCS751" s="253"/>
      <c r="BCT751" s="253"/>
      <c r="BCU751" s="253"/>
      <c r="BCV751" s="253"/>
      <c r="BCW751" s="253"/>
      <c r="BCX751" s="253"/>
      <c r="BCY751" s="253"/>
      <c r="BCZ751" s="253"/>
      <c r="BDM751" s="253"/>
      <c r="BDN751" s="253"/>
      <c r="BDO751" s="253"/>
      <c r="BDP751" s="253"/>
      <c r="BDQ751" s="253"/>
      <c r="BDR751" s="253"/>
      <c r="BDS751" s="253"/>
      <c r="BDT751" s="253"/>
      <c r="BFQ751" s="253"/>
      <c r="BFR751" s="253"/>
      <c r="BFS751" s="253"/>
      <c r="BFT751" s="253"/>
      <c r="BFU751" s="253"/>
      <c r="BFV751" s="253"/>
      <c r="BFW751" s="253"/>
      <c r="BFX751" s="253"/>
      <c r="BFY751" s="253"/>
      <c r="BFZ751" s="253"/>
      <c r="BGA751" s="253"/>
      <c r="BGB751" s="253"/>
      <c r="BGC751" s="253"/>
      <c r="BGD751" s="253"/>
      <c r="BGE751" s="253"/>
      <c r="BGF751" s="253"/>
    </row>
    <row r="752" spans="430:1540" x14ac:dyDescent="0.25">
      <c r="PN752" s="253"/>
      <c r="YL752" s="253"/>
      <c r="ACS752" s="253"/>
      <c r="ACT752" s="253"/>
      <c r="ACU752" s="253"/>
      <c r="ACV752" s="253"/>
      <c r="ACW752" s="253"/>
      <c r="ACX752" s="253"/>
      <c r="ACY752" s="253"/>
      <c r="ACZ752" s="253"/>
      <c r="ADJ752" s="333"/>
      <c r="ADK752" s="333"/>
      <c r="ADN752" s="333"/>
      <c r="ADO752" s="333"/>
      <c r="ADR752" s="333"/>
      <c r="ADS752" s="333"/>
      <c r="ADV752" s="333"/>
      <c r="AEP752" s="253"/>
      <c r="AES752" s="253"/>
      <c r="AET752" s="253"/>
      <c r="AEU752" s="253"/>
      <c r="AEV752" s="253"/>
      <c r="AEW752" s="253"/>
      <c r="AEX752" s="253"/>
      <c r="AEY752" s="253"/>
      <c r="AEZ752" s="253"/>
      <c r="AGC752" s="253"/>
      <c r="AGY752" s="386"/>
      <c r="AGZ752" s="386"/>
      <c r="AHA752" s="386"/>
      <c r="AHE752" s="350"/>
      <c r="AHF752" s="386"/>
      <c r="AHG752" s="386"/>
      <c r="AHH752" s="386"/>
      <c r="AHI752" s="386"/>
      <c r="AHJ752" s="386"/>
      <c r="AHN752" s="333"/>
      <c r="AHO752" s="333"/>
      <c r="AHP752" s="253"/>
      <c r="AHR752" s="333"/>
      <c r="AHS752" s="333"/>
      <c r="AJC752" s="333"/>
      <c r="AJF752" s="333"/>
      <c r="AJG752" s="333"/>
      <c r="AJJ752" s="333"/>
      <c r="AJK752" s="333"/>
      <c r="AKE752" s="603"/>
      <c r="AKF752" s="603"/>
      <c r="AMJ752" s="476"/>
      <c r="AMK752" s="287"/>
      <c r="AML752" s="253"/>
      <c r="AMS752" s="333"/>
      <c r="APT752" s="601"/>
      <c r="APU752" s="601"/>
      <c r="APV752" s="601"/>
      <c r="APW752" s="601"/>
      <c r="APX752" s="601"/>
      <c r="APY752" s="601"/>
      <c r="APZ752" s="601"/>
      <c r="AQA752" s="601"/>
      <c r="AQB752" s="601"/>
      <c r="AQC752" s="601"/>
      <c r="AQD752" s="601"/>
      <c r="AQE752" s="601"/>
      <c r="AQS752" s="253"/>
      <c r="AQT752" s="253"/>
      <c r="AQU752" s="253"/>
      <c r="AQV752" s="253"/>
      <c r="AQW752" s="253"/>
      <c r="AQX752" s="253"/>
      <c r="ARB752" s="601"/>
      <c r="ARC752" s="601"/>
      <c r="ARD752" s="601"/>
      <c r="ARE752" s="601"/>
      <c r="ARF752" s="601"/>
      <c r="ARG752" s="601"/>
      <c r="ARH752" s="601"/>
      <c r="ARI752" s="601"/>
      <c r="ARX752" s="253"/>
      <c r="ARY752" s="253"/>
      <c r="ARZ752" s="253"/>
      <c r="ASA752" s="253"/>
      <c r="ASB752" s="253"/>
      <c r="ASC752" s="253"/>
      <c r="ASD752" s="253"/>
      <c r="ASE752" s="253"/>
      <c r="ATO752" s="253"/>
      <c r="AUW752" s="253"/>
      <c r="AUX752" s="253"/>
      <c r="AVL752" s="386"/>
      <c r="AVN752" s="350"/>
      <c r="AWE752" s="386"/>
      <c r="AWJ752" s="192"/>
      <c r="AXM752" s="253"/>
      <c r="AYD752" s="253"/>
      <c r="AZD752" s="253"/>
      <c r="AZE752" s="253"/>
      <c r="AZF752" s="253"/>
      <c r="AZG752" s="253"/>
      <c r="AZH752" s="253"/>
      <c r="AZI752" s="253"/>
      <c r="AZJ752" s="253"/>
      <c r="AZK752" s="253"/>
      <c r="BAL752" s="386"/>
      <c r="BCS752" s="253"/>
      <c r="BCT752" s="253"/>
      <c r="BCU752" s="253"/>
      <c r="BCV752" s="253"/>
      <c r="BCW752" s="253"/>
      <c r="BCX752" s="253"/>
      <c r="BCY752" s="253"/>
      <c r="BCZ752" s="253"/>
      <c r="BDM752" s="253"/>
      <c r="BDN752" s="253"/>
      <c r="BDO752" s="253"/>
      <c r="BDP752" s="253"/>
      <c r="BDQ752" s="253"/>
      <c r="BDR752" s="253"/>
      <c r="BDS752" s="253"/>
      <c r="BDT752" s="253"/>
      <c r="BFQ752" s="253"/>
      <c r="BFR752" s="253"/>
      <c r="BFS752" s="253"/>
      <c r="BFT752" s="253"/>
      <c r="BFU752" s="253"/>
      <c r="BFV752" s="253"/>
      <c r="BFW752" s="253"/>
      <c r="BFX752" s="253"/>
      <c r="BFY752" s="253"/>
      <c r="BFZ752" s="253"/>
      <c r="BGA752" s="253"/>
      <c r="BGB752" s="253"/>
      <c r="BGC752" s="253"/>
      <c r="BGD752" s="253"/>
      <c r="BGE752" s="253"/>
      <c r="BGF752" s="253"/>
    </row>
    <row r="753" spans="430:1540" x14ac:dyDescent="0.25">
      <c r="PN753" s="253"/>
      <c r="YL753" s="253"/>
      <c r="ACS753" s="253"/>
      <c r="ACT753" s="253"/>
      <c r="ACU753" s="253"/>
      <c r="ACV753" s="253"/>
      <c r="ACW753" s="253"/>
      <c r="ACX753" s="253"/>
      <c r="ACY753" s="253"/>
      <c r="ACZ753" s="253"/>
      <c r="ADJ753" s="333"/>
      <c r="ADK753" s="333"/>
      <c r="ADN753" s="333"/>
      <c r="ADO753" s="333"/>
      <c r="ADR753" s="333"/>
      <c r="ADS753" s="333"/>
      <c r="ADV753" s="333"/>
      <c r="AEP753" s="253"/>
      <c r="AES753" s="253"/>
      <c r="AET753" s="253"/>
      <c r="AEU753" s="253"/>
      <c r="AEV753" s="253"/>
      <c r="AEW753" s="253"/>
      <c r="AEX753" s="253"/>
      <c r="AEY753" s="253"/>
      <c r="AEZ753" s="253"/>
      <c r="AGC753" s="253"/>
      <c r="AGY753" s="386"/>
      <c r="AGZ753" s="386"/>
      <c r="AHA753" s="386"/>
      <c r="AHE753" s="350"/>
      <c r="AHF753" s="386"/>
      <c r="AHG753" s="386"/>
      <c r="AHH753" s="386"/>
      <c r="AHI753" s="386"/>
      <c r="AHJ753" s="386"/>
      <c r="AHN753" s="333"/>
      <c r="AHO753" s="333"/>
      <c r="AHP753" s="253"/>
      <c r="AHR753" s="333"/>
      <c r="AHS753" s="333"/>
      <c r="AJC753" s="333"/>
      <c r="AJF753" s="333"/>
      <c r="AJG753" s="333"/>
      <c r="AJJ753" s="333"/>
      <c r="AJK753" s="333"/>
      <c r="AKE753" s="603"/>
      <c r="AKF753" s="603"/>
      <c r="AMJ753" s="476"/>
      <c r="AMK753" s="287"/>
      <c r="AML753" s="253"/>
      <c r="AMS753" s="333"/>
      <c r="APT753" s="601"/>
      <c r="APU753" s="601"/>
      <c r="APV753" s="601"/>
      <c r="APW753" s="601"/>
      <c r="APX753" s="601"/>
      <c r="APY753" s="601"/>
      <c r="APZ753" s="601"/>
      <c r="AQA753" s="601"/>
      <c r="AQB753" s="601"/>
      <c r="AQC753" s="601"/>
      <c r="AQD753" s="601"/>
      <c r="AQE753" s="601"/>
      <c r="AQS753" s="253"/>
      <c r="AQT753" s="253"/>
      <c r="AQU753" s="253"/>
      <c r="AQV753" s="253"/>
      <c r="AQW753" s="253"/>
      <c r="AQX753" s="253"/>
      <c r="ARB753" s="601"/>
      <c r="ARC753" s="601"/>
      <c r="ARD753" s="601"/>
      <c r="ARE753" s="601"/>
      <c r="ARF753" s="601"/>
      <c r="ARG753" s="601"/>
      <c r="ARH753" s="601"/>
      <c r="ARI753" s="601"/>
      <c r="ARX753" s="253"/>
      <c r="ARY753" s="253"/>
      <c r="ARZ753" s="253"/>
      <c r="ASA753" s="253"/>
      <c r="ASB753" s="253"/>
      <c r="ASC753" s="253"/>
      <c r="ASD753" s="253"/>
      <c r="ASE753" s="253"/>
      <c r="ATO753" s="253"/>
      <c r="AUW753" s="253"/>
      <c r="AUX753" s="253"/>
      <c r="AVL753" s="386"/>
      <c r="AVN753" s="350"/>
      <c r="AWE753" s="386"/>
      <c r="AWJ753" s="192"/>
      <c r="AXM753" s="253"/>
      <c r="AYD753" s="253"/>
      <c r="AZD753" s="253"/>
      <c r="AZE753" s="253"/>
      <c r="AZF753" s="253"/>
      <c r="AZG753" s="253"/>
      <c r="AZH753" s="253"/>
      <c r="AZI753" s="253"/>
      <c r="AZJ753" s="253"/>
      <c r="AZK753" s="253"/>
      <c r="BAL753" s="386"/>
      <c r="BCS753" s="253"/>
      <c r="BCT753" s="253"/>
      <c r="BCU753" s="253"/>
      <c r="BCV753" s="253"/>
      <c r="BCW753" s="253"/>
      <c r="BCX753" s="253"/>
      <c r="BCY753" s="253"/>
      <c r="BCZ753" s="253"/>
      <c r="BDM753" s="253"/>
      <c r="BDN753" s="253"/>
      <c r="BDO753" s="253"/>
      <c r="BDP753" s="253"/>
      <c r="BDQ753" s="253"/>
      <c r="BDR753" s="253"/>
      <c r="BDS753" s="253"/>
      <c r="BDT753" s="253"/>
      <c r="BFQ753" s="253"/>
      <c r="BFR753" s="253"/>
      <c r="BFS753" s="253"/>
      <c r="BFT753" s="253"/>
      <c r="BFU753" s="253"/>
      <c r="BFV753" s="253"/>
      <c r="BFW753" s="253"/>
      <c r="BFX753" s="253"/>
      <c r="BFY753" s="253"/>
      <c r="BFZ753" s="253"/>
      <c r="BGA753" s="253"/>
      <c r="BGB753" s="253"/>
      <c r="BGC753" s="253"/>
      <c r="BGD753" s="253"/>
      <c r="BGE753" s="253"/>
      <c r="BGF753" s="253"/>
    </row>
    <row r="754" spans="430:1540" x14ac:dyDescent="0.25">
      <c r="PN754" s="253"/>
      <c r="YL754" s="253"/>
      <c r="ACS754" s="253"/>
      <c r="ACT754" s="253"/>
      <c r="ACU754" s="253"/>
      <c r="ACV754" s="253"/>
      <c r="ACW754" s="253"/>
      <c r="ACX754" s="253"/>
      <c r="ACY754" s="253"/>
      <c r="ACZ754" s="253"/>
      <c r="ADJ754" s="333"/>
      <c r="ADK754" s="333"/>
      <c r="ADN754" s="333"/>
      <c r="ADO754" s="333"/>
      <c r="ADR754" s="333"/>
      <c r="ADS754" s="333"/>
      <c r="ADV754" s="333"/>
      <c r="AEP754" s="253"/>
      <c r="AES754" s="253"/>
      <c r="AET754" s="253"/>
      <c r="AEU754" s="253"/>
      <c r="AEV754" s="253"/>
      <c r="AEW754" s="253"/>
      <c r="AEX754" s="253"/>
      <c r="AEY754" s="253"/>
      <c r="AEZ754" s="253"/>
      <c r="AGC754" s="253"/>
      <c r="AGY754" s="386"/>
      <c r="AGZ754" s="386"/>
      <c r="AHA754" s="386"/>
      <c r="AHE754" s="350"/>
      <c r="AHF754" s="386"/>
      <c r="AHG754" s="386"/>
      <c r="AHH754" s="386"/>
      <c r="AHI754" s="386"/>
      <c r="AHJ754" s="386"/>
      <c r="AHN754" s="333"/>
      <c r="AHO754" s="333"/>
      <c r="AHP754" s="253"/>
      <c r="AHR754" s="333"/>
      <c r="AHS754" s="333"/>
      <c r="AJC754" s="333"/>
      <c r="AJF754" s="333"/>
      <c r="AJG754" s="333"/>
      <c r="AJJ754" s="333"/>
      <c r="AJK754" s="333"/>
      <c r="AKE754" s="603"/>
      <c r="AKF754" s="603"/>
      <c r="AMJ754" s="476"/>
      <c r="AMK754" s="287"/>
      <c r="AML754" s="253"/>
      <c r="AMS754" s="333"/>
      <c r="APT754" s="601"/>
      <c r="APU754" s="601"/>
      <c r="APV754" s="601"/>
      <c r="APW754" s="601"/>
      <c r="APX754" s="601"/>
      <c r="APY754" s="601"/>
      <c r="APZ754" s="601"/>
      <c r="AQA754" s="601"/>
      <c r="AQB754" s="601"/>
      <c r="AQC754" s="601"/>
      <c r="AQD754" s="601"/>
      <c r="AQE754" s="601"/>
      <c r="AQS754" s="253"/>
      <c r="AQT754" s="253"/>
      <c r="AQU754" s="253"/>
      <c r="AQV754" s="253"/>
      <c r="AQW754" s="253"/>
      <c r="AQX754" s="253"/>
      <c r="ARB754" s="601"/>
      <c r="ARC754" s="601"/>
      <c r="ARD754" s="601"/>
      <c r="ARE754" s="601"/>
      <c r="ARF754" s="601"/>
      <c r="ARG754" s="601"/>
      <c r="ARH754" s="601"/>
      <c r="ARI754" s="601"/>
      <c r="ARX754" s="253"/>
      <c r="ARY754" s="253"/>
      <c r="ARZ754" s="253"/>
      <c r="ASA754" s="253"/>
      <c r="ASB754" s="253"/>
      <c r="ASC754" s="253"/>
      <c r="ASD754" s="253"/>
      <c r="ASE754" s="253"/>
      <c r="ATO754" s="253"/>
      <c r="AUW754" s="253"/>
      <c r="AUX754" s="253"/>
      <c r="AVL754" s="386"/>
      <c r="AVN754" s="350"/>
      <c r="AWE754" s="386"/>
      <c r="AWJ754" s="192"/>
      <c r="AXM754" s="253"/>
      <c r="AYD754" s="253"/>
      <c r="AZD754" s="253"/>
      <c r="AZE754" s="253"/>
      <c r="AZF754" s="253"/>
      <c r="AZG754" s="253"/>
      <c r="AZH754" s="253"/>
      <c r="AZI754" s="253"/>
      <c r="AZJ754" s="253"/>
      <c r="AZK754" s="253"/>
      <c r="BAL754" s="386"/>
      <c r="BCS754" s="253"/>
      <c r="BCT754" s="253"/>
      <c r="BCU754" s="253"/>
      <c r="BCV754" s="253"/>
      <c r="BCW754" s="253"/>
      <c r="BCX754" s="253"/>
      <c r="BCY754" s="253"/>
      <c r="BCZ754" s="253"/>
      <c r="BDM754" s="253"/>
      <c r="BDN754" s="253"/>
      <c r="BDO754" s="253"/>
      <c r="BDP754" s="253"/>
      <c r="BDQ754" s="253"/>
      <c r="BDR754" s="253"/>
      <c r="BDS754" s="253"/>
      <c r="BDT754" s="253"/>
      <c r="BFQ754" s="253"/>
      <c r="BFR754" s="253"/>
      <c r="BFS754" s="253"/>
      <c r="BFT754" s="253"/>
      <c r="BFU754" s="253"/>
      <c r="BFV754" s="253"/>
      <c r="BFW754" s="253"/>
      <c r="BFX754" s="253"/>
      <c r="BFY754" s="253"/>
      <c r="BFZ754" s="253"/>
      <c r="BGA754" s="253"/>
      <c r="BGB754" s="253"/>
      <c r="BGC754" s="253"/>
      <c r="BGD754" s="253"/>
      <c r="BGE754" s="253"/>
      <c r="BGF754" s="253"/>
    </row>
    <row r="755" spans="430:1540" x14ac:dyDescent="0.25">
      <c r="PN755" s="253"/>
      <c r="YL755" s="253"/>
      <c r="ACS755" s="253"/>
      <c r="ACT755" s="253"/>
      <c r="ACU755" s="253"/>
      <c r="ACV755" s="253"/>
      <c r="ACW755" s="253"/>
      <c r="ACX755" s="253"/>
      <c r="ACY755" s="253"/>
      <c r="ACZ755" s="253"/>
      <c r="ADJ755" s="333"/>
      <c r="ADK755" s="333"/>
      <c r="ADN755" s="333"/>
      <c r="ADO755" s="333"/>
      <c r="ADR755" s="333"/>
      <c r="ADS755" s="333"/>
      <c r="ADV755" s="333"/>
      <c r="AEP755" s="253"/>
      <c r="AES755" s="253"/>
      <c r="AET755" s="253"/>
      <c r="AEU755" s="253"/>
      <c r="AEV755" s="253"/>
      <c r="AEW755" s="253"/>
      <c r="AEX755" s="253"/>
      <c r="AEY755" s="253"/>
      <c r="AEZ755" s="253"/>
      <c r="AGC755" s="253"/>
      <c r="AGY755" s="386"/>
      <c r="AGZ755" s="386"/>
      <c r="AHA755" s="386"/>
      <c r="AHE755" s="350"/>
      <c r="AHF755" s="386"/>
      <c r="AHG755" s="386"/>
      <c r="AHH755" s="386"/>
      <c r="AHI755" s="386"/>
      <c r="AHJ755" s="386"/>
      <c r="AHN755" s="333"/>
      <c r="AHO755" s="333"/>
      <c r="AHP755" s="253"/>
      <c r="AHR755" s="333"/>
      <c r="AHS755" s="333"/>
      <c r="AJC755" s="333"/>
      <c r="AJF755" s="333"/>
      <c r="AJG755" s="333"/>
      <c r="AJJ755" s="333"/>
      <c r="AJK755" s="333"/>
      <c r="AKE755" s="603"/>
      <c r="AKF755" s="603"/>
      <c r="AMJ755" s="476"/>
      <c r="AMK755" s="287"/>
      <c r="AML755" s="253"/>
      <c r="AMS755" s="333"/>
      <c r="APT755" s="601"/>
      <c r="APU755" s="601"/>
      <c r="APV755" s="601"/>
      <c r="APW755" s="601"/>
      <c r="APX755" s="601"/>
      <c r="APY755" s="601"/>
      <c r="APZ755" s="601"/>
      <c r="AQA755" s="601"/>
      <c r="AQB755" s="601"/>
      <c r="AQC755" s="601"/>
      <c r="AQD755" s="601"/>
      <c r="AQE755" s="601"/>
      <c r="AQS755" s="253"/>
      <c r="AQT755" s="253"/>
      <c r="AQU755" s="253"/>
      <c r="AQV755" s="253"/>
      <c r="AQW755" s="253"/>
      <c r="AQX755" s="253"/>
      <c r="ARB755" s="601"/>
      <c r="ARC755" s="601"/>
      <c r="ARD755" s="601"/>
      <c r="ARE755" s="601"/>
      <c r="ARF755" s="601"/>
      <c r="ARG755" s="601"/>
      <c r="ARH755" s="601"/>
      <c r="ARI755" s="601"/>
      <c r="ARX755" s="253"/>
      <c r="ARY755" s="253"/>
      <c r="ARZ755" s="253"/>
      <c r="ASA755" s="253"/>
      <c r="ASB755" s="253"/>
      <c r="ASC755" s="253"/>
      <c r="ASD755" s="253"/>
      <c r="ASE755" s="253"/>
      <c r="ATO755" s="253"/>
      <c r="AUW755" s="253"/>
      <c r="AUX755" s="253"/>
      <c r="AVL755" s="386"/>
      <c r="AVN755" s="350"/>
      <c r="AWE755" s="386"/>
      <c r="AWJ755" s="192"/>
      <c r="AXM755" s="253"/>
      <c r="AYD755" s="253"/>
      <c r="AZD755" s="253"/>
      <c r="AZE755" s="253"/>
      <c r="AZF755" s="253"/>
      <c r="AZG755" s="253"/>
      <c r="AZH755" s="253"/>
      <c r="AZI755" s="253"/>
      <c r="AZJ755" s="253"/>
      <c r="AZK755" s="253"/>
      <c r="BAL755" s="386"/>
      <c r="BCS755" s="253"/>
      <c r="BCT755" s="253"/>
      <c r="BCU755" s="253"/>
      <c r="BCV755" s="253"/>
      <c r="BCW755" s="253"/>
      <c r="BCX755" s="253"/>
      <c r="BCY755" s="253"/>
      <c r="BCZ755" s="253"/>
      <c r="BDM755" s="253"/>
      <c r="BDN755" s="253"/>
      <c r="BDO755" s="253"/>
      <c r="BDP755" s="253"/>
      <c r="BDQ755" s="253"/>
      <c r="BDR755" s="253"/>
      <c r="BDS755" s="253"/>
      <c r="BDT755" s="253"/>
      <c r="BFQ755" s="253"/>
      <c r="BFR755" s="253"/>
      <c r="BFS755" s="253"/>
      <c r="BFT755" s="253"/>
      <c r="BFU755" s="253"/>
      <c r="BFV755" s="253"/>
      <c r="BFW755" s="253"/>
      <c r="BFX755" s="253"/>
      <c r="BFY755" s="253"/>
      <c r="BFZ755" s="253"/>
      <c r="BGA755" s="253"/>
      <c r="BGB755" s="253"/>
      <c r="BGC755" s="253"/>
      <c r="BGD755" s="253"/>
      <c r="BGE755" s="253"/>
      <c r="BGF755" s="253"/>
    </row>
    <row r="756" spans="430:1540" x14ac:dyDescent="0.25">
      <c r="PN756" s="253"/>
      <c r="YL756" s="253"/>
      <c r="ACS756" s="253"/>
      <c r="ACT756" s="253"/>
      <c r="ACU756" s="253"/>
      <c r="ACV756" s="253"/>
      <c r="ACW756" s="253"/>
      <c r="ACX756" s="253"/>
      <c r="ACY756" s="253"/>
      <c r="ACZ756" s="253"/>
      <c r="ADJ756" s="333"/>
      <c r="ADK756" s="333"/>
      <c r="ADN756" s="333"/>
      <c r="ADO756" s="333"/>
      <c r="ADR756" s="333"/>
      <c r="ADS756" s="333"/>
      <c r="ADV756" s="333"/>
      <c r="AEP756" s="253"/>
      <c r="AES756" s="253"/>
      <c r="AET756" s="253"/>
      <c r="AEU756" s="253"/>
      <c r="AEV756" s="253"/>
      <c r="AEW756" s="253"/>
      <c r="AEX756" s="253"/>
      <c r="AEY756" s="253"/>
      <c r="AEZ756" s="253"/>
      <c r="AGC756" s="253"/>
      <c r="AGY756" s="386"/>
      <c r="AGZ756" s="386"/>
      <c r="AHA756" s="386"/>
      <c r="AHE756" s="350"/>
      <c r="AHF756" s="386"/>
      <c r="AHG756" s="386"/>
      <c r="AHH756" s="386"/>
      <c r="AHI756" s="386"/>
      <c r="AHJ756" s="386"/>
      <c r="AHN756" s="333"/>
      <c r="AHO756" s="333"/>
      <c r="AHP756" s="253"/>
      <c r="AHR756" s="333"/>
      <c r="AHS756" s="333"/>
      <c r="AJC756" s="333"/>
      <c r="AJF756" s="333"/>
      <c r="AJG756" s="333"/>
      <c r="AJJ756" s="333"/>
      <c r="AJK756" s="333"/>
      <c r="AKE756" s="603"/>
      <c r="AKF756" s="603"/>
      <c r="AMJ756" s="476"/>
      <c r="AMK756" s="287"/>
      <c r="AML756" s="253"/>
      <c r="AMS756" s="333"/>
      <c r="APT756" s="601"/>
      <c r="APU756" s="601"/>
      <c r="APV756" s="601"/>
      <c r="APW756" s="601"/>
      <c r="APX756" s="601"/>
      <c r="APY756" s="601"/>
      <c r="APZ756" s="601"/>
      <c r="AQA756" s="601"/>
      <c r="AQB756" s="601"/>
      <c r="AQC756" s="601"/>
      <c r="AQD756" s="601"/>
      <c r="AQE756" s="601"/>
      <c r="AQS756" s="253"/>
      <c r="AQT756" s="253"/>
      <c r="AQU756" s="253"/>
      <c r="AQV756" s="253"/>
      <c r="AQW756" s="253"/>
      <c r="AQX756" s="253"/>
      <c r="ARB756" s="601"/>
      <c r="ARC756" s="601"/>
      <c r="ARD756" s="601"/>
      <c r="ARE756" s="601"/>
      <c r="ARF756" s="601"/>
      <c r="ARG756" s="601"/>
      <c r="ARH756" s="601"/>
      <c r="ARI756" s="601"/>
      <c r="ARX756" s="253"/>
      <c r="ARY756" s="253"/>
      <c r="ARZ756" s="253"/>
      <c r="ASA756" s="253"/>
      <c r="ASB756" s="253"/>
      <c r="ASC756" s="253"/>
      <c r="ASD756" s="253"/>
      <c r="ASE756" s="253"/>
      <c r="ATO756" s="253"/>
      <c r="AUW756" s="253"/>
      <c r="AUX756" s="253"/>
      <c r="AVL756" s="386"/>
      <c r="AVN756" s="350"/>
      <c r="AWE756" s="386"/>
      <c r="AWJ756" s="192"/>
      <c r="AXM756" s="253"/>
      <c r="AYD756" s="253"/>
      <c r="AZD756" s="253"/>
      <c r="AZE756" s="253"/>
      <c r="AZF756" s="253"/>
      <c r="AZG756" s="253"/>
      <c r="AZH756" s="253"/>
      <c r="AZI756" s="253"/>
      <c r="AZJ756" s="253"/>
      <c r="AZK756" s="253"/>
      <c r="BAL756" s="386"/>
      <c r="BCS756" s="253"/>
      <c r="BCT756" s="253"/>
      <c r="BCU756" s="253"/>
      <c r="BCV756" s="253"/>
      <c r="BCW756" s="253"/>
      <c r="BCX756" s="253"/>
      <c r="BCY756" s="253"/>
      <c r="BCZ756" s="253"/>
      <c r="BDM756" s="253"/>
      <c r="BDN756" s="253"/>
      <c r="BDO756" s="253"/>
      <c r="BDP756" s="253"/>
      <c r="BDQ756" s="253"/>
      <c r="BDR756" s="253"/>
      <c r="BDS756" s="253"/>
      <c r="BDT756" s="253"/>
      <c r="BFQ756" s="253"/>
      <c r="BFR756" s="253"/>
      <c r="BFS756" s="253"/>
      <c r="BFT756" s="253"/>
      <c r="BFU756" s="253"/>
      <c r="BFV756" s="253"/>
      <c r="BFW756" s="253"/>
      <c r="BFX756" s="253"/>
      <c r="BFY756" s="253"/>
      <c r="BFZ756" s="253"/>
      <c r="BGA756" s="253"/>
      <c r="BGB756" s="253"/>
      <c r="BGC756" s="253"/>
      <c r="BGD756" s="253"/>
      <c r="BGE756" s="253"/>
      <c r="BGF756" s="253"/>
    </row>
    <row r="757" spans="430:1540" x14ac:dyDescent="0.25">
      <c r="PN757" s="253"/>
      <c r="YL757" s="253"/>
      <c r="ACS757" s="253"/>
      <c r="ACT757" s="253"/>
      <c r="ACU757" s="253"/>
      <c r="ACV757" s="253"/>
      <c r="ACW757" s="253"/>
      <c r="ACX757" s="253"/>
      <c r="ACY757" s="253"/>
      <c r="ACZ757" s="253"/>
      <c r="ADJ757" s="333"/>
      <c r="ADK757" s="333"/>
      <c r="ADN757" s="333"/>
      <c r="ADO757" s="333"/>
      <c r="ADR757" s="333"/>
      <c r="ADS757" s="333"/>
      <c r="ADV757" s="333"/>
      <c r="AEP757" s="253"/>
      <c r="AES757" s="253"/>
      <c r="AET757" s="253"/>
      <c r="AEU757" s="253"/>
      <c r="AEV757" s="253"/>
      <c r="AEW757" s="253"/>
      <c r="AEX757" s="253"/>
      <c r="AEY757" s="253"/>
      <c r="AEZ757" s="253"/>
      <c r="AGC757" s="253"/>
      <c r="AGY757" s="386"/>
      <c r="AGZ757" s="386"/>
      <c r="AHA757" s="386"/>
      <c r="AHE757" s="350"/>
      <c r="AHF757" s="386"/>
      <c r="AHG757" s="386"/>
      <c r="AHH757" s="386"/>
      <c r="AHI757" s="386"/>
      <c r="AHJ757" s="386"/>
      <c r="AHN757" s="333"/>
      <c r="AHO757" s="333"/>
      <c r="AHP757" s="253"/>
      <c r="AHR757" s="333"/>
      <c r="AHS757" s="333"/>
      <c r="AJC757" s="333"/>
      <c r="AJF757" s="333"/>
      <c r="AJG757" s="333"/>
      <c r="AJJ757" s="333"/>
      <c r="AJK757" s="333"/>
      <c r="AKE757" s="603"/>
      <c r="AKF757" s="603"/>
      <c r="AMJ757" s="476"/>
      <c r="AMK757" s="287"/>
      <c r="AML757" s="253"/>
      <c r="AMS757" s="333"/>
      <c r="APT757" s="601"/>
      <c r="APU757" s="601"/>
      <c r="APV757" s="601"/>
      <c r="APW757" s="601"/>
      <c r="APX757" s="601"/>
      <c r="APY757" s="601"/>
      <c r="APZ757" s="601"/>
      <c r="AQA757" s="601"/>
      <c r="AQB757" s="601"/>
      <c r="AQC757" s="601"/>
      <c r="AQD757" s="601"/>
      <c r="AQE757" s="601"/>
      <c r="AQS757" s="253"/>
      <c r="AQT757" s="253"/>
      <c r="AQU757" s="253"/>
      <c r="AQV757" s="253"/>
      <c r="AQW757" s="253"/>
      <c r="AQX757" s="253"/>
      <c r="ARB757" s="601"/>
      <c r="ARC757" s="601"/>
      <c r="ARD757" s="601"/>
      <c r="ARE757" s="601"/>
      <c r="ARF757" s="601"/>
      <c r="ARG757" s="601"/>
      <c r="ARH757" s="601"/>
      <c r="ARI757" s="601"/>
      <c r="ARX757" s="253"/>
      <c r="ARY757" s="253"/>
      <c r="ARZ757" s="253"/>
      <c r="ASA757" s="253"/>
      <c r="ASB757" s="253"/>
      <c r="ASC757" s="253"/>
      <c r="ASD757" s="253"/>
      <c r="ASE757" s="253"/>
      <c r="ATO757" s="253"/>
      <c r="AUW757" s="253"/>
      <c r="AUX757" s="253"/>
      <c r="AVL757" s="386"/>
      <c r="AVN757" s="350"/>
      <c r="AWE757" s="386"/>
      <c r="AWJ757" s="192"/>
      <c r="AXM757" s="253"/>
      <c r="AYD757" s="253"/>
      <c r="AZD757" s="253"/>
      <c r="AZE757" s="253"/>
      <c r="AZF757" s="253"/>
      <c r="AZG757" s="253"/>
      <c r="AZH757" s="253"/>
      <c r="AZI757" s="253"/>
      <c r="AZJ757" s="253"/>
      <c r="AZK757" s="253"/>
      <c r="BAL757" s="386"/>
      <c r="BCS757" s="253"/>
      <c r="BCT757" s="253"/>
      <c r="BCU757" s="253"/>
      <c r="BCV757" s="253"/>
      <c r="BCW757" s="253"/>
      <c r="BCX757" s="253"/>
      <c r="BCY757" s="253"/>
      <c r="BCZ757" s="253"/>
      <c r="BDM757" s="253"/>
      <c r="BDN757" s="253"/>
      <c r="BDO757" s="253"/>
      <c r="BDP757" s="253"/>
      <c r="BDQ757" s="253"/>
      <c r="BDR757" s="253"/>
      <c r="BDS757" s="253"/>
      <c r="BDT757" s="253"/>
      <c r="BFQ757" s="253"/>
      <c r="BFR757" s="253"/>
      <c r="BFS757" s="253"/>
      <c r="BFT757" s="253"/>
      <c r="BFU757" s="253"/>
      <c r="BFV757" s="253"/>
      <c r="BFW757" s="253"/>
      <c r="BFX757" s="253"/>
      <c r="BFY757" s="253"/>
      <c r="BFZ757" s="253"/>
      <c r="BGA757" s="253"/>
      <c r="BGB757" s="253"/>
      <c r="BGC757" s="253"/>
      <c r="BGD757" s="253"/>
      <c r="BGE757" s="253"/>
      <c r="BGF757" s="253"/>
    </row>
    <row r="758" spans="430:1540" x14ac:dyDescent="0.25">
      <c r="PN758" s="253"/>
      <c r="YL758" s="253"/>
      <c r="ACS758" s="253"/>
      <c r="ACT758" s="253"/>
      <c r="ACU758" s="253"/>
      <c r="ACV758" s="253"/>
      <c r="ACW758" s="253"/>
      <c r="ACX758" s="253"/>
      <c r="ACY758" s="253"/>
      <c r="ACZ758" s="253"/>
      <c r="ADJ758" s="333"/>
      <c r="ADK758" s="333"/>
      <c r="ADN758" s="333"/>
      <c r="ADO758" s="333"/>
      <c r="ADR758" s="333"/>
      <c r="ADS758" s="333"/>
      <c r="ADV758" s="333"/>
      <c r="AEP758" s="253"/>
      <c r="AES758" s="253"/>
      <c r="AET758" s="253"/>
      <c r="AEU758" s="253"/>
      <c r="AEV758" s="253"/>
      <c r="AEW758" s="253"/>
      <c r="AEX758" s="253"/>
      <c r="AEY758" s="253"/>
      <c r="AEZ758" s="253"/>
      <c r="AGC758" s="253"/>
      <c r="AGY758" s="386"/>
      <c r="AGZ758" s="386"/>
      <c r="AHA758" s="386"/>
      <c r="AHE758" s="350"/>
      <c r="AHF758" s="386"/>
      <c r="AHG758" s="386"/>
      <c r="AHH758" s="386"/>
      <c r="AHI758" s="386"/>
      <c r="AHJ758" s="386"/>
      <c r="AHN758" s="333"/>
      <c r="AHO758" s="333"/>
      <c r="AHP758" s="253"/>
      <c r="AHR758" s="333"/>
      <c r="AHS758" s="333"/>
      <c r="AJC758" s="333"/>
      <c r="AJF758" s="333"/>
      <c r="AJG758" s="333"/>
      <c r="AJJ758" s="333"/>
      <c r="AJK758" s="333"/>
      <c r="AKE758" s="603"/>
      <c r="AKF758" s="603"/>
      <c r="AMJ758" s="476"/>
      <c r="AMK758" s="287"/>
      <c r="AML758" s="253"/>
      <c r="AMS758" s="333"/>
      <c r="APT758" s="601"/>
      <c r="APU758" s="601"/>
      <c r="APV758" s="601"/>
      <c r="APW758" s="601"/>
      <c r="APX758" s="601"/>
      <c r="APY758" s="601"/>
      <c r="APZ758" s="601"/>
      <c r="AQA758" s="601"/>
      <c r="AQB758" s="601"/>
      <c r="AQC758" s="601"/>
      <c r="AQD758" s="601"/>
      <c r="AQE758" s="601"/>
      <c r="AQS758" s="253"/>
      <c r="AQT758" s="253"/>
      <c r="AQU758" s="253"/>
      <c r="AQV758" s="253"/>
      <c r="AQW758" s="253"/>
      <c r="AQX758" s="253"/>
      <c r="ARB758" s="601"/>
      <c r="ARC758" s="601"/>
      <c r="ARD758" s="601"/>
      <c r="ARE758" s="601"/>
      <c r="ARF758" s="601"/>
      <c r="ARG758" s="601"/>
      <c r="ARH758" s="601"/>
      <c r="ARI758" s="601"/>
      <c r="ARX758" s="253"/>
      <c r="ARY758" s="253"/>
      <c r="ARZ758" s="253"/>
      <c r="ASA758" s="253"/>
      <c r="ASB758" s="253"/>
      <c r="ASC758" s="253"/>
      <c r="ASD758" s="253"/>
      <c r="ASE758" s="253"/>
      <c r="ATO758" s="253"/>
      <c r="AUW758" s="253"/>
      <c r="AUX758" s="253"/>
      <c r="AVL758" s="386"/>
      <c r="AVN758" s="350"/>
      <c r="AWE758" s="386"/>
      <c r="AWJ758" s="192"/>
      <c r="AXM758" s="253"/>
      <c r="AYD758" s="253"/>
      <c r="AZD758" s="253"/>
      <c r="AZE758" s="253"/>
      <c r="AZF758" s="253"/>
      <c r="AZG758" s="253"/>
      <c r="AZH758" s="253"/>
      <c r="AZI758" s="253"/>
      <c r="AZJ758" s="253"/>
      <c r="AZK758" s="253"/>
      <c r="BAL758" s="386"/>
      <c r="BCS758" s="253"/>
      <c r="BCT758" s="253"/>
      <c r="BCU758" s="253"/>
      <c r="BCV758" s="253"/>
      <c r="BCW758" s="253"/>
      <c r="BCX758" s="253"/>
      <c r="BCY758" s="253"/>
      <c r="BCZ758" s="253"/>
      <c r="BDM758" s="253"/>
      <c r="BDN758" s="253"/>
      <c r="BDO758" s="253"/>
      <c r="BDP758" s="253"/>
      <c r="BDQ758" s="253"/>
      <c r="BDR758" s="253"/>
      <c r="BDS758" s="253"/>
      <c r="BDT758" s="253"/>
      <c r="BFQ758" s="253"/>
      <c r="BFR758" s="253"/>
      <c r="BFS758" s="253"/>
      <c r="BFT758" s="253"/>
      <c r="BFU758" s="253"/>
      <c r="BFV758" s="253"/>
      <c r="BFW758" s="253"/>
      <c r="BFX758" s="253"/>
      <c r="BFY758" s="253"/>
      <c r="BFZ758" s="253"/>
      <c r="BGA758" s="253"/>
      <c r="BGB758" s="253"/>
      <c r="BGC758" s="253"/>
      <c r="BGD758" s="253"/>
      <c r="BGE758" s="253"/>
      <c r="BGF758" s="253"/>
    </row>
    <row r="759" spans="430:1540" x14ac:dyDescent="0.25">
      <c r="PN759" s="253"/>
      <c r="YL759" s="253"/>
      <c r="ACS759" s="253"/>
      <c r="ACT759" s="253"/>
      <c r="ACU759" s="253"/>
      <c r="ACV759" s="253"/>
      <c r="ACW759" s="253"/>
      <c r="ACX759" s="253"/>
      <c r="ACY759" s="253"/>
      <c r="ACZ759" s="253"/>
      <c r="ADJ759" s="333"/>
      <c r="ADK759" s="333"/>
      <c r="ADN759" s="333"/>
      <c r="ADO759" s="333"/>
      <c r="ADR759" s="333"/>
      <c r="ADS759" s="333"/>
      <c r="ADV759" s="333"/>
      <c r="AEP759" s="253"/>
      <c r="AES759" s="253"/>
      <c r="AET759" s="253"/>
      <c r="AEU759" s="253"/>
      <c r="AEV759" s="253"/>
      <c r="AEW759" s="253"/>
      <c r="AEX759" s="253"/>
      <c r="AEY759" s="253"/>
      <c r="AEZ759" s="253"/>
      <c r="AGC759" s="253"/>
      <c r="AGY759" s="386"/>
      <c r="AGZ759" s="386"/>
      <c r="AHA759" s="386"/>
      <c r="AHE759" s="350"/>
      <c r="AHF759" s="386"/>
      <c r="AHG759" s="386"/>
      <c r="AHH759" s="386"/>
      <c r="AHI759" s="386"/>
      <c r="AHJ759" s="386"/>
      <c r="AHN759" s="333"/>
      <c r="AHO759" s="333"/>
      <c r="AHP759" s="253"/>
      <c r="AHR759" s="333"/>
      <c r="AHS759" s="333"/>
      <c r="AJC759" s="333"/>
      <c r="AJF759" s="333"/>
      <c r="AJG759" s="333"/>
      <c r="AJJ759" s="333"/>
      <c r="AJK759" s="333"/>
      <c r="AKE759" s="603"/>
      <c r="AKF759" s="603"/>
      <c r="AMJ759" s="476"/>
      <c r="AMK759" s="287"/>
      <c r="AML759" s="253"/>
      <c r="AMS759" s="333"/>
      <c r="APT759" s="601"/>
      <c r="APU759" s="601"/>
      <c r="APV759" s="601"/>
      <c r="APW759" s="601"/>
      <c r="APX759" s="601"/>
      <c r="APY759" s="601"/>
      <c r="APZ759" s="601"/>
      <c r="AQA759" s="601"/>
      <c r="AQB759" s="601"/>
      <c r="AQC759" s="601"/>
      <c r="AQD759" s="601"/>
      <c r="AQE759" s="601"/>
      <c r="AQS759" s="253"/>
      <c r="AQT759" s="253"/>
      <c r="AQU759" s="253"/>
      <c r="AQV759" s="253"/>
      <c r="AQW759" s="253"/>
      <c r="AQX759" s="253"/>
      <c r="ARB759" s="601"/>
      <c r="ARC759" s="601"/>
      <c r="ARD759" s="601"/>
      <c r="ARE759" s="601"/>
      <c r="ARF759" s="601"/>
      <c r="ARG759" s="601"/>
      <c r="ARH759" s="601"/>
      <c r="ARI759" s="601"/>
      <c r="ARX759" s="253"/>
      <c r="ARY759" s="253"/>
      <c r="ARZ759" s="253"/>
      <c r="ASA759" s="253"/>
      <c r="ASB759" s="253"/>
      <c r="ASC759" s="253"/>
      <c r="ASD759" s="253"/>
      <c r="ASE759" s="253"/>
      <c r="ATO759" s="253"/>
      <c r="AUW759" s="253"/>
      <c r="AUX759" s="253"/>
      <c r="AVL759" s="386"/>
      <c r="AVN759" s="350"/>
      <c r="AWE759" s="386"/>
      <c r="AWJ759" s="192"/>
      <c r="AXM759" s="253"/>
      <c r="AYD759" s="253"/>
      <c r="AZD759" s="253"/>
      <c r="AZE759" s="253"/>
      <c r="AZF759" s="253"/>
      <c r="AZG759" s="253"/>
      <c r="AZH759" s="253"/>
      <c r="AZI759" s="253"/>
      <c r="AZJ759" s="253"/>
      <c r="AZK759" s="253"/>
      <c r="BAL759" s="386"/>
      <c r="BCS759" s="253"/>
      <c r="BCT759" s="253"/>
      <c r="BCU759" s="253"/>
      <c r="BCV759" s="253"/>
      <c r="BCW759" s="253"/>
      <c r="BCX759" s="253"/>
      <c r="BCY759" s="253"/>
      <c r="BCZ759" s="253"/>
      <c r="BDM759" s="253"/>
      <c r="BDN759" s="253"/>
      <c r="BDO759" s="253"/>
      <c r="BDP759" s="253"/>
      <c r="BDQ759" s="253"/>
      <c r="BDR759" s="253"/>
      <c r="BDS759" s="253"/>
      <c r="BDT759" s="253"/>
      <c r="BFQ759" s="253"/>
      <c r="BFR759" s="253"/>
      <c r="BFS759" s="253"/>
      <c r="BFT759" s="253"/>
      <c r="BFU759" s="253"/>
      <c r="BFV759" s="253"/>
      <c r="BFW759" s="253"/>
      <c r="BFX759" s="253"/>
      <c r="BFY759" s="253"/>
      <c r="BFZ759" s="253"/>
      <c r="BGA759" s="253"/>
      <c r="BGB759" s="253"/>
      <c r="BGC759" s="253"/>
      <c r="BGD759" s="253"/>
      <c r="BGE759" s="253"/>
      <c r="BGF759" s="253"/>
    </row>
    <row r="760" spans="430:1540" x14ac:dyDescent="0.25">
      <c r="PN760" s="253"/>
      <c r="YL760" s="253"/>
      <c r="ACS760" s="253"/>
      <c r="ACT760" s="253"/>
      <c r="ACU760" s="253"/>
      <c r="ACV760" s="253"/>
      <c r="ACW760" s="253"/>
      <c r="ACX760" s="253"/>
      <c r="ACY760" s="253"/>
      <c r="ACZ760" s="253"/>
      <c r="ADJ760" s="333"/>
      <c r="ADK760" s="333"/>
      <c r="ADN760" s="333"/>
      <c r="ADO760" s="333"/>
      <c r="ADR760" s="333"/>
      <c r="ADS760" s="333"/>
      <c r="ADV760" s="333"/>
      <c r="AEP760" s="253"/>
      <c r="AES760" s="253"/>
      <c r="AET760" s="253"/>
      <c r="AEU760" s="253"/>
      <c r="AEV760" s="253"/>
      <c r="AEW760" s="253"/>
      <c r="AEX760" s="253"/>
      <c r="AEY760" s="253"/>
      <c r="AEZ760" s="253"/>
      <c r="AGC760" s="253"/>
      <c r="AGY760" s="386"/>
      <c r="AGZ760" s="386"/>
      <c r="AHA760" s="386"/>
      <c r="AHE760" s="350"/>
      <c r="AHF760" s="386"/>
      <c r="AHG760" s="386"/>
      <c r="AHH760" s="386"/>
      <c r="AHI760" s="386"/>
      <c r="AHJ760" s="386"/>
      <c r="AHN760" s="333"/>
      <c r="AHO760" s="333"/>
      <c r="AHP760" s="253"/>
      <c r="AHR760" s="333"/>
      <c r="AHS760" s="333"/>
      <c r="AJC760" s="333"/>
      <c r="AJF760" s="333"/>
      <c r="AJG760" s="333"/>
      <c r="AJJ760" s="333"/>
      <c r="AJK760" s="333"/>
      <c r="AKE760" s="603"/>
      <c r="AKF760" s="603"/>
      <c r="AMJ760" s="476"/>
      <c r="AMK760" s="287"/>
      <c r="AML760" s="253"/>
      <c r="AMS760" s="333"/>
      <c r="APT760" s="601"/>
      <c r="APU760" s="601"/>
      <c r="APV760" s="601"/>
      <c r="APW760" s="601"/>
      <c r="APX760" s="601"/>
      <c r="APY760" s="601"/>
      <c r="APZ760" s="601"/>
      <c r="AQA760" s="601"/>
      <c r="AQB760" s="601"/>
      <c r="AQC760" s="601"/>
      <c r="AQD760" s="601"/>
      <c r="AQE760" s="601"/>
      <c r="AQS760" s="253"/>
      <c r="AQT760" s="253"/>
      <c r="AQU760" s="253"/>
      <c r="AQV760" s="253"/>
      <c r="AQW760" s="253"/>
      <c r="AQX760" s="253"/>
      <c r="ARB760" s="601"/>
      <c r="ARC760" s="601"/>
      <c r="ARD760" s="601"/>
      <c r="ARE760" s="601"/>
      <c r="ARF760" s="601"/>
      <c r="ARG760" s="601"/>
      <c r="ARH760" s="601"/>
      <c r="ARI760" s="601"/>
      <c r="ARX760" s="253"/>
      <c r="ARY760" s="253"/>
      <c r="ARZ760" s="253"/>
      <c r="ASA760" s="253"/>
      <c r="ASB760" s="253"/>
      <c r="ASC760" s="253"/>
      <c r="ASD760" s="253"/>
      <c r="ASE760" s="253"/>
      <c r="ATO760" s="253"/>
      <c r="AUW760" s="253"/>
      <c r="AUX760" s="253"/>
      <c r="AVL760" s="386"/>
      <c r="AVN760" s="350"/>
      <c r="AWE760" s="386"/>
      <c r="AWJ760" s="192"/>
      <c r="AXM760" s="253"/>
      <c r="AYD760" s="253"/>
      <c r="AZD760" s="253"/>
      <c r="AZE760" s="253"/>
      <c r="AZF760" s="253"/>
      <c r="AZG760" s="253"/>
      <c r="AZH760" s="253"/>
      <c r="AZI760" s="253"/>
      <c r="AZJ760" s="253"/>
      <c r="AZK760" s="253"/>
      <c r="BAL760" s="386"/>
      <c r="BCS760" s="253"/>
      <c r="BCT760" s="253"/>
      <c r="BCU760" s="253"/>
      <c r="BCV760" s="253"/>
      <c r="BCW760" s="253"/>
      <c r="BCX760" s="253"/>
      <c r="BCY760" s="253"/>
      <c r="BCZ760" s="253"/>
      <c r="BDM760" s="253"/>
      <c r="BDN760" s="253"/>
      <c r="BDO760" s="253"/>
      <c r="BDP760" s="253"/>
      <c r="BDQ760" s="253"/>
      <c r="BDR760" s="253"/>
      <c r="BDS760" s="253"/>
      <c r="BDT760" s="253"/>
      <c r="BFQ760" s="253"/>
      <c r="BFR760" s="253"/>
      <c r="BFS760" s="253"/>
      <c r="BFT760" s="253"/>
      <c r="BFU760" s="253"/>
      <c r="BFV760" s="253"/>
      <c r="BFW760" s="253"/>
      <c r="BFX760" s="253"/>
      <c r="BFY760" s="253"/>
      <c r="BFZ760" s="253"/>
      <c r="BGA760" s="253"/>
      <c r="BGB760" s="253"/>
      <c r="BGC760" s="253"/>
      <c r="BGD760" s="253"/>
      <c r="BGE760" s="253"/>
      <c r="BGF760" s="253"/>
    </row>
    <row r="761" spans="430:1540" x14ac:dyDescent="0.25">
      <c r="PN761" s="253"/>
      <c r="YL761" s="253"/>
      <c r="ACS761" s="253"/>
      <c r="ACT761" s="253"/>
      <c r="ACU761" s="253"/>
      <c r="ACV761" s="253"/>
      <c r="ACW761" s="253"/>
      <c r="ACX761" s="253"/>
      <c r="ACY761" s="253"/>
      <c r="ACZ761" s="253"/>
      <c r="ADJ761" s="333"/>
      <c r="ADK761" s="333"/>
      <c r="ADN761" s="333"/>
      <c r="ADO761" s="333"/>
      <c r="ADR761" s="333"/>
      <c r="ADS761" s="333"/>
      <c r="ADV761" s="333"/>
      <c r="AEP761" s="253"/>
      <c r="AES761" s="253"/>
      <c r="AET761" s="253"/>
      <c r="AEU761" s="253"/>
      <c r="AEV761" s="253"/>
      <c r="AEW761" s="253"/>
      <c r="AEX761" s="253"/>
      <c r="AEY761" s="253"/>
      <c r="AEZ761" s="253"/>
      <c r="AGC761" s="253"/>
      <c r="AGY761" s="386"/>
      <c r="AGZ761" s="386"/>
      <c r="AHA761" s="386"/>
      <c r="AHE761" s="350"/>
      <c r="AHF761" s="386"/>
      <c r="AHG761" s="386"/>
      <c r="AHH761" s="386"/>
      <c r="AHI761" s="386"/>
      <c r="AHJ761" s="386"/>
      <c r="AHN761" s="333"/>
      <c r="AHO761" s="333"/>
      <c r="AHP761" s="253"/>
      <c r="AHR761" s="333"/>
      <c r="AHS761" s="333"/>
      <c r="AJC761" s="333"/>
      <c r="AJF761" s="333"/>
      <c r="AJG761" s="333"/>
      <c r="AJJ761" s="333"/>
      <c r="AJK761" s="333"/>
      <c r="AKE761" s="603"/>
      <c r="AKF761" s="603"/>
      <c r="AMJ761" s="476"/>
      <c r="AMK761" s="287"/>
      <c r="AML761" s="253"/>
      <c r="AMS761" s="333"/>
      <c r="APT761" s="601"/>
      <c r="APU761" s="601"/>
      <c r="APV761" s="601"/>
      <c r="APW761" s="601"/>
      <c r="APX761" s="601"/>
      <c r="APY761" s="601"/>
      <c r="APZ761" s="601"/>
      <c r="AQA761" s="601"/>
      <c r="AQB761" s="601"/>
      <c r="AQC761" s="601"/>
      <c r="AQD761" s="601"/>
      <c r="AQE761" s="601"/>
      <c r="AQS761" s="253"/>
      <c r="AQT761" s="253"/>
      <c r="AQU761" s="253"/>
      <c r="AQV761" s="253"/>
      <c r="AQW761" s="253"/>
      <c r="AQX761" s="253"/>
      <c r="ARB761" s="601"/>
      <c r="ARC761" s="601"/>
      <c r="ARD761" s="601"/>
      <c r="ARE761" s="601"/>
      <c r="ARF761" s="601"/>
      <c r="ARG761" s="601"/>
      <c r="ARH761" s="601"/>
      <c r="ARI761" s="601"/>
      <c r="ARX761" s="253"/>
      <c r="ARY761" s="253"/>
      <c r="ARZ761" s="253"/>
      <c r="ASA761" s="253"/>
      <c r="ASB761" s="253"/>
      <c r="ASC761" s="253"/>
      <c r="ASD761" s="253"/>
      <c r="ASE761" s="253"/>
      <c r="ATO761" s="253"/>
      <c r="AUW761" s="253"/>
      <c r="AUX761" s="253"/>
      <c r="AVL761" s="386"/>
      <c r="AVN761" s="350"/>
      <c r="AWE761" s="386"/>
      <c r="AWJ761" s="192"/>
      <c r="AXM761" s="253"/>
      <c r="AYD761" s="253"/>
      <c r="AZD761" s="253"/>
      <c r="AZE761" s="253"/>
      <c r="AZF761" s="253"/>
      <c r="AZG761" s="253"/>
      <c r="AZH761" s="253"/>
      <c r="AZI761" s="253"/>
      <c r="AZJ761" s="253"/>
      <c r="AZK761" s="253"/>
      <c r="BAL761" s="386"/>
      <c r="BCS761" s="253"/>
      <c r="BCT761" s="253"/>
      <c r="BCU761" s="253"/>
      <c r="BCV761" s="253"/>
      <c r="BCW761" s="253"/>
      <c r="BCX761" s="253"/>
      <c r="BCY761" s="253"/>
      <c r="BCZ761" s="253"/>
      <c r="BDM761" s="253"/>
      <c r="BDN761" s="253"/>
      <c r="BDO761" s="253"/>
      <c r="BDP761" s="253"/>
      <c r="BDQ761" s="253"/>
      <c r="BDR761" s="253"/>
      <c r="BDS761" s="253"/>
      <c r="BDT761" s="253"/>
      <c r="BFQ761" s="253"/>
      <c r="BFR761" s="253"/>
      <c r="BFS761" s="253"/>
      <c r="BFT761" s="253"/>
      <c r="BFU761" s="253"/>
      <c r="BFV761" s="253"/>
      <c r="BFW761" s="253"/>
      <c r="BFX761" s="253"/>
      <c r="BFY761" s="253"/>
      <c r="BFZ761" s="253"/>
      <c r="BGA761" s="253"/>
      <c r="BGB761" s="253"/>
      <c r="BGC761" s="253"/>
      <c r="BGD761" s="253"/>
      <c r="BGE761" s="253"/>
      <c r="BGF761" s="253"/>
    </row>
    <row r="762" spans="430:1540" x14ac:dyDescent="0.25">
      <c r="PN762" s="253"/>
      <c r="YL762" s="253"/>
      <c r="ACS762" s="253"/>
      <c r="ACT762" s="253"/>
      <c r="ACU762" s="253"/>
      <c r="ACV762" s="253"/>
      <c r="ACW762" s="253"/>
      <c r="ACX762" s="253"/>
      <c r="ACY762" s="253"/>
      <c r="ACZ762" s="253"/>
      <c r="ADJ762" s="333"/>
      <c r="ADK762" s="333"/>
      <c r="ADN762" s="333"/>
      <c r="ADO762" s="333"/>
      <c r="ADR762" s="333"/>
      <c r="ADS762" s="333"/>
      <c r="ADV762" s="333"/>
      <c r="AEP762" s="253"/>
      <c r="AES762" s="253"/>
      <c r="AET762" s="253"/>
      <c r="AEU762" s="253"/>
      <c r="AEV762" s="253"/>
      <c r="AEW762" s="253"/>
      <c r="AEX762" s="253"/>
      <c r="AEY762" s="253"/>
      <c r="AEZ762" s="253"/>
      <c r="AGC762" s="253"/>
      <c r="AGY762" s="386"/>
      <c r="AGZ762" s="386"/>
      <c r="AHA762" s="386"/>
      <c r="AHE762" s="350"/>
      <c r="AHF762" s="386"/>
      <c r="AHG762" s="386"/>
      <c r="AHH762" s="386"/>
      <c r="AHI762" s="386"/>
      <c r="AHJ762" s="386"/>
      <c r="AHN762" s="333"/>
      <c r="AHO762" s="333"/>
      <c r="AHP762" s="253"/>
      <c r="AHR762" s="333"/>
      <c r="AHS762" s="333"/>
      <c r="AJC762" s="333"/>
      <c r="AJF762" s="333"/>
      <c r="AJG762" s="333"/>
      <c r="AJJ762" s="333"/>
      <c r="AJK762" s="333"/>
      <c r="AKE762" s="603"/>
      <c r="AKF762" s="603"/>
      <c r="AMJ762" s="476"/>
      <c r="AMK762" s="287"/>
      <c r="AML762" s="253"/>
      <c r="AMS762" s="333"/>
      <c r="APT762" s="601"/>
      <c r="APU762" s="601"/>
      <c r="APV762" s="601"/>
      <c r="APW762" s="601"/>
      <c r="APX762" s="601"/>
      <c r="APY762" s="601"/>
      <c r="APZ762" s="601"/>
      <c r="AQA762" s="601"/>
      <c r="AQB762" s="601"/>
      <c r="AQC762" s="601"/>
      <c r="AQD762" s="601"/>
      <c r="AQE762" s="601"/>
      <c r="AQS762" s="253"/>
      <c r="AQT762" s="253"/>
      <c r="AQU762" s="253"/>
      <c r="AQV762" s="253"/>
      <c r="AQW762" s="253"/>
      <c r="AQX762" s="253"/>
      <c r="ARB762" s="601"/>
      <c r="ARC762" s="601"/>
      <c r="ARD762" s="601"/>
      <c r="ARE762" s="601"/>
      <c r="ARF762" s="601"/>
      <c r="ARG762" s="601"/>
      <c r="ARH762" s="601"/>
      <c r="ARI762" s="601"/>
      <c r="ARX762" s="253"/>
      <c r="ARY762" s="253"/>
      <c r="ARZ762" s="253"/>
      <c r="ASA762" s="253"/>
      <c r="ASB762" s="253"/>
      <c r="ASC762" s="253"/>
      <c r="ASD762" s="253"/>
      <c r="ASE762" s="253"/>
      <c r="ATO762" s="253"/>
      <c r="AUW762" s="253"/>
      <c r="AUX762" s="253"/>
      <c r="AVL762" s="386"/>
      <c r="AVN762" s="350"/>
      <c r="AWE762" s="386"/>
      <c r="AWJ762" s="192"/>
      <c r="AXM762" s="253"/>
      <c r="AYD762" s="253"/>
      <c r="AZD762" s="253"/>
      <c r="AZE762" s="253"/>
      <c r="AZF762" s="253"/>
      <c r="AZG762" s="253"/>
      <c r="AZH762" s="253"/>
      <c r="AZI762" s="253"/>
      <c r="AZJ762" s="253"/>
      <c r="AZK762" s="253"/>
      <c r="BAL762" s="386"/>
      <c r="BCS762" s="253"/>
      <c r="BCT762" s="253"/>
      <c r="BCU762" s="253"/>
      <c r="BCV762" s="253"/>
      <c r="BCW762" s="253"/>
      <c r="BCX762" s="253"/>
      <c r="BCY762" s="253"/>
      <c r="BCZ762" s="253"/>
      <c r="BDM762" s="253"/>
      <c r="BDN762" s="253"/>
      <c r="BDO762" s="253"/>
      <c r="BDP762" s="253"/>
      <c r="BDQ762" s="253"/>
      <c r="BDR762" s="253"/>
      <c r="BDS762" s="253"/>
      <c r="BDT762" s="253"/>
      <c r="BFQ762" s="253"/>
      <c r="BFR762" s="253"/>
      <c r="BFS762" s="253"/>
      <c r="BFT762" s="253"/>
      <c r="BFU762" s="253"/>
      <c r="BFV762" s="253"/>
      <c r="BFW762" s="253"/>
      <c r="BFX762" s="253"/>
      <c r="BFY762" s="253"/>
      <c r="BFZ762" s="253"/>
      <c r="BGA762" s="253"/>
      <c r="BGB762" s="253"/>
      <c r="BGC762" s="253"/>
      <c r="BGD762" s="253"/>
      <c r="BGE762" s="253"/>
      <c r="BGF762" s="253"/>
    </row>
    <row r="763" spans="430:1540" x14ac:dyDescent="0.25">
      <c r="PN763" s="253"/>
      <c r="YL763" s="253"/>
      <c r="ACS763" s="253"/>
      <c r="ACT763" s="253"/>
      <c r="ACU763" s="253"/>
      <c r="ACV763" s="253"/>
      <c r="ACW763" s="253"/>
      <c r="ACX763" s="253"/>
      <c r="ACY763" s="253"/>
      <c r="ACZ763" s="253"/>
      <c r="ADJ763" s="333"/>
      <c r="ADK763" s="333"/>
      <c r="ADN763" s="333"/>
      <c r="ADO763" s="333"/>
      <c r="ADR763" s="333"/>
      <c r="ADS763" s="333"/>
      <c r="ADV763" s="333"/>
      <c r="AEP763" s="253"/>
      <c r="AES763" s="253"/>
      <c r="AET763" s="253"/>
      <c r="AEU763" s="253"/>
      <c r="AEV763" s="253"/>
      <c r="AEW763" s="253"/>
      <c r="AEX763" s="253"/>
      <c r="AEY763" s="253"/>
      <c r="AEZ763" s="253"/>
      <c r="AGC763" s="253"/>
      <c r="AGY763" s="386"/>
      <c r="AGZ763" s="386"/>
      <c r="AHA763" s="386"/>
      <c r="AHE763" s="350"/>
      <c r="AHF763" s="386"/>
      <c r="AHG763" s="386"/>
      <c r="AHH763" s="386"/>
      <c r="AHI763" s="386"/>
      <c r="AHJ763" s="386"/>
      <c r="AHN763" s="333"/>
      <c r="AHO763" s="333"/>
      <c r="AHP763" s="253"/>
      <c r="AHR763" s="333"/>
      <c r="AHS763" s="333"/>
      <c r="AJC763" s="333"/>
      <c r="AJF763" s="333"/>
      <c r="AJG763" s="333"/>
      <c r="AJJ763" s="333"/>
      <c r="AJK763" s="333"/>
      <c r="AKE763" s="603"/>
      <c r="AKF763" s="603"/>
      <c r="AMJ763" s="476"/>
      <c r="AMK763" s="287"/>
      <c r="AML763" s="253"/>
      <c r="AMS763" s="333"/>
      <c r="APT763" s="601"/>
      <c r="APU763" s="601"/>
      <c r="APV763" s="601"/>
      <c r="APW763" s="601"/>
      <c r="APX763" s="601"/>
      <c r="APY763" s="601"/>
      <c r="APZ763" s="601"/>
      <c r="AQA763" s="601"/>
      <c r="AQB763" s="601"/>
      <c r="AQC763" s="601"/>
      <c r="AQD763" s="601"/>
      <c r="AQE763" s="601"/>
      <c r="AQS763" s="253"/>
      <c r="AQT763" s="253"/>
      <c r="AQU763" s="253"/>
      <c r="AQV763" s="253"/>
      <c r="AQW763" s="253"/>
      <c r="AQX763" s="253"/>
      <c r="ARB763" s="601"/>
      <c r="ARC763" s="601"/>
      <c r="ARD763" s="601"/>
      <c r="ARE763" s="601"/>
      <c r="ARF763" s="601"/>
      <c r="ARG763" s="601"/>
      <c r="ARH763" s="601"/>
      <c r="ARI763" s="601"/>
      <c r="ARX763" s="253"/>
      <c r="ARY763" s="253"/>
      <c r="ARZ763" s="253"/>
      <c r="ASA763" s="253"/>
      <c r="ASB763" s="253"/>
      <c r="ASC763" s="253"/>
      <c r="ASD763" s="253"/>
      <c r="ASE763" s="253"/>
      <c r="ATO763" s="253"/>
      <c r="AUW763" s="253"/>
      <c r="AUX763" s="253"/>
      <c r="AVL763" s="386"/>
      <c r="AVN763" s="350"/>
      <c r="AWE763" s="386"/>
      <c r="AWJ763" s="192"/>
      <c r="AXM763" s="253"/>
      <c r="AYD763" s="253"/>
      <c r="AZD763" s="253"/>
      <c r="AZE763" s="253"/>
      <c r="AZF763" s="253"/>
      <c r="AZG763" s="253"/>
      <c r="AZH763" s="253"/>
      <c r="AZI763" s="253"/>
      <c r="AZJ763" s="253"/>
      <c r="AZK763" s="253"/>
      <c r="BAL763" s="386"/>
      <c r="BCS763" s="253"/>
      <c r="BCT763" s="253"/>
      <c r="BCU763" s="253"/>
      <c r="BCV763" s="253"/>
      <c r="BCW763" s="253"/>
      <c r="BCX763" s="253"/>
      <c r="BCY763" s="253"/>
      <c r="BCZ763" s="253"/>
      <c r="BDM763" s="253"/>
      <c r="BDN763" s="253"/>
      <c r="BDO763" s="253"/>
      <c r="BDP763" s="253"/>
      <c r="BDQ763" s="253"/>
      <c r="BDR763" s="253"/>
      <c r="BDS763" s="253"/>
      <c r="BDT763" s="253"/>
      <c r="BFQ763" s="253"/>
      <c r="BFR763" s="253"/>
      <c r="BFS763" s="253"/>
      <c r="BFT763" s="253"/>
      <c r="BFU763" s="253"/>
      <c r="BFV763" s="253"/>
      <c r="BFW763" s="253"/>
      <c r="BFX763" s="253"/>
      <c r="BFY763" s="253"/>
      <c r="BFZ763" s="253"/>
      <c r="BGA763" s="253"/>
      <c r="BGB763" s="253"/>
      <c r="BGC763" s="253"/>
      <c r="BGD763" s="253"/>
      <c r="BGE763" s="253"/>
      <c r="BGF763" s="253"/>
    </row>
    <row r="764" spans="430:1540" x14ac:dyDescent="0.25">
      <c r="PN764" s="253"/>
      <c r="YL764" s="253"/>
      <c r="ACS764" s="253"/>
      <c r="ACT764" s="253"/>
      <c r="ACU764" s="253"/>
      <c r="ACV764" s="253"/>
      <c r="ACW764" s="253"/>
      <c r="ACX764" s="253"/>
      <c r="ACY764" s="253"/>
      <c r="ACZ764" s="253"/>
      <c r="ADJ764" s="333"/>
      <c r="ADK764" s="333"/>
      <c r="ADN764" s="333"/>
      <c r="ADO764" s="333"/>
      <c r="ADR764" s="333"/>
      <c r="ADS764" s="333"/>
      <c r="ADV764" s="333"/>
      <c r="AEP764" s="253"/>
      <c r="AES764" s="253"/>
      <c r="AET764" s="253"/>
      <c r="AEU764" s="253"/>
      <c r="AEV764" s="253"/>
      <c r="AEW764" s="253"/>
      <c r="AEX764" s="253"/>
      <c r="AEY764" s="253"/>
      <c r="AEZ764" s="253"/>
      <c r="AGC764" s="253"/>
      <c r="AGY764" s="386"/>
      <c r="AGZ764" s="386"/>
      <c r="AHA764" s="386"/>
      <c r="AHE764" s="350"/>
      <c r="AHF764" s="386"/>
      <c r="AHG764" s="386"/>
      <c r="AHH764" s="386"/>
      <c r="AHI764" s="386"/>
      <c r="AHJ764" s="386"/>
      <c r="AHN764" s="333"/>
      <c r="AHO764" s="333"/>
      <c r="AHP764" s="253"/>
      <c r="AHR764" s="333"/>
      <c r="AHS764" s="333"/>
      <c r="AJC764" s="333"/>
      <c r="AJF764" s="333"/>
      <c r="AJG764" s="333"/>
      <c r="AJJ764" s="333"/>
      <c r="AJK764" s="333"/>
      <c r="AKE764" s="603"/>
      <c r="AKF764" s="603"/>
      <c r="AMJ764" s="476"/>
      <c r="AMK764" s="287"/>
      <c r="AML764" s="253"/>
      <c r="AMS764" s="333"/>
      <c r="APT764" s="601"/>
      <c r="APU764" s="601"/>
      <c r="APV764" s="601"/>
      <c r="APW764" s="601"/>
      <c r="APX764" s="601"/>
      <c r="APY764" s="601"/>
      <c r="APZ764" s="601"/>
      <c r="AQA764" s="601"/>
      <c r="AQB764" s="601"/>
      <c r="AQC764" s="601"/>
      <c r="AQD764" s="601"/>
      <c r="AQE764" s="601"/>
      <c r="AQS764" s="253"/>
      <c r="AQT764" s="253"/>
      <c r="AQU764" s="253"/>
      <c r="AQV764" s="253"/>
      <c r="AQW764" s="253"/>
      <c r="AQX764" s="253"/>
      <c r="ARB764" s="601"/>
      <c r="ARC764" s="601"/>
      <c r="ARD764" s="601"/>
      <c r="ARE764" s="601"/>
      <c r="ARF764" s="601"/>
      <c r="ARG764" s="601"/>
      <c r="ARH764" s="601"/>
      <c r="ARI764" s="601"/>
      <c r="ARX764" s="253"/>
      <c r="ARY764" s="253"/>
      <c r="ARZ764" s="253"/>
      <c r="ASA764" s="253"/>
      <c r="ASB764" s="253"/>
      <c r="ASC764" s="253"/>
      <c r="ASD764" s="253"/>
      <c r="ASE764" s="253"/>
      <c r="ATO764" s="253"/>
      <c r="AUW764" s="253"/>
      <c r="AUX764" s="253"/>
      <c r="AVL764" s="386"/>
      <c r="AVN764" s="350"/>
      <c r="AWE764" s="386"/>
      <c r="AWJ764" s="192"/>
      <c r="AXM764" s="253"/>
      <c r="AYD764" s="253"/>
      <c r="AZD764" s="253"/>
      <c r="AZE764" s="253"/>
      <c r="AZF764" s="253"/>
      <c r="AZG764" s="253"/>
      <c r="AZH764" s="253"/>
      <c r="AZI764" s="253"/>
      <c r="AZJ764" s="253"/>
      <c r="AZK764" s="253"/>
      <c r="BAL764" s="386"/>
      <c r="BCS764" s="253"/>
      <c r="BCT764" s="253"/>
      <c r="BCU764" s="253"/>
      <c r="BCV764" s="253"/>
      <c r="BCW764" s="253"/>
      <c r="BCX764" s="253"/>
      <c r="BCY764" s="253"/>
      <c r="BCZ764" s="253"/>
      <c r="BDM764" s="253"/>
      <c r="BDN764" s="253"/>
      <c r="BDO764" s="253"/>
      <c r="BDP764" s="253"/>
      <c r="BDQ764" s="253"/>
      <c r="BDR764" s="253"/>
      <c r="BDS764" s="253"/>
      <c r="BDT764" s="253"/>
      <c r="BFQ764" s="253"/>
      <c r="BFR764" s="253"/>
      <c r="BFS764" s="253"/>
      <c r="BFT764" s="253"/>
      <c r="BFU764" s="253"/>
      <c r="BFV764" s="253"/>
      <c r="BFW764" s="253"/>
      <c r="BFX764" s="253"/>
      <c r="BFY764" s="253"/>
      <c r="BFZ764" s="253"/>
      <c r="BGA764" s="253"/>
      <c r="BGB764" s="253"/>
      <c r="BGC764" s="253"/>
      <c r="BGD764" s="253"/>
      <c r="BGE764" s="253"/>
      <c r="BGF764" s="253"/>
    </row>
    <row r="765" spans="430:1540" x14ac:dyDescent="0.25">
      <c r="PN765" s="253"/>
      <c r="YL765" s="253"/>
      <c r="ACS765" s="253"/>
      <c r="ACT765" s="253"/>
      <c r="ACU765" s="253"/>
      <c r="ACV765" s="253"/>
      <c r="ACW765" s="253"/>
      <c r="ACX765" s="253"/>
      <c r="ACY765" s="253"/>
      <c r="ACZ765" s="253"/>
      <c r="ADJ765" s="333"/>
      <c r="ADK765" s="333"/>
      <c r="ADN765" s="333"/>
      <c r="ADO765" s="333"/>
      <c r="ADR765" s="333"/>
      <c r="ADS765" s="333"/>
      <c r="ADV765" s="333"/>
      <c r="AEP765" s="253"/>
      <c r="AES765" s="253"/>
      <c r="AET765" s="253"/>
      <c r="AEU765" s="253"/>
      <c r="AEV765" s="253"/>
      <c r="AEW765" s="253"/>
      <c r="AEX765" s="253"/>
      <c r="AEY765" s="253"/>
      <c r="AEZ765" s="253"/>
      <c r="AGC765" s="253"/>
      <c r="AGY765" s="386"/>
      <c r="AGZ765" s="386"/>
      <c r="AHA765" s="386"/>
      <c r="AHE765" s="350"/>
      <c r="AHF765" s="386"/>
      <c r="AHG765" s="386"/>
      <c r="AHH765" s="386"/>
      <c r="AHI765" s="386"/>
      <c r="AHJ765" s="386"/>
      <c r="AHN765" s="333"/>
      <c r="AHO765" s="333"/>
      <c r="AHP765" s="253"/>
      <c r="AHR765" s="333"/>
      <c r="AHS765" s="333"/>
      <c r="AJC765" s="333"/>
      <c r="AJF765" s="333"/>
      <c r="AJG765" s="333"/>
      <c r="AJJ765" s="333"/>
      <c r="AJK765" s="333"/>
      <c r="AKE765" s="603"/>
      <c r="AKF765" s="603"/>
      <c r="AMJ765" s="476"/>
      <c r="AMK765" s="287"/>
      <c r="AML765" s="253"/>
      <c r="AMS765" s="333"/>
      <c r="APT765" s="601"/>
      <c r="APU765" s="601"/>
      <c r="APV765" s="601"/>
      <c r="APW765" s="601"/>
      <c r="APX765" s="601"/>
      <c r="APY765" s="601"/>
      <c r="APZ765" s="601"/>
      <c r="AQA765" s="601"/>
      <c r="AQB765" s="601"/>
      <c r="AQC765" s="601"/>
      <c r="AQD765" s="601"/>
      <c r="AQE765" s="601"/>
      <c r="AQS765" s="253"/>
      <c r="AQT765" s="253"/>
      <c r="AQU765" s="253"/>
      <c r="AQV765" s="253"/>
      <c r="AQW765" s="253"/>
      <c r="AQX765" s="253"/>
      <c r="ARB765" s="601"/>
      <c r="ARC765" s="601"/>
      <c r="ARD765" s="601"/>
      <c r="ARE765" s="601"/>
      <c r="ARF765" s="601"/>
      <c r="ARG765" s="601"/>
      <c r="ARH765" s="601"/>
      <c r="ARI765" s="601"/>
      <c r="ARX765" s="253"/>
      <c r="ARY765" s="253"/>
      <c r="ARZ765" s="253"/>
      <c r="ASA765" s="253"/>
      <c r="ASB765" s="253"/>
      <c r="ASC765" s="253"/>
      <c r="ASD765" s="253"/>
      <c r="ASE765" s="253"/>
      <c r="ATO765" s="253"/>
      <c r="AUW765" s="253"/>
      <c r="AUX765" s="253"/>
      <c r="AVL765" s="386"/>
      <c r="AVN765" s="350"/>
      <c r="AWE765" s="386"/>
      <c r="AWJ765" s="192"/>
      <c r="AXM765" s="253"/>
      <c r="AYD765" s="253"/>
      <c r="AZD765" s="253"/>
      <c r="AZE765" s="253"/>
      <c r="AZF765" s="253"/>
      <c r="AZG765" s="253"/>
      <c r="AZH765" s="253"/>
      <c r="AZI765" s="253"/>
      <c r="AZJ765" s="253"/>
      <c r="AZK765" s="253"/>
      <c r="BAL765" s="386"/>
      <c r="BCS765" s="253"/>
      <c r="BCT765" s="253"/>
      <c r="BCU765" s="253"/>
      <c r="BCV765" s="253"/>
      <c r="BCW765" s="253"/>
      <c r="BCX765" s="253"/>
      <c r="BCY765" s="253"/>
      <c r="BCZ765" s="253"/>
      <c r="BDM765" s="253"/>
      <c r="BDN765" s="253"/>
      <c r="BDO765" s="253"/>
      <c r="BDP765" s="253"/>
      <c r="BDQ765" s="253"/>
      <c r="BDR765" s="253"/>
      <c r="BDS765" s="253"/>
      <c r="BDT765" s="253"/>
      <c r="BFQ765" s="253"/>
      <c r="BFR765" s="253"/>
      <c r="BFS765" s="253"/>
      <c r="BFT765" s="253"/>
      <c r="BFU765" s="253"/>
      <c r="BFV765" s="253"/>
      <c r="BFW765" s="253"/>
      <c r="BFX765" s="253"/>
      <c r="BFY765" s="253"/>
      <c r="BFZ765" s="253"/>
      <c r="BGA765" s="253"/>
      <c r="BGB765" s="253"/>
      <c r="BGC765" s="253"/>
      <c r="BGD765" s="253"/>
      <c r="BGE765" s="253"/>
      <c r="BGF765" s="253"/>
    </row>
    <row r="766" spans="430:1540" x14ac:dyDescent="0.25">
      <c r="PN766" s="253"/>
      <c r="YL766" s="253"/>
      <c r="ACS766" s="253"/>
      <c r="ACT766" s="253"/>
      <c r="ACU766" s="253"/>
      <c r="ACV766" s="253"/>
      <c r="ACW766" s="253"/>
      <c r="ACX766" s="253"/>
      <c r="ACY766" s="253"/>
      <c r="ACZ766" s="253"/>
      <c r="ADJ766" s="333"/>
      <c r="ADK766" s="333"/>
      <c r="ADN766" s="333"/>
      <c r="ADO766" s="333"/>
      <c r="ADR766" s="333"/>
      <c r="ADS766" s="333"/>
      <c r="ADV766" s="333"/>
      <c r="AEP766" s="253"/>
      <c r="AES766" s="253"/>
      <c r="AET766" s="253"/>
      <c r="AEU766" s="253"/>
      <c r="AEV766" s="253"/>
      <c r="AEW766" s="253"/>
      <c r="AEX766" s="253"/>
      <c r="AEY766" s="253"/>
      <c r="AEZ766" s="253"/>
      <c r="AGC766" s="253"/>
      <c r="AGY766" s="386"/>
      <c r="AGZ766" s="386"/>
      <c r="AHA766" s="386"/>
      <c r="AHE766" s="350"/>
      <c r="AHF766" s="386"/>
      <c r="AHG766" s="386"/>
      <c r="AHH766" s="386"/>
      <c r="AHI766" s="386"/>
      <c r="AHJ766" s="386"/>
      <c r="AHN766" s="333"/>
      <c r="AHO766" s="333"/>
      <c r="AHP766" s="253"/>
      <c r="AHR766" s="333"/>
      <c r="AHS766" s="333"/>
      <c r="AJC766" s="333"/>
      <c r="AJF766" s="333"/>
      <c r="AJG766" s="333"/>
      <c r="AJJ766" s="333"/>
      <c r="AJK766" s="333"/>
      <c r="AKE766" s="603"/>
      <c r="AKF766" s="603"/>
      <c r="AMJ766" s="476"/>
      <c r="AMK766" s="287"/>
      <c r="AML766" s="253"/>
      <c r="AMS766" s="333"/>
      <c r="APT766" s="601"/>
      <c r="APU766" s="601"/>
      <c r="APV766" s="601"/>
      <c r="APW766" s="601"/>
      <c r="APX766" s="601"/>
      <c r="APY766" s="601"/>
      <c r="APZ766" s="601"/>
      <c r="AQA766" s="601"/>
      <c r="AQB766" s="601"/>
      <c r="AQC766" s="601"/>
      <c r="AQD766" s="601"/>
      <c r="AQE766" s="601"/>
      <c r="AQS766" s="253"/>
      <c r="AQT766" s="253"/>
      <c r="AQU766" s="253"/>
      <c r="AQV766" s="253"/>
      <c r="AQW766" s="253"/>
      <c r="AQX766" s="253"/>
      <c r="ARB766" s="601"/>
      <c r="ARC766" s="601"/>
      <c r="ARD766" s="601"/>
      <c r="ARE766" s="601"/>
      <c r="ARF766" s="601"/>
      <c r="ARG766" s="601"/>
      <c r="ARH766" s="601"/>
      <c r="ARI766" s="601"/>
      <c r="ARX766" s="253"/>
      <c r="ARY766" s="253"/>
      <c r="ARZ766" s="253"/>
      <c r="ASA766" s="253"/>
      <c r="ASB766" s="253"/>
      <c r="ASC766" s="253"/>
      <c r="ASD766" s="253"/>
      <c r="ASE766" s="253"/>
      <c r="ATO766" s="253"/>
      <c r="AUW766" s="253"/>
      <c r="AUX766" s="253"/>
      <c r="AVL766" s="386"/>
      <c r="AVN766" s="350"/>
      <c r="AWE766" s="386"/>
      <c r="AWJ766" s="192"/>
      <c r="AXM766" s="253"/>
      <c r="AYD766" s="253"/>
      <c r="AZD766" s="253"/>
      <c r="AZE766" s="253"/>
      <c r="AZF766" s="253"/>
      <c r="AZG766" s="253"/>
      <c r="AZH766" s="253"/>
      <c r="AZI766" s="253"/>
      <c r="AZJ766" s="253"/>
      <c r="AZK766" s="253"/>
      <c r="BAL766" s="386"/>
      <c r="BCS766" s="253"/>
      <c r="BCT766" s="253"/>
      <c r="BCU766" s="253"/>
      <c r="BCV766" s="253"/>
      <c r="BCW766" s="253"/>
      <c r="BCX766" s="253"/>
      <c r="BCY766" s="253"/>
      <c r="BCZ766" s="253"/>
      <c r="BDM766" s="253"/>
      <c r="BDN766" s="253"/>
      <c r="BDO766" s="253"/>
      <c r="BDP766" s="253"/>
      <c r="BDQ766" s="253"/>
      <c r="BDR766" s="253"/>
      <c r="BDS766" s="253"/>
      <c r="BDT766" s="253"/>
      <c r="BFQ766" s="253"/>
      <c r="BFR766" s="253"/>
      <c r="BFS766" s="253"/>
      <c r="BFT766" s="253"/>
      <c r="BFU766" s="253"/>
      <c r="BFV766" s="253"/>
      <c r="BFW766" s="253"/>
      <c r="BFX766" s="253"/>
      <c r="BFY766" s="253"/>
      <c r="BFZ766" s="253"/>
      <c r="BGA766" s="253"/>
      <c r="BGB766" s="253"/>
      <c r="BGC766" s="253"/>
      <c r="BGD766" s="253"/>
      <c r="BGE766" s="253"/>
      <c r="BGF766" s="253"/>
    </row>
    <row r="767" spans="430:1540" x14ac:dyDescent="0.25">
      <c r="PN767" s="253"/>
      <c r="YL767" s="253"/>
      <c r="ACS767" s="253"/>
      <c r="ACT767" s="253"/>
      <c r="ACU767" s="253"/>
      <c r="ACV767" s="253"/>
      <c r="ACW767" s="253"/>
      <c r="ACX767" s="253"/>
      <c r="ACY767" s="253"/>
      <c r="ACZ767" s="253"/>
      <c r="ADJ767" s="333"/>
      <c r="ADK767" s="333"/>
      <c r="ADN767" s="333"/>
      <c r="ADO767" s="333"/>
      <c r="ADR767" s="333"/>
      <c r="ADS767" s="333"/>
      <c r="ADV767" s="333"/>
      <c r="AEP767" s="253"/>
      <c r="AES767" s="253"/>
      <c r="AET767" s="253"/>
      <c r="AEU767" s="253"/>
      <c r="AEV767" s="253"/>
      <c r="AEW767" s="253"/>
      <c r="AEX767" s="253"/>
      <c r="AEY767" s="253"/>
      <c r="AEZ767" s="253"/>
      <c r="AGC767" s="253"/>
      <c r="AGY767" s="386"/>
      <c r="AGZ767" s="386"/>
      <c r="AHA767" s="386"/>
      <c r="AHE767" s="350"/>
      <c r="AHF767" s="386"/>
      <c r="AHG767" s="386"/>
      <c r="AHH767" s="386"/>
      <c r="AHI767" s="386"/>
      <c r="AHJ767" s="386"/>
      <c r="AHN767" s="333"/>
      <c r="AHO767" s="333"/>
      <c r="AHP767" s="253"/>
      <c r="AHR767" s="333"/>
      <c r="AHS767" s="333"/>
      <c r="AJC767" s="333"/>
      <c r="AJF767" s="333"/>
      <c r="AJG767" s="333"/>
      <c r="AJJ767" s="333"/>
      <c r="AJK767" s="333"/>
      <c r="AKE767" s="603"/>
      <c r="AKF767" s="603"/>
      <c r="AMJ767" s="476"/>
      <c r="AMK767" s="287"/>
      <c r="AML767" s="253"/>
      <c r="AMS767" s="333"/>
      <c r="APT767" s="601"/>
      <c r="APU767" s="601"/>
      <c r="APV767" s="601"/>
      <c r="APW767" s="601"/>
      <c r="APX767" s="601"/>
      <c r="APY767" s="601"/>
      <c r="APZ767" s="601"/>
      <c r="AQA767" s="601"/>
      <c r="AQB767" s="601"/>
      <c r="AQC767" s="601"/>
      <c r="AQD767" s="601"/>
      <c r="AQE767" s="601"/>
      <c r="AQS767" s="253"/>
      <c r="AQT767" s="253"/>
      <c r="AQU767" s="253"/>
      <c r="AQV767" s="253"/>
      <c r="AQW767" s="253"/>
      <c r="AQX767" s="253"/>
      <c r="ARB767" s="601"/>
      <c r="ARC767" s="601"/>
      <c r="ARD767" s="601"/>
      <c r="ARE767" s="601"/>
      <c r="ARF767" s="601"/>
      <c r="ARG767" s="601"/>
      <c r="ARH767" s="601"/>
      <c r="ARI767" s="601"/>
      <c r="ARX767" s="253"/>
      <c r="ARY767" s="253"/>
      <c r="ARZ767" s="253"/>
      <c r="ASA767" s="253"/>
      <c r="ASB767" s="253"/>
      <c r="ASC767" s="253"/>
      <c r="ASD767" s="253"/>
      <c r="ASE767" s="253"/>
      <c r="ATO767" s="253"/>
      <c r="AUW767" s="253"/>
      <c r="AUX767" s="253"/>
      <c r="AVL767" s="386"/>
      <c r="AVN767" s="350"/>
      <c r="AWE767" s="386"/>
      <c r="AWJ767" s="192"/>
      <c r="AXM767" s="253"/>
      <c r="AYD767" s="253"/>
      <c r="AZD767" s="253"/>
      <c r="AZE767" s="253"/>
      <c r="AZF767" s="253"/>
      <c r="AZG767" s="253"/>
      <c r="AZH767" s="253"/>
      <c r="AZI767" s="253"/>
      <c r="AZJ767" s="253"/>
      <c r="AZK767" s="253"/>
      <c r="BAL767" s="386"/>
      <c r="BCS767" s="253"/>
      <c r="BCT767" s="253"/>
      <c r="BCU767" s="253"/>
      <c r="BCV767" s="253"/>
      <c r="BCW767" s="253"/>
      <c r="BCX767" s="253"/>
      <c r="BCY767" s="253"/>
      <c r="BCZ767" s="253"/>
      <c r="BDM767" s="253"/>
      <c r="BDN767" s="253"/>
      <c r="BDO767" s="253"/>
      <c r="BDP767" s="253"/>
      <c r="BDQ767" s="253"/>
      <c r="BDR767" s="253"/>
      <c r="BDS767" s="253"/>
      <c r="BDT767" s="253"/>
      <c r="BFQ767" s="253"/>
      <c r="BFR767" s="253"/>
      <c r="BFS767" s="253"/>
      <c r="BFT767" s="253"/>
      <c r="BFU767" s="253"/>
      <c r="BFV767" s="253"/>
      <c r="BFW767" s="253"/>
      <c r="BFX767" s="253"/>
      <c r="BFY767" s="253"/>
      <c r="BFZ767" s="253"/>
      <c r="BGA767" s="253"/>
      <c r="BGB767" s="253"/>
      <c r="BGC767" s="253"/>
      <c r="BGD767" s="253"/>
      <c r="BGE767" s="253"/>
      <c r="BGF767" s="253"/>
    </row>
    <row r="768" spans="430:1540" x14ac:dyDescent="0.25">
      <c r="PN768" s="253"/>
      <c r="YL768" s="253"/>
      <c r="ACS768" s="253"/>
      <c r="ACT768" s="253"/>
      <c r="ACU768" s="253"/>
      <c r="ACV768" s="253"/>
      <c r="ACW768" s="253"/>
      <c r="ACX768" s="253"/>
      <c r="ACY768" s="253"/>
      <c r="ACZ768" s="253"/>
      <c r="ADJ768" s="333"/>
      <c r="ADK768" s="333"/>
      <c r="ADN768" s="333"/>
      <c r="ADO768" s="333"/>
      <c r="ADR768" s="333"/>
      <c r="ADS768" s="333"/>
      <c r="ADV768" s="333"/>
      <c r="AEP768" s="253"/>
      <c r="AES768" s="253"/>
      <c r="AET768" s="253"/>
      <c r="AEU768" s="253"/>
      <c r="AEV768" s="253"/>
      <c r="AEW768" s="253"/>
      <c r="AEX768" s="253"/>
      <c r="AEY768" s="253"/>
      <c r="AEZ768" s="253"/>
      <c r="AGC768" s="253"/>
      <c r="AGY768" s="386"/>
      <c r="AGZ768" s="386"/>
      <c r="AHA768" s="386"/>
      <c r="AHE768" s="350"/>
      <c r="AHF768" s="386"/>
      <c r="AHG768" s="386"/>
      <c r="AHH768" s="386"/>
      <c r="AHI768" s="386"/>
      <c r="AHJ768" s="386"/>
      <c r="AHN768" s="333"/>
      <c r="AHO768" s="333"/>
      <c r="AHP768" s="253"/>
      <c r="AHR768" s="333"/>
      <c r="AHS768" s="333"/>
      <c r="AJC768" s="333"/>
      <c r="AJF768" s="333"/>
      <c r="AJG768" s="333"/>
      <c r="AJJ768" s="333"/>
      <c r="AJK768" s="333"/>
      <c r="AKE768" s="603"/>
      <c r="AKF768" s="603"/>
      <c r="AMJ768" s="476"/>
      <c r="AMK768" s="287"/>
      <c r="AML768" s="253"/>
      <c r="AMS768" s="333"/>
      <c r="APT768" s="601"/>
      <c r="APU768" s="601"/>
      <c r="APV768" s="601"/>
      <c r="APW768" s="601"/>
      <c r="APX768" s="601"/>
      <c r="APY768" s="601"/>
      <c r="APZ768" s="601"/>
      <c r="AQA768" s="601"/>
      <c r="AQB768" s="601"/>
      <c r="AQC768" s="601"/>
      <c r="AQD768" s="601"/>
      <c r="AQE768" s="601"/>
      <c r="AQS768" s="253"/>
      <c r="AQT768" s="253"/>
      <c r="AQU768" s="253"/>
      <c r="AQV768" s="253"/>
      <c r="AQW768" s="253"/>
      <c r="AQX768" s="253"/>
      <c r="ARB768" s="601"/>
      <c r="ARC768" s="601"/>
      <c r="ARD768" s="601"/>
      <c r="ARE768" s="601"/>
      <c r="ARF768" s="601"/>
      <c r="ARG768" s="601"/>
      <c r="ARH768" s="601"/>
      <c r="ARI768" s="601"/>
      <c r="ARX768" s="253"/>
      <c r="ARY768" s="253"/>
      <c r="ARZ768" s="253"/>
      <c r="ASA768" s="253"/>
      <c r="ASB768" s="253"/>
      <c r="ASC768" s="253"/>
      <c r="ASD768" s="253"/>
      <c r="ASE768" s="253"/>
      <c r="ATO768" s="253"/>
      <c r="AUW768" s="253"/>
      <c r="AUX768" s="253"/>
      <c r="AVL768" s="386"/>
      <c r="AVN768" s="350"/>
      <c r="AWE768" s="386"/>
      <c r="AWJ768" s="192"/>
      <c r="AXM768" s="253"/>
      <c r="AYD768" s="253"/>
      <c r="AZD768" s="253"/>
      <c r="AZE768" s="253"/>
      <c r="AZF768" s="253"/>
      <c r="AZG768" s="253"/>
      <c r="AZH768" s="253"/>
      <c r="AZI768" s="253"/>
      <c r="AZJ768" s="253"/>
      <c r="AZK768" s="253"/>
      <c r="BAL768" s="386"/>
      <c r="BCS768" s="253"/>
      <c r="BCT768" s="253"/>
      <c r="BCU768" s="253"/>
      <c r="BCV768" s="253"/>
      <c r="BCW768" s="253"/>
      <c r="BCX768" s="253"/>
      <c r="BCY768" s="253"/>
      <c r="BCZ768" s="253"/>
      <c r="BDM768" s="253"/>
      <c r="BDN768" s="253"/>
      <c r="BDO768" s="253"/>
      <c r="BDP768" s="253"/>
      <c r="BDQ768" s="253"/>
      <c r="BDR768" s="253"/>
      <c r="BDS768" s="253"/>
      <c r="BDT768" s="253"/>
      <c r="BFQ768" s="253"/>
      <c r="BFR768" s="253"/>
      <c r="BFS768" s="253"/>
      <c r="BFT768" s="253"/>
      <c r="BFU768" s="253"/>
      <c r="BFV768" s="253"/>
      <c r="BFW768" s="253"/>
      <c r="BFX768" s="253"/>
      <c r="BFY768" s="253"/>
      <c r="BFZ768" s="253"/>
      <c r="BGA768" s="253"/>
      <c r="BGB768" s="253"/>
      <c r="BGC768" s="253"/>
      <c r="BGD768" s="253"/>
      <c r="BGE768" s="253"/>
      <c r="BGF768" s="253"/>
    </row>
    <row r="769" spans="430:1540" x14ac:dyDescent="0.25">
      <c r="PN769" s="253"/>
      <c r="YL769" s="253"/>
      <c r="ACS769" s="253"/>
      <c r="ACT769" s="253"/>
      <c r="ACU769" s="253"/>
      <c r="ACV769" s="253"/>
      <c r="ACW769" s="253"/>
      <c r="ACX769" s="253"/>
      <c r="ACY769" s="253"/>
      <c r="ACZ769" s="253"/>
      <c r="ADJ769" s="333"/>
      <c r="ADK769" s="333"/>
      <c r="ADN769" s="333"/>
      <c r="ADO769" s="333"/>
      <c r="ADR769" s="333"/>
      <c r="ADS769" s="333"/>
      <c r="ADV769" s="333"/>
      <c r="AEP769" s="253"/>
      <c r="AES769" s="253"/>
      <c r="AET769" s="253"/>
      <c r="AEU769" s="253"/>
      <c r="AEV769" s="253"/>
      <c r="AEW769" s="253"/>
      <c r="AEX769" s="253"/>
      <c r="AEY769" s="253"/>
      <c r="AEZ769" s="253"/>
      <c r="AGC769" s="253"/>
      <c r="AGY769" s="386"/>
      <c r="AGZ769" s="386"/>
      <c r="AHA769" s="386"/>
      <c r="AHE769" s="350"/>
      <c r="AHF769" s="386"/>
      <c r="AHG769" s="386"/>
      <c r="AHH769" s="386"/>
      <c r="AHI769" s="386"/>
      <c r="AHJ769" s="386"/>
      <c r="AHN769" s="333"/>
      <c r="AHO769" s="333"/>
      <c r="AHP769" s="253"/>
      <c r="AHR769" s="333"/>
      <c r="AHS769" s="333"/>
      <c r="AJC769" s="333"/>
      <c r="AJF769" s="333"/>
      <c r="AJG769" s="333"/>
      <c r="AJJ769" s="333"/>
      <c r="AJK769" s="333"/>
      <c r="AKE769" s="603"/>
      <c r="AKF769" s="603"/>
      <c r="AMJ769" s="476"/>
      <c r="AMK769" s="287"/>
      <c r="AML769" s="253"/>
      <c r="AMS769" s="333"/>
      <c r="APT769" s="601"/>
      <c r="APU769" s="601"/>
      <c r="APV769" s="601"/>
      <c r="APW769" s="601"/>
      <c r="APX769" s="601"/>
      <c r="APY769" s="601"/>
      <c r="APZ769" s="601"/>
      <c r="AQA769" s="601"/>
      <c r="AQB769" s="601"/>
      <c r="AQC769" s="601"/>
      <c r="AQD769" s="601"/>
      <c r="AQE769" s="601"/>
      <c r="AQS769" s="253"/>
      <c r="AQT769" s="253"/>
      <c r="AQU769" s="253"/>
      <c r="AQV769" s="253"/>
      <c r="AQW769" s="253"/>
      <c r="AQX769" s="253"/>
      <c r="ARB769" s="601"/>
      <c r="ARC769" s="601"/>
      <c r="ARD769" s="601"/>
      <c r="ARE769" s="601"/>
      <c r="ARF769" s="601"/>
      <c r="ARG769" s="601"/>
      <c r="ARH769" s="601"/>
      <c r="ARI769" s="601"/>
      <c r="ARX769" s="253"/>
      <c r="ARY769" s="253"/>
      <c r="ARZ769" s="253"/>
      <c r="ASA769" s="253"/>
      <c r="ASB769" s="253"/>
      <c r="ASC769" s="253"/>
      <c r="ASD769" s="253"/>
      <c r="ASE769" s="253"/>
      <c r="ATO769" s="253"/>
      <c r="AUW769" s="253"/>
      <c r="AUX769" s="253"/>
      <c r="AVL769" s="386"/>
      <c r="AVN769" s="350"/>
      <c r="AWE769" s="386"/>
      <c r="AWJ769" s="192"/>
      <c r="AXM769" s="253"/>
      <c r="AYD769" s="253"/>
      <c r="AZD769" s="253"/>
      <c r="AZE769" s="253"/>
      <c r="AZF769" s="253"/>
      <c r="AZG769" s="253"/>
      <c r="AZH769" s="253"/>
      <c r="AZI769" s="253"/>
      <c r="AZJ769" s="253"/>
      <c r="AZK769" s="253"/>
      <c r="BAL769" s="386"/>
      <c r="BCS769" s="253"/>
      <c r="BCT769" s="253"/>
      <c r="BCU769" s="253"/>
      <c r="BCV769" s="253"/>
      <c r="BCW769" s="253"/>
      <c r="BCX769" s="253"/>
      <c r="BCY769" s="253"/>
      <c r="BCZ769" s="253"/>
      <c r="BDM769" s="253"/>
      <c r="BDN769" s="253"/>
      <c r="BDO769" s="253"/>
      <c r="BDP769" s="253"/>
      <c r="BDQ769" s="253"/>
      <c r="BDR769" s="253"/>
      <c r="BDS769" s="253"/>
      <c r="BDT769" s="253"/>
      <c r="BFQ769" s="253"/>
      <c r="BFR769" s="253"/>
      <c r="BFS769" s="253"/>
      <c r="BFT769" s="253"/>
      <c r="BFU769" s="253"/>
      <c r="BFV769" s="253"/>
      <c r="BFW769" s="253"/>
      <c r="BFX769" s="253"/>
      <c r="BFY769" s="253"/>
      <c r="BFZ769" s="253"/>
      <c r="BGA769" s="253"/>
      <c r="BGB769" s="253"/>
      <c r="BGC769" s="253"/>
      <c r="BGD769" s="253"/>
      <c r="BGE769" s="253"/>
      <c r="BGF769" s="253"/>
    </row>
    <row r="770" spans="430:1540" x14ac:dyDescent="0.25">
      <c r="PN770" s="253"/>
      <c r="YL770" s="253"/>
      <c r="ACS770" s="253"/>
      <c r="ACT770" s="253"/>
      <c r="ACU770" s="253"/>
      <c r="ACV770" s="253"/>
      <c r="ACW770" s="253"/>
      <c r="ACX770" s="253"/>
      <c r="ACY770" s="253"/>
      <c r="ACZ770" s="253"/>
      <c r="ADJ770" s="333"/>
      <c r="ADK770" s="333"/>
      <c r="ADN770" s="333"/>
      <c r="ADO770" s="333"/>
      <c r="ADR770" s="333"/>
      <c r="ADS770" s="333"/>
      <c r="ADV770" s="333"/>
      <c r="AEP770" s="253"/>
      <c r="AES770" s="253"/>
      <c r="AET770" s="253"/>
      <c r="AEU770" s="253"/>
      <c r="AEV770" s="253"/>
      <c r="AEW770" s="253"/>
      <c r="AEX770" s="253"/>
      <c r="AEY770" s="253"/>
      <c r="AEZ770" s="253"/>
      <c r="AGC770" s="253"/>
      <c r="AGY770" s="386"/>
      <c r="AGZ770" s="386"/>
      <c r="AHA770" s="386"/>
      <c r="AHE770" s="350"/>
      <c r="AHF770" s="386"/>
      <c r="AHG770" s="386"/>
      <c r="AHH770" s="386"/>
      <c r="AHI770" s="386"/>
      <c r="AHJ770" s="386"/>
      <c r="AHN770" s="333"/>
      <c r="AHO770" s="333"/>
      <c r="AHP770" s="253"/>
      <c r="AHR770" s="333"/>
      <c r="AHS770" s="333"/>
      <c r="AJC770" s="333"/>
      <c r="AJF770" s="333"/>
      <c r="AJG770" s="333"/>
      <c r="AJJ770" s="333"/>
      <c r="AJK770" s="333"/>
      <c r="AKE770" s="603"/>
      <c r="AKF770" s="603"/>
      <c r="AMJ770" s="476"/>
      <c r="AMK770" s="287"/>
      <c r="AML770" s="253"/>
      <c r="AMS770" s="333"/>
      <c r="APT770" s="601"/>
      <c r="APU770" s="601"/>
      <c r="APV770" s="601"/>
      <c r="APW770" s="601"/>
      <c r="APX770" s="601"/>
      <c r="APY770" s="601"/>
      <c r="APZ770" s="601"/>
      <c r="AQA770" s="601"/>
      <c r="AQB770" s="601"/>
      <c r="AQC770" s="601"/>
      <c r="AQD770" s="601"/>
      <c r="AQE770" s="601"/>
      <c r="AQS770" s="253"/>
      <c r="AQT770" s="253"/>
      <c r="AQU770" s="253"/>
      <c r="AQV770" s="253"/>
      <c r="AQW770" s="253"/>
      <c r="AQX770" s="253"/>
      <c r="ARB770" s="601"/>
      <c r="ARC770" s="601"/>
      <c r="ARD770" s="601"/>
      <c r="ARE770" s="601"/>
      <c r="ARF770" s="601"/>
      <c r="ARG770" s="601"/>
      <c r="ARH770" s="601"/>
      <c r="ARI770" s="601"/>
      <c r="ARX770" s="253"/>
      <c r="ARY770" s="253"/>
      <c r="ARZ770" s="253"/>
      <c r="ASA770" s="253"/>
      <c r="ASB770" s="253"/>
      <c r="ASC770" s="253"/>
      <c r="ASD770" s="253"/>
      <c r="ASE770" s="253"/>
      <c r="ATO770" s="253"/>
      <c r="AUW770" s="253"/>
      <c r="AUX770" s="253"/>
      <c r="AVL770" s="386"/>
      <c r="AVN770" s="350"/>
      <c r="AWE770" s="386"/>
      <c r="AWJ770" s="192"/>
      <c r="AXM770" s="253"/>
      <c r="AYD770" s="253"/>
      <c r="AZD770" s="253"/>
      <c r="AZE770" s="253"/>
      <c r="AZF770" s="253"/>
      <c r="AZG770" s="253"/>
      <c r="AZH770" s="253"/>
      <c r="AZI770" s="253"/>
      <c r="AZJ770" s="253"/>
      <c r="AZK770" s="253"/>
      <c r="BAL770" s="386"/>
      <c r="BCS770" s="253"/>
      <c r="BCT770" s="253"/>
      <c r="BCU770" s="253"/>
      <c r="BCV770" s="253"/>
      <c r="BCW770" s="253"/>
      <c r="BCX770" s="253"/>
      <c r="BCY770" s="253"/>
      <c r="BCZ770" s="253"/>
      <c r="BDM770" s="253"/>
      <c r="BDN770" s="253"/>
      <c r="BDO770" s="253"/>
      <c r="BDP770" s="253"/>
      <c r="BDQ770" s="253"/>
      <c r="BDR770" s="253"/>
      <c r="BDS770" s="253"/>
      <c r="BDT770" s="253"/>
      <c r="BFQ770" s="253"/>
      <c r="BFR770" s="253"/>
      <c r="BFS770" s="253"/>
      <c r="BFT770" s="253"/>
      <c r="BFU770" s="253"/>
      <c r="BFV770" s="253"/>
      <c r="BFW770" s="253"/>
      <c r="BFX770" s="253"/>
      <c r="BFY770" s="253"/>
      <c r="BFZ770" s="253"/>
      <c r="BGA770" s="253"/>
      <c r="BGB770" s="253"/>
      <c r="BGC770" s="253"/>
      <c r="BGD770" s="253"/>
      <c r="BGE770" s="253"/>
      <c r="BGF770" s="253"/>
    </row>
    <row r="771" spans="430:1540" x14ac:dyDescent="0.25">
      <c r="PN771" s="253"/>
      <c r="YL771" s="253"/>
      <c r="ACS771" s="253"/>
      <c r="ACT771" s="253"/>
      <c r="ACU771" s="253"/>
      <c r="ACV771" s="253"/>
      <c r="ACW771" s="253"/>
      <c r="ACX771" s="253"/>
      <c r="ACY771" s="253"/>
      <c r="ACZ771" s="253"/>
      <c r="ADJ771" s="333"/>
      <c r="ADK771" s="333"/>
      <c r="ADN771" s="333"/>
      <c r="ADO771" s="333"/>
      <c r="ADR771" s="333"/>
      <c r="ADS771" s="333"/>
      <c r="ADV771" s="333"/>
      <c r="AEP771" s="253"/>
      <c r="AES771" s="253"/>
      <c r="AET771" s="253"/>
      <c r="AEU771" s="253"/>
      <c r="AEV771" s="253"/>
      <c r="AEW771" s="253"/>
      <c r="AEX771" s="253"/>
      <c r="AEY771" s="253"/>
      <c r="AEZ771" s="253"/>
      <c r="AGC771" s="253"/>
      <c r="AGY771" s="386"/>
      <c r="AGZ771" s="386"/>
      <c r="AHA771" s="386"/>
      <c r="AHE771" s="350"/>
      <c r="AHF771" s="386"/>
      <c r="AHG771" s="386"/>
      <c r="AHH771" s="386"/>
      <c r="AHI771" s="386"/>
      <c r="AHJ771" s="386"/>
      <c r="AHN771" s="333"/>
      <c r="AHO771" s="333"/>
      <c r="AHP771" s="253"/>
      <c r="AHR771" s="333"/>
      <c r="AHS771" s="333"/>
      <c r="AJC771" s="333"/>
      <c r="AJF771" s="333"/>
      <c r="AJG771" s="333"/>
      <c r="AJJ771" s="333"/>
      <c r="AJK771" s="333"/>
      <c r="AKE771" s="603"/>
      <c r="AKF771" s="603"/>
      <c r="AMJ771" s="476"/>
      <c r="AMK771" s="287"/>
      <c r="AML771" s="253"/>
      <c r="AMS771" s="333"/>
      <c r="APT771" s="601"/>
      <c r="APU771" s="601"/>
      <c r="APV771" s="601"/>
      <c r="APW771" s="601"/>
      <c r="APX771" s="601"/>
      <c r="APY771" s="601"/>
      <c r="APZ771" s="601"/>
      <c r="AQA771" s="601"/>
      <c r="AQB771" s="601"/>
      <c r="AQC771" s="601"/>
      <c r="AQD771" s="601"/>
      <c r="AQE771" s="601"/>
      <c r="AQS771" s="253"/>
      <c r="AQT771" s="253"/>
      <c r="AQU771" s="253"/>
      <c r="AQV771" s="253"/>
      <c r="AQW771" s="253"/>
      <c r="AQX771" s="253"/>
      <c r="ARB771" s="601"/>
      <c r="ARC771" s="601"/>
      <c r="ARD771" s="601"/>
      <c r="ARE771" s="601"/>
      <c r="ARF771" s="601"/>
      <c r="ARG771" s="601"/>
      <c r="ARH771" s="601"/>
      <c r="ARI771" s="601"/>
      <c r="ARX771" s="253"/>
      <c r="ARY771" s="253"/>
      <c r="ARZ771" s="253"/>
      <c r="ASA771" s="253"/>
      <c r="ASB771" s="253"/>
      <c r="ASC771" s="253"/>
      <c r="ASD771" s="253"/>
      <c r="ASE771" s="253"/>
      <c r="ATO771" s="253"/>
      <c r="AUW771" s="253"/>
      <c r="AUX771" s="253"/>
      <c r="AVL771" s="386"/>
      <c r="AVN771" s="350"/>
      <c r="AWE771" s="386"/>
      <c r="AWJ771" s="192"/>
      <c r="AXM771" s="253"/>
      <c r="AYD771" s="253"/>
      <c r="AZD771" s="253"/>
      <c r="AZE771" s="253"/>
      <c r="AZF771" s="253"/>
      <c r="AZG771" s="253"/>
      <c r="AZH771" s="253"/>
      <c r="AZI771" s="253"/>
      <c r="AZJ771" s="253"/>
      <c r="AZK771" s="253"/>
      <c r="BAL771" s="386"/>
      <c r="BCS771" s="253"/>
      <c r="BCT771" s="253"/>
      <c r="BCU771" s="253"/>
      <c r="BCV771" s="253"/>
      <c r="BCW771" s="253"/>
      <c r="BCX771" s="253"/>
      <c r="BCY771" s="253"/>
      <c r="BCZ771" s="253"/>
      <c r="BDM771" s="253"/>
      <c r="BDN771" s="253"/>
      <c r="BDO771" s="253"/>
      <c r="BDP771" s="253"/>
      <c r="BDQ771" s="253"/>
      <c r="BDR771" s="253"/>
      <c r="BDS771" s="253"/>
      <c r="BDT771" s="253"/>
      <c r="BFQ771" s="253"/>
      <c r="BFR771" s="253"/>
      <c r="BFS771" s="253"/>
      <c r="BFT771" s="253"/>
      <c r="BFU771" s="253"/>
      <c r="BFV771" s="253"/>
      <c r="BFW771" s="253"/>
      <c r="BFX771" s="253"/>
      <c r="BFY771" s="253"/>
      <c r="BFZ771" s="253"/>
      <c r="BGA771" s="253"/>
      <c r="BGB771" s="253"/>
      <c r="BGC771" s="253"/>
      <c r="BGD771" s="253"/>
      <c r="BGE771" s="253"/>
      <c r="BGF771" s="253"/>
    </row>
    <row r="772" spans="430:1540" x14ac:dyDescent="0.25">
      <c r="PN772" s="253"/>
      <c r="YL772" s="253"/>
      <c r="ACS772" s="253"/>
      <c r="ACT772" s="253"/>
      <c r="ACU772" s="253"/>
      <c r="ACV772" s="253"/>
      <c r="ACW772" s="253"/>
      <c r="ACX772" s="253"/>
      <c r="ACY772" s="253"/>
      <c r="ACZ772" s="253"/>
      <c r="ADJ772" s="333"/>
      <c r="ADK772" s="333"/>
      <c r="ADN772" s="333"/>
      <c r="ADO772" s="333"/>
      <c r="ADR772" s="333"/>
      <c r="ADS772" s="333"/>
      <c r="ADV772" s="333"/>
      <c r="AEP772" s="253"/>
      <c r="AES772" s="253"/>
      <c r="AET772" s="253"/>
      <c r="AEU772" s="253"/>
      <c r="AEV772" s="253"/>
      <c r="AEW772" s="253"/>
      <c r="AEX772" s="253"/>
      <c r="AEY772" s="253"/>
      <c r="AEZ772" s="253"/>
      <c r="AGC772" s="253"/>
      <c r="AGY772" s="386"/>
      <c r="AGZ772" s="386"/>
      <c r="AHA772" s="386"/>
      <c r="AHE772" s="350"/>
      <c r="AHF772" s="386"/>
      <c r="AHG772" s="386"/>
      <c r="AHH772" s="386"/>
      <c r="AHI772" s="386"/>
      <c r="AHJ772" s="386"/>
      <c r="AHN772" s="333"/>
      <c r="AHO772" s="333"/>
      <c r="AHP772" s="253"/>
      <c r="AHR772" s="333"/>
      <c r="AHS772" s="333"/>
      <c r="AJC772" s="333"/>
      <c r="AJF772" s="333"/>
      <c r="AJG772" s="333"/>
      <c r="AJJ772" s="333"/>
      <c r="AJK772" s="333"/>
      <c r="AKE772" s="603"/>
      <c r="AKF772" s="603"/>
      <c r="AMJ772" s="476"/>
      <c r="AMK772" s="287"/>
      <c r="AML772" s="253"/>
      <c r="AMS772" s="333"/>
      <c r="APT772" s="601"/>
      <c r="APU772" s="601"/>
      <c r="APV772" s="601"/>
      <c r="APW772" s="601"/>
      <c r="APX772" s="601"/>
      <c r="APY772" s="601"/>
      <c r="APZ772" s="601"/>
      <c r="AQA772" s="601"/>
      <c r="AQB772" s="601"/>
      <c r="AQC772" s="601"/>
      <c r="AQD772" s="601"/>
      <c r="AQE772" s="601"/>
      <c r="AQS772" s="253"/>
      <c r="AQT772" s="253"/>
      <c r="AQU772" s="253"/>
      <c r="AQV772" s="253"/>
      <c r="AQW772" s="253"/>
      <c r="AQX772" s="253"/>
      <c r="ARB772" s="601"/>
      <c r="ARC772" s="601"/>
      <c r="ARD772" s="601"/>
      <c r="ARE772" s="601"/>
      <c r="ARF772" s="601"/>
      <c r="ARG772" s="601"/>
      <c r="ARH772" s="601"/>
      <c r="ARI772" s="601"/>
      <c r="ARX772" s="253"/>
      <c r="ARY772" s="253"/>
      <c r="ARZ772" s="253"/>
      <c r="ASA772" s="253"/>
      <c r="ASB772" s="253"/>
      <c r="ASC772" s="253"/>
      <c r="ASD772" s="253"/>
      <c r="ASE772" s="253"/>
      <c r="ATO772" s="253"/>
      <c r="AUW772" s="253"/>
      <c r="AUX772" s="253"/>
      <c r="AVL772" s="386"/>
      <c r="AVN772" s="350"/>
      <c r="AWE772" s="386"/>
      <c r="AWJ772" s="192"/>
      <c r="AXM772" s="253"/>
      <c r="AYD772" s="253"/>
      <c r="AZD772" s="253"/>
      <c r="AZE772" s="253"/>
      <c r="AZF772" s="253"/>
      <c r="AZG772" s="253"/>
      <c r="AZH772" s="253"/>
      <c r="AZI772" s="253"/>
      <c r="AZJ772" s="253"/>
      <c r="AZK772" s="253"/>
      <c r="BAL772" s="386"/>
      <c r="BCS772" s="253"/>
      <c r="BCT772" s="253"/>
      <c r="BCU772" s="253"/>
      <c r="BCV772" s="253"/>
      <c r="BCW772" s="253"/>
      <c r="BCX772" s="253"/>
      <c r="BCY772" s="253"/>
      <c r="BCZ772" s="253"/>
      <c r="BDM772" s="253"/>
      <c r="BDN772" s="253"/>
      <c r="BDO772" s="253"/>
      <c r="BDP772" s="253"/>
      <c r="BDQ772" s="253"/>
      <c r="BDR772" s="253"/>
      <c r="BDS772" s="253"/>
      <c r="BDT772" s="253"/>
      <c r="BFQ772" s="253"/>
      <c r="BFR772" s="253"/>
      <c r="BFS772" s="253"/>
      <c r="BFT772" s="253"/>
      <c r="BFU772" s="253"/>
      <c r="BFV772" s="253"/>
      <c r="BFW772" s="253"/>
      <c r="BFX772" s="253"/>
      <c r="BFY772" s="253"/>
      <c r="BFZ772" s="253"/>
      <c r="BGA772" s="253"/>
      <c r="BGB772" s="253"/>
      <c r="BGC772" s="253"/>
      <c r="BGD772" s="253"/>
      <c r="BGE772" s="253"/>
      <c r="BGF772" s="253"/>
    </row>
    <row r="773" spans="430:1540" x14ac:dyDescent="0.25">
      <c r="PN773" s="253"/>
      <c r="YL773" s="253"/>
      <c r="ACS773" s="253"/>
      <c r="ACT773" s="253"/>
      <c r="ACU773" s="253"/>
      <c r="ACV773" s="253"/>
      <c r="ACW773" s="253"/>
      <c r="ACX773" s="253"/>
      <c r="ACY773" s="253"/>
      <c r="ACZ773" s="253"/>
      <c r="ADJ773" s="333"/>
      <c r="ADK773" s="333"/>
      <c r="ADN773" s="333"/>
      <c r="ADO773" s="333"/>
      <c r="ADR773" s="333"/>
      <c r="ADS773" s="333"/>
      <c r="ADV773" s="333"/>
      <c r="AEP773" s="253"/>
      <c r="AES773" s="253"/>
      <c r="AET773" s="253"/>
      <c r="AEU773" s="253"/>
      <c r="AEV773" s="253"/>
      <c r="AEW773" s="253"/>
      <c r="AEX773" s="253"/>
      <c r="AEY773" s="253"/>
      <c r="AEZ773" s="253"/>
      <c r="AGC773" s="253"/>
      <c r="AGY773" s="386"/>
      <c r="AGZ773" s="386"/>
      <c r="AHA773" s="386"/>
      <c r="AHE773" s="350"/>
      <c r="AHF773" s="386"/>
      <c r="AHG773" s="386"/>
      <c r="AHH773" s="386"/>
      <c r="AHI773" s="386"/>
      <c r="AHJ773" s="386"/>
      <c r="AHN773" s="333"/>
      <c r="AHO773" s="333"/>
      <c r="AHP773" s="253"/>
      <c r="AHR773" s="333"/>
      <c r="AHS773" s="333"/>
      <c r="AJC773" s="333"/>
      <c r="AJF773" s="333"/>
      <c r="AJG773" s="333"/>
      <c r="AJJ773" s="333"/>
      <c r="AJK773" s="333"/>
      <c r="AKE773" s="603"/>
      <c r="AKF773" s="603"/>
      <c r="AMJ773" s="476"/>
      <c r="AMK773" s="287"/>
      <c r="AML773" s="253"/>
      <c r="AMS773" s="333"/>
      <c r="APT773" s="601"/>
      <c r="APU773" s="601"/>
      <c r="APV773" s="601"/>
      <c r="APW773" s="601"/>
      <c r="APX773" s="601"/>
      <c r="APY773" s="601"/>
      <c r="APZ773" s="601"/>
      <c r="AQA773" s="601"/>
      <c r="AQB773" s="601"/>
      <c r="AQC773" s="601"/>
      <c r="AQD773" s="601"/>
      <c r="AQE773" s="601"/>
      <c r="AQS773" s="253"/>
      <c r="AQT773" s="253"/>
      <c r="AQU773" s="253"/>
      <c r="AQV773" s="253"/>
      <c r="AQW773" s="253"/>
      <c r="AQX773" s="253"/>
      <c r="ARB773" s="601"/>
      <c r="ARC773" s="601"/>
      <c r="ARD773" s="601"/>
      <c r="ARE773" s="601"/>
      <c r="ARF773" s="601"/>
      <c r="ARG773" s="601"/>
      <c r="ARH773" s="601"/>
      <c r="ARI773" s="601"/>
      <c r="ARX773" s="253"/>
      <c r="ARY773" s="253"/>
      <c r="ARZ773" s="253"/>
      <c r="ASA773" s="253"/>
      <c r="ASB773" s="253"/>
      <c r="ASC773" s="253"/>
      <c r="ASD773" s="253"/>
      <c r="ASE773" s="253"/>
      <c r="ATO773" s="253"/>
      <c r="AUW773" s="253"/>
      <c r="AUX773" s="253"/>
      <c r="AVL773" s="386"/>
      <c r="AVN773" s="350"/>
      <c r="AWE773" s="386"/>
      <c r="AWJ773" s="192"/>
      <c r="AXM773" s="253"/>
      <c r="AYD773" s="253"/>
      <c r="AZD773" s="253"/>
      <c r="AZE773" s="253"/>
      <c r="AZF773" s="253"/>
      <c r="AZG773" s="253"/>
      <c r="AZH773" s="253"/>
      <c r="AZI773" s="253"/>
      <c r="AZJ773" s="253"/>
      <c r="AZK773" s="253"/>
      <c r="BAL773" s="386"/>
      <c r="BCS773" s="253"/>
      <c r="BCT773" s="253"/>
      <c r="BCU773" s="253"/>
      <c r="BCV773" s="253"/>
      <c r="BCW773" s="253"/>
      <c r="BCX773" s="253"/>
      <c r="BCY773" s="253"/>
      <c r="BCZ773" s="253"/>
      <c r="BDM773" s="253"/>
      <c r="BDN773" s="253"/>
      <c r="BDO773" s="253"/>
      <c r="BDP773" s="253"/>
      <c r="BDQ773" s="253"/>
      <c r="BDR773" s="253"/>
      <c r="BDS773" s="253"/>
      <c r="BDT773" s="253"/>
      <c r="BFQ773" s="253"/>
      <c r="BFR773" s="253"/>
      <c r="BFS773" s="253"/>
      <c r="BFT773" s="253"/>
      <c r="BFU773" s="253"/>
      <c r="BFV773" s="253"/>
      <c r="BFW773" s="253"/>
      <c r="BFX773" s="253"/>
      <c r="BFY773" s="253"/>
      <c r="BFZ773" s="253"/>
      <c r="BGA773" s="253"/>
      <c r="BGB773" s="253"/>
      <c r="BGC773" s="253"/>
      <c r="BGD773" s="253"/>
      <c r="BGE773" s="253"/>
      <c r="BGF773" s="253"/>
    </row>
    <row r="774" spans="430:1540" x14ac:dyDescent="0.25">
      <c r="PN774" s="253"/>
      <c r="YL774" s="253"/>
      <c r="ACS774" s="253"/>
      <c r="ACT774" s="253"/>
      <c r="ACU774" s="253"/>
      <c r="ACV774" s="253"/>
      <c r="ACW774" s="253"/>
      <c r="ACX774" s="253"/>
      <c r="ACY774" s="253"/>
      <c r="ACZ774" s="253"/>
      <c r="ADJ774" s="333"/>
      <c r="ADK774" s="333"/>
      <c r="ADN774" s="333"/>
      <c r="ADO774" s="333"/>
      <c r="ADR774" s="333"/>
      <c r="ADS774" s="333"/>
      <c r="ADV774" s="333"/>
      <c r="AEP774" s="253"/>
      <c r="AES774" s="253"/>
      <c r="AET774" s="253"/>
      <c r="AEU774" s="253"/>
      <c r="AEV774" s="253"/>
      <c r="AEW774" s="253"/>
      <c r="AEX774" s="253"/>
      <c r="AEY774" s="253"/>
      <c r="AEZ774" s="253"/>
      <c r="AGC774" s="253"/>
      <c r="AGY774" s="386"/>
      <c r="AGZ774" s="386"/>
      <c r="AHA774" s="386"/>
      <c r="AHE774" s="350"/>
      <c r="AHF774" s="386"/>
      <c r="AHG774" s="386"/>
      <c r="AHH774" s="386"/>
      <c r="AHI774" s="386"/>
      <c r="AHJ774" s="386"/>
      <c r="AHN774" s="333"/>
      <c r="AHO774" s="333"/>
      <c r="AHP774" s="253"/>
      <c r="AHR774" s="333"/>
      <c r="AHS774" s="333"/>
      <c r="AJC774" s="333"/>
      <c r="AJF774" s="333"/>
      <c r="AJG774" s="333"/>
      <c r="AJJ774" s="333"/>
      <c r="AJK774" s="333"/>
      <c r="AKE774" s="603"/>
      <c r="AKF774" s="603"/>
      <c r="AMJ774" s="476"/>
      <c r="AMK774" s="287"/>
      <c r="AML774" s="253"/>
      <c r="AMS774" s="333"/>
      <c r="APT774" s="601"/>
      <c r="APU774" s="601"/>
      <c r="APV774" s="601"/>
      <c r="APW774" s="601"/>
      <c r="APX774" s="601"/>
      <c r="APY774" s="601"/>
      <c r="APZ774" s="601"/>
      <c r="AQA774" s="601"/>
      <c r="AQB774" s="601"/>
      <c r="AQC774" s="601"/>
      <c r="AQD774" s="601"/>
      <c r="AQE774" s="601"/>
      <c r="AQS774" s="253"/>
      <c r="AQT774" s="253"/>
      <c r="AQU774" s="253"/>
      <c r="AQV774" s="253"/>
      <c r="AQW774" s="253"/>
      <c r="AQX774" s="253"/>
      <c r="ARB774" s="601"/>
      <c r="ARC774" s="601"/>
      <c r="ARD774" s="601"/>
      <c r="ARE774" s="601"/>
      <c r="ARF774" s="601"/>
      <c r="ARG774" s="601"/>
      <c r="ARH774" s="601"/>
      <c r="ARI774" s="601"/>
      <c r="ARX774" s="253"/>
      <c r="ARY774" s="253"/>
      <c r="ARZ774" s="253"/>
      <c r="ASA774" s="253"/>
      <c r="ASB774" s="253"/>
      <c r="ASC774" s="253"/>
      <c r="ASD774" s="253"/>
      <c r="ASE774" s="253"/>
      <c r="ATO774" s="253"/>
      <c r="AUW774" s="253"/>
      <c r="AUX774" s="253"/>
      <c r="AVL774" s="386"/>
      <c r="AVN774" s="350"/>
      <c r="AWE774" s="386"/>
      <c r="AWJ774" s="192"/>
      <c r="AXM774" s="253"/>
      <c r="AYD774" s="253"/>
      <c r="AZD774" s="253"/>
      <c r="AZE774" s="253"/>
      <c r="AZF774" s="253"/>
      <c r="AZG774" s="253"/>
      <c r="AZH774" s="253"/>
      <c r="AZI774" s="253"/>
      <c r="AZJ774" s="253"/>
      <c r="AZK774" s="253"/>
      <c r="BAL774" s="386"/>
      <c r="BCS774" s="253"/>
      <c r="BCT774" s="253"/>
      <c r="BCU774" s="253"/>
      <c r="BCV774" s="253"/>
      <c r="BCW774" s="253"/>
      <c r="BCX774" s="253"/>
      <c r="BCY774" s="253"/>
      <c r="BCZ774" s="253"/>
      <c r="BDM774" s="253"/>
      <c r="BDN774" s="253"/>
      <c r="BDO774" s="253"/>
      <c r="BDP774" s="253"/>
      <c r="BDQ774" s="253"/>
      <c r="BDR774" s="253"/>
      <c r="BDS774" s="253"/>
      <c r="BDT774" s="253"/>
      <c r="BFQ774" s="253"/>
      <c r="BFR774" s="253"/>
      <c r="BFS774" s="253"/>
      <c r="BFT774" s="253"/>
      <c r="BFU774" s="253"/>
      <c r="BFV774" s="253"/>
      <c r="BFW774" s="253"/>
      <c r="BFX774" s="253"/>
      <c r="BFY774" s="253"/>
      <c r="BFZ774" s="253"/>
      <c r="BGA774" s="253"/>
      <c r="BGB774" s="253"/>
      <c r="BGC774" s="253"/>
      <c r="BGD774" s="253"/>
      <c r="BGE774" s="253"/>
      <c r="BGF774" s="253"/>
    </row>
    <row r="775" spans="430:1540" x14ac:dyDescent="0.25">
      <c r="PN775" s="253"/>
      <c r="YL775" s="253"/>
      <c r="ACS775" s="253"/>
      <c r="ACT775" s="253"/>
      <c r="ACU775" s="253"/>
      <c r="ACV775" s="253"/>
      <c r="ACW775" s="253"/>
      <c r="ACX775" s="253"/>
      <c r="ACY775" s="253"/>
      <c r="ACZ775" s="253"/>
      <c r="ADJ775" s="333"/>
      <c r="ADK775" s="333"/>
      <c r="ADN775" s="333"/>
      <c r="ADO775" s="333"/>
      <c r="ADR775" s="333"/>
      <c r="ADS775" s="333"/>
      <c r="ADV775" s="333"/>
      <c r="AEP775" s="253"/>
      <c r="AES775" s="253"/>
      <c r="AET775" s="253"/>
      <c r="AEU775" s="253"/>
      <c r="AEV775" s="253"/>
      <c r="AEW775" s="253"/>
      <c r="AEX775" s="253"/>
      <c r="AEY775" s="253"/>
      <c r="AEZ775" s="253"/>
      <c r="AGC775" s="253"/>
      <c r="AGY775" s="386"/>
      <c r="AGZ775" s="386"/>
      <c r="AHA775" s="386"/>
      <c r="AHE775" s="350"/>
      <c r="AHF775" s="386"/>
      <c r="AHG775" s="386"/>
      <c r="AHH775" s="386"/>
      <c r="AHI775" s="386"/>
      <c r="AHJ775" s="386"/>
      <c r="AHN775" s="333"/>
      <c r="AHO775" s="333"/>
      <c r="AHP775" s="253"/>
      <c r="AHR775" s="333"/>
      <c r="AHS775" s="333"/>
      <c r="AJC775" s="333"/>
      <c r="AJF775" s="333"/>
      <c r="AJG775" s="333"/>
      <c r="AJJ775" s="333"/>
      <c r="AJK775" s="333"/>
      <c r="AKE775" s="603"/>
      <c r="AKF775" s="603"/>
      <c r="AMJ775" s="476"/>
      <c r="AMK775" s="287"/>
      <c r="AML775" s="253"/>
      <c r="AMS775" s="333"/>
      <c r="APT775" s="601"/>
      <c r="APU775" s="601"/>
      <c r="APV775" s="601"/>
      <c r="APW775" s="601"/>
      <c r="APX775" s="601"/>
      <c r="APY775" s="601"/>
      <c r="APZ775" s="601"/>
      <c r="AQA775" s="601"/>
      <c r="AQB775" s="601"/>
      <c r="AQC775" s="601"/>
      <c r="AQD775" s="601"/>
      <c r="AQE775" s="601"/>
      <c r="AQS775" s="253"/>
      <c r="AQT775" s="253"/>
      <c r="AQU775" s="253"/>
      <c r="AQV775" s="253"/>
      <c r="AQW775" s="253"/>
      <c r="AQX775" s="253"/>
      <c r="ARB775" s="601"/>
      <c r="ARC775" s="601"/>
      <c r="ARD775" s="601"/>
      <c r="ARE775" s="601"/>
      <c r="ARF775" s="601"/>
      <c r="ARG775" s="601"/>
      <c r="ARH775" s="601"/>
      <c r="ARI775" s="601"/>
      <c r="ARX775" s="253"/>
      <c r="ARY775" s="253"/>
      <c r="ARZ775" s="253"/>
      <c r="ASA775" s="253"/>
      <c r="ASB775" s="253"/>
      <c r="ASC775" s="253"/>
      <c r="ASD775" s="253"/>
      <c r="ASE775" s="253"/>
      <c r="ATO775" s="253"/>
      <c r="AUW775" s="253"/>
      <c r="AUX775" s="253"/>
      <c r="AVL775" s="386"/>
      <c r="AVN775" s="350"/>
      <c r="AWE775" s="386"/>
      <c r="AWJ775" s="192"/>
      <c r="AXM775" s="253"/>
      <c r="AYD775" s="253"/>
      <c r="AZD775" s="253"/>
      <c r="AZE775" s="253"/>
      <c r="AZF775" s="253"/>
      <c r="AZG775" s="253"/>
      <c r="AZH775" s="253"/>
      <c r="AZI775" s="253"/>
      <c r="AZJ775" s="253"/>
      <c r="AZK775" s="253"/>
      <c r="BAL775" s="386"/>
      <c r="BCS775" s="253"/>
      <c r="BCT775" s="253"/>
      <c r="BCU775" s="253"/>
      <c r="BCV775" s="253"/>
      <c r="BCW775" s="253"/>
      <c r="BCX775" s="253"/>
      <c r="BCY775" s="253"/>
      <c r="BCZ775" s="253"/>
      <c r="BDM775" s="253"/>
      <c r="BDN775" s="253"/>
      <c r="BDO775" s="253"/>
      <c r="BDP775" s="253"/>
      <c r="BDQ775" s="253"/>
      <c r="BDR775" s="253"/>
      <c r="BDS775" s="253"/>
      <c r="BDT775" s="253"/>
      <c r="BFQ775" s="253"/>
      <c r="BFR775" s="253"/>
      <c r="BFS775" s="253"/>
      <c r="BFT775" s="253"/>
      <c r="BFU775" s="253"/>
      <c r="BFV775" s="253"/>
      <c r="BFW775" s="253"/>
      <c r="BFX775" s="253"/>
      <c r="BFY775" s="253"/>
      <c r="BFZ775" s="253"/>
      <c r="BGA775" s="253"/>
      <c r="BGB775" s="253"/>
      <c r="BGC775" s="253"/>
      <c r="BGD775" s="253"/>
      <c r="BGE775" s="253"/>
      <c r="BGF775" s="253"/>
    </row>
    <row r="776" spans="430:1540" x14ac:dyDescent="0.25">
      <c r="PN776" s="253"/>
      <c r="YL776" s="253"/>
      <c r="ACS776" s="253"/>
      <c r="ACT776" s="253"/>
      <c r="ACU776" s="253"/>
      <c r="ACV776" s="253"/>
      <c r="ACW776" s="253"/>
      <c r="ACX776" s="253"/>
      <c r="ACY776" s="253"/>
      <c r="ACZ776" s="253"/>
      <c r="ADJ776" s="333"/>
      <c r="ADK776" s="333"/>
      <c r="ADN776" s="333"/>
      <c r="ADO776" s="333"/>
      <c r="ADR776" s="333"/>
      <c r="ADS776" s="333"/>
      <c r="ADV776" s="333"/>
      <c r="AEP776" s="253"/>
      <c r="AES776" s="253"/>
      <c r="AET776" s="253"/>
      <c r="AEU776" s="253"/>
      <c r="AEV776" s="253"/>
      <c r="AEW776" s="253"/>
      <c r="AEX776" s="253"/>
      <c r="AEY776" s="253"/>
      <c r="AEZ776" s="253"/>
      <c r="AGC776" s="253"/>
      <c r="AGY776" s="386"/>
      <c r="AGZ776" s="386"/>
      <c r="AHA776" s="386"/>
      <c r="AHE776" s="350"/>
      <c r="AHF776" s="386"/>
      <c r="AHG776" s="386"/>
      <c r="AHH776" s="386"/>
      <c r="AHI776" s="386"/>
      <c r="AHJ776" s="386"/>
      <c r="AHN776" s="333"/>
      <c r="AHO776" s="333"/>
      <c r="AHP776" s="253"/>
      <c r="AHR776" s="333"/>
      <c r="AHS776" s="333"/>
      <c r="AJC776" s="333"/>
      <c r="AJF776" s="333"/>
      <c r="AJG776" s="333"/>
      <c r="AJJ776" s="333"/>
      <c r="AJK776" s="333"/>
      <c r="AKE776" s="603"/>
      <c r="AKF776" s="603"/>
      <c r="AMJ776" s="476"/>
      <c r="AMK776" s="287"/>
      <c r="AML776" s="253"/>
      <c r="AMS776" s="333"/>
      <c r="APT776" s="601"/>
      <c r="APU776" s="601"/>
      <c r="APV776" s="601"/>
      <c r="APW776" s="601"/>
      <c r="APX776" s="601"/>
      <c r="APY776" s="601"/>
      <c r="APZ776" s="601"/>
      <c r="AQA776" s="601"/>
      <c r="AQB776" s="601"/>
      <c r="AQC776" s="601"/>
      <c r="AQD776" s="601"/>
      <c r="AQE776" s="601"/>
      <c r="AQS776" s="253"/>
      <c r="AQT776" s="253"/>
      <c r="AQU776" s="253"/>
      <c r="AQV776" s="253"/>
      <c r="AQW776" s="253"/>
      <c r="AQX776" s="253"/>
      <c r="ARB776" s="601"/>
      <c r="ARC776" s="601"/>
      <c r="ARD776" s="601"/>
      <c r="ARE776" s="601"/>
      <c r="ARF776" s="601"/>
      <c r="ARG776" s="601"/>
      <c r="ARH776" s="601"/>
      <c r="ARI776" s="601"/>
      <c r="ARX776" s="253"/>
      <c r="ARY776" s="253"/>
      <c r="ARZ776" s="253"/>
      <c r="ASA776" s="253"/>
      <c r="ASB776" s="253"/>
      <c r="ASC776" s="253"/>
      <c r="ASD776" s="253"/>
      <c r="ASE776" s="253"/>
      <c r="ATO776" s="253"/>
      <c r="AUW776" s="253"/>
      <c r="AUX776" s="253"/>
      <c r="AVL776" s="386"/>
      <c r="AVN776" s="350"/>
      <c r="AWE776" s="386"/>
      <c r="AWJ776" s="192"/>
      <c r="AXM776" s="253"/>
      <c r="AYD776" s="253"/>
      <c r="AZD776" s="253"/>
      <c r="AZE776" s="253"/>
      <c r="AZF776" s="253"/>
      <c r="AZG776" s="253"/>
      <c r="AZH776" s="253"/>
      <c r="AZI776" s="253"/>
      <c r="AZJ776" s="253"/>
      <c r="AZK776" s="253"/>
      <c r="BAL776" s="386"/>
      <c r="BCS776" s="253"/>
      <c r="BCT776" s="253"/>
      <c r="BCU776" s="253"/>
      <c r="BCV776" s="253"/>
      <c r="BCW776" s="253"/>
      <c r="BCX776" s="253"/>
      <c r="BCY776" s="253"/>
      <c r="BCZ776" s="253"/>
      <c r="BDM776" s="253"/>
      <c r="BDN776" s="253"/>
      <c r="BDO776" s="253"/>
      <c r="BDP776" s="253"/>
      <c r="BDQ776" s="253"/>
      <c r="BDR776" s="253"/>
      <c r="BDS776" s="253"/>
      <c r="BDT776" s="253"/>
      <c r="BFQ776" s="253"/>
      <c r="BFR776" s="253"/>
      <c r="BFS776" s="253"/>
      <c r="BFT776" s="253"/>
      <c r="BFU776" s="253"/>
      <c r="BFV776" s="253"/>
      <c r="BFW776" s="253"/>
      <c r="BFX776" s="253"/>
      <c r="BFY776" s="253"/>
      <c r="BFZ776" s="253"/>
      <c r="BGA776" s="253"/>
      <c r="BGB776" s="253"/>
      <c r="BGC776" s="253"/>
      <c r="BGD776" s="253"/>
      <c r="BGE776" s="253"/>
      <c r="BGF776" s="253"/>
    </row>
    <row r="777" spans="430:1540" x14ac:dyDescent="0.25">
      <c r="PN777" s="253"/>
      <c r="YL777" s="253"/>
      <c r="ACS777" s="253"/>
      <c r="ACT777" s="253"/>
      <c r="ACU777" s="253"/>
      <c r="ACV777" s="253"/>
      <c r="ACW777" s="253"/>
      <c r="ACX777" s="253"/>
      <c r="ACY777" s="253"/>
      <c r="ACZ777" s="253"/>
      <c r="ADJ777" s="333"/>
      <c r="ADK777" s="333"/>
      <c r="ADN777" s="333"/>
      <c r="ADO777" s="333"/>
      <c r="ADR777" s="333"/>
      <c r="ADS777" s="333"/>
      <c r="ADV777" s="333"/>
      <c r="AEP777" s="253"/>
      <c r="AES777" s="253"/>
      <c r="AET777" s="253"/>
      <c r="AEU777" s="253"/>
      <c r="AEV777" s="253"/>
      <c r="AEW777" s="253"/>
      <c r="AEX777" s="253"/>
      <c r="AEY777" s="253"/>
      <c r="AEZ777" s="253"/>
      <c r="AGC777" s="253"/>
      <c r="AGY777" s="386"/>
      <c r="AGZ777" s="386"/>
      <c r="AHA777" s="386"/>
      <c r="AHE777" s="350"/>
      <c r="AHF777" s="386"/>
      <c r="AHG777" s="386"/>
      <c r="AHH777" s="386"/>
      <c r="AHI777" s="386"/>
      <c r="AHJ777" s="386"/>
      <c r="AHN777" s="333"/>
      <c r="AHO777" s="333"/>
      <c r="AHP777" s="253"/>
      <c r="AHR777" s="333"/>
      <c r="AHS777" s="333"/>
      <c r="AJC777" s="333"/>
      <c r="AJF777" s="333"/>
      <c r="AJG777" s="333"/>
      <c r="AJJ777" s="333"/>
      <c r="AJK777" s="333"/>
      <c r="AKE777" s="603"/>
      <c r="AKF777" s="603"/>
      <c r="AMJ777" s="476"/>
      <c r="AMK777" s="287"/>
      <c r="AML777" s="253"/>
      <c r="AMS777" s="333"/>
      <c r="APT777" s="601"/>
      <c r="APU777" s="601"/>
      <c r="APV777" s="601"/>
      <c r="APW777" s="601"/>
      <c r="APX777" s="601"/>
      <c r="APY777" s="601"/>
      <c r="APZ777" s="601"/>
      <c r="AQA777" s="601"/>
      <c r="AQB777" s="601"/>
      <c r="AQC777" s="601"/>
      <c r="AQD777" s="601"/>
      <c r="AQE777" s="601"/>
      <c r="AQS777" s="253"/>
      <c r="AQT777" s="253"/>
      <c r="AQU777" s="253"/>
      <c r="AQV777" s="253"/>
      <c r="AQW777" s="253"/>
      <c r="AQX777" s="253"/>
      <c r="ARB777" s="601"/>
      <c r="ARC777" s="601"/>
      <c r="ARD777" s="601"/>
      <c r="ARE777" s="601"/>
      <c r="ARF777" s="601"/>
      <c r="ARG777" s="601"/>
      <c r="ARH777" s="601"/>
      <c r="ARI777" s="601"/>
      <c r="ARX777" s="253"/>
      <c r="ARY777" s="253"/>
      <c r="ARZ777" s="253"/>
      <c r="ASA777" s="253"/>
      <c r="ASB777" s="253"/>
      <c r="ASC777" s="253"/>
      <c r="ASD777" s="253"/>
      <c r="ASE777" s="253"/>
      <c r="ATO777" s="253"/>
      <c r="AUW777" s="253"/>
      <c r="AUX777" s="253"/>
      <c r="AVL777" s="386"/>
      <c r="AVN777" s="350"/>
      <c r="AWE777" s="386"/>
      <c r="AWJ777" s="192"/>
      <c r="AXM777" s="253"/>
      <c r="AYD777" s="253"/>
      <c r="AZD777" s="253"/>
      <c r="AZE777" s="253"/>
      <c r="AZF777" s="253"/>
      <c r="AZG777" s="253"/>
      <c r="AZH777" s="253"/>
      <c r="AZI777" s="253"/>
      <c r="AZJ777" s="253"/>
      <c r="AZK777" s="253"/>
      <c r="BAL777" s="386"/>
      <c r="BCS777" s="253"/>
      <c r="BCT777" s="253"/>
      <c r="BCU777" s="253"/>
      <c r="BCV777" s="253"/>
      <c r="BCW777" s="253"/>
      <c r="BCX777" s="253"/>
      <c r="BCY777" s="253"/>
      <c r="BCZ777" s="253"/>
      <c r="BDM777" s="253"/>
      <c r="BDN777" s="253"/>
      <c r="BDO777" s="253"/>
      <c r="BDP777" s="253"/>
      <c r="BDQ777" s="253"/>
      <c r="BDR777" s="253"/>
      <c r="BDS777" s="253"/>
      <c r="BDT777" s="253"/>
      <c r="BFQ777" s="253"/>
      <c r="BFR777" s="253"/>
      <c r="BFS777" s="253"/>
      <c r="BFT777" s="253"/>
      <c r="BFU777" s="253"/>
      <c r="BFV777" s="253"/>
      <c r="BFW777" s="253"/>
      <c r="BFX777" s="253"/>
      <c r="BFY777" s="253"/>
      <c r="BFZ777" s="253"/>
      <c r="BGA777" s="253"/>
      <c r="BGB777" s="253"/>
      <c r="BGC777" s="253"/>
      <c r="BGD777" s="253"/>
      <c r="BGE777" s="253"/>
      <c r="BGF777" s="253"/>
    </row>
    <row r="778" spans="430:1540" x14ac:dyDescent="0.25">
      <c r="PN778" s="253"/>
      <c r="YL778" s="253"/>
      <c r="ACS778" s="253"/>
      <c r="ACT778" s="253"/>
      <c r="ACU778" s="253"/>
      <c r="ACV778" s="253"/>
      <c r="ACW778" s="253"/>
      <c r="ACX778" s="253"/>
      <c r="ACY778" s="253"/>
      <c r="ACZ778" s="253"/>
      <c r="ADJ778" s="333"/>
      <c r="ADK778" s="333"/>
      <c r="ADN778" s="333"/>
      <c r="ADO778" s="333"/>
      <c r="ADR778" s="333"/>
      <c r="ADS778" s="333"/>
      <c r="ADV778" s="333"/>
      <c r="AEP778" s="253"/>
      <c r="AES778" s="253"/>
      <c r="AET778" s="253"/>
      <c r="AEU778" s="253"/>
      <c r="AEV778" s="253"/>
      <c r="AEW778" s="253"/>
      <c r="AEX778" s="253"/>
      <c r="AEY778" s="253"/>
      <c r="AEZ778" s="253"/>
      <c r="AGC778" s="253"/>
      <c r="AGY778" s="386"/>
      <c r="AGZ778" s="386"/>
      <c r="AHA778" s="386"/>
      <c r="AHE778" s="350"/>
      <c r="AHF778" s="386"/>
      <c r="AHG778" s="386"/>
      <c r="AHH778" s="386"/>
      <c r="AHI778" s="386"/>
      <c r="AHJ778" s="386"/>
      <c r="AHN778" s="333"/>
      <c r="AHO778" s="333"/>
      <c r="AHP778" s="253"/>
      <c r="AHR778" s="333"/>
      <c r="AHS778" s="333"/>
      <c r="AJC778" s="333"/>
      <c r="AJF778" s="333"/>
      <c r="AJG778" s="333"/>
      <c r="AJJ778" s="333"/>
      <c r="AJK778" s="333"/>
      <c r="AKE778" s="603"/>
      <c r="AKF778" s="603"/>
      <c r="AMJ778" s="476"/>
      <c r="AMK778" s="287"/>
      <c r="AML778" s="253"/>
      <c r="AMS778" s="333"/>
      <c r="APT778" s="601"/>
      <c r="APU778" s="601"/>
      <c r="APV778" s="601"/>
      <c r="APW778" s="601"/>
      <c r="APX778" s="601"/>
      <c r="APY778" s="601"/>
      <c r="APZ778" s="601"/>
      <c r="AQA778" s="601"/>
      <c r="AQB778" s="601"/>
      <c r="AQC778" s="601"/>
      <c r="AQD778" s="601"/>
      <c r="AQE778" s="601"/>
      <c r="AQS778" s="253"/>
      <c r="AQT778" s="253"/>
      <c r="AQU778" s="253"/>
      <c r="AQV778" s="253"/>
      <c r="AQW778" s="253"/>
      <c r="AQX778" s="253"/>
      <c r="ARB778" s="601"/>
      <c r="ARC778" s="601"/>
      <c r="ARD778" s="601"/>
      <c r="ARE778" s="601"/>
      <c r="ARF778" s="601"/>
      <c r="ARG778" s="601"/>
      <c r="ARH778" s="601"/>
      <c r="ARI778" s="601"/>
      <c r="ARX778" s="253"/>
      <c r="ARY778" s="253"/>
      <c r="ARZ778" s="253"/>
      <c r="ASA778" s="253"/>
      <c r="ASB778" s="253"/>
      <c r="ASC778" s="253"/>
      <c r="ASD778" s="253"/>
      <c r="ASE778" s="253"/>
      <c r="ATO778" s="253"/>
      <c r="AUW778" s="253"/>
      <c r="AUX778" s="253"/>
      <c r="AVL778" s="386"/>
      <c r="AVN778" s="350"/>
      <c r="AWE778" s="386"/>
      <c r="AWJ778" s="192"/>
      <c r="AXM778" s="253"/>
      <c r="AYD778" s="253"/>
      <c r="AZD778" s="253"/>
      <c r="AZE778" s="253"/>
      <c r="AZF778" s="253"/>
      <c r="AZG778" s="253"/>
      <c r="AZH778" s="253"/>
      <c r="AZI778" s="253"/>
      <c r="AZJ778" s="253"/>
      <c r="AZK778" s="253"/>
      <c r="BAL778" s="386"/>
      <c r="BCS778" s="253"/>
      <c r="BCT778" s="253"/>
      <c r="BCU778" s="253"/>
      <c r="BCV778" s="253"/>
      <c r="BCW778" s="253"/>
      <c r="BCX778" s="253"/>
      <c r="BCY778" s="253"/>
      <c r="BCZ778" s="253"/>
      <c r="BDM778" s="253"/>
      <c r="BDN778" s="253"/>
      <c r="BDO778" s="253"/>
      <c r="BDP778" s="253"/>
      <c r="BDQ778" s="253"/>
      <c r="BDR778" s="253"/>
      <c r="BDS778" s="253"/>
      <c r="BDT778" s="253"/>
      <c r="BFQ778" s="253"/>
      <c r="BFR778" s="253"/>
      <c r="BFS778" s="253"/>
      <c r="BFT778" s="253"/>
      <c r="BFU778" s="253"/>
      <c r="BFV778" s="253"/>
      <c r="BFW778" s="253"/>
      <c r="BFX778" s="253"/>
      <c r="BFY778" s="253"/>
      <c r="BFZ778" s="253"/>
      <c r="BGA778" s="253"/>
      <c r="BGB778" s="253"/>
      <c r="BGC778" s="253"/>
      <c r="BGD778" s="253"/>
      <c r="BGE778" s="253"/>
      <c r="BGF778" s="253"/>
    </row>
    <row r="779" spans="430:1540" x14ac:dyDescent="0.25">
      <c r="PN779" s="253"/>
      <c r="YL779" s="253"/>
      <c r="ACS779" s="253"/>
      <c r="ACT779" s="253"/>
      <c r="ACU779" s="253"/>
      <c r="ACV779" s="253"/>
      <c r="ACW779" s="253"/>
      <c r="ACX779" s="253"/>
      <c r="ACY779" s="253"/>
      <c r="ACZ779" s="253"/>
      <c r="ADJ779" s="333"/>
      <c r="ADK779" s="333"/>
      <c r="ADN779" s="333"/>
      <c r="ADO779" s="333"/>
      <c r="ADR779" s="333"/>
      <c r="ADS779" s="333"/>
      <c r="ADV779" s="333"/>
      <c r="AEP779" s="253"/>
      <c r="AES779" s="253"/>
      <c r="AET779" s="253"/>
      <c r="AEU779" s="253"/>
      <c r="AEV779" s="253"/>
      <c r="AEW779" s="253"/>
      <c r="AEX779" s="253"/>
      <c r="AEY779" s="253"/>
      <c r="AEZ779" s="253"/>
      <c r="AGC779" s="253"/>
      <c r="AGY779" s="386"/>
      <c r="AGZ779" s="386"/>
      <c r="AHA779" s="386"/>
      <c r="AHE779" s="350"/>
      <c r="AHF779" s="386"/>
      <c r="AHG779" s="386"/>
      <c r="AHH779" s="386"/>
      <c r="AHI779" s="386"/>
      <c r="AHJ779" s="386"/>
      <c r="AHN779" s="333"/>
      <c r="AHO779" s="333"/>
      <c r="AHP779" s="253"/>
      <c r="AHR779" s="333"/>
      <c r="AHS779" s="333"/>
      <c r="AJC779" s="333"/>
      <c r="AJF779" s="333"/>
      <c r="AJG779" s="333"/>
      <c r="AJJ779" s="333"/>
      <c r="AJK779" s="333"/>
      <c r="AKE779" s="603"/>
      <c r="AKF779" s="603"/>
      <c r="AMJ779" s="476"/>
      <c r="AMK779" s="287"/>
      <c r="AML779" s="253"/>
      <c r="AMS779" s="333"/>
      <c r="APT779" s="601"/>
      <c r="APU779" s="601"/>
      <c r="APV779" s="601"/>
      <c r="APW779" s="601"/>
      <c r="APX779" s="601"/>
      <c r="APY779" s="601"/>
      <c r="APZ779" s="601"/>
      <c r="AQA779" s="601"/>
      <c r="AQB779" s="601"/>
      <c r="AQC779" s="601"/>
      <c r="AQD779" s="601"/>
      <c r="AQE779" s="601"/>
      <c r="AQS779" s="253"/>
      <c r="AQT779" s="253"/>
      <c r="AQU779" s="253"/>
      <c r="AQV779" s="253"/>
      <c r="AQW779" s="253"/>
      <c r="AQX779" s="253"/>
      <c r="ARB779" s="601"/>
      <c r="ARC779" s="601"/>
      <c r="ARD779" s="601"/>
      <c r="ARE779" s="601"/>
      <c r="ARF779" s="601"/>
      <c r="ARG779" s="601"/>
      <c r="ARH779" s="601"/>
      <c r="ARI779" s="601"/>
      <c r="ARX779" s="253"/>
      <c r="ARY779" s="253"/>
      <c r="ARZ779" s="253"/>
      <c r="ASA779" s="253"/>
      <c r="ASB779" s="253"/>
      <c r="ASC779" s="253"/>
      <c r="ASD779" s="253"/>
      <c r="ASE779" s="253"/>
      <c r="ATO779" s="253"/>
      <c r="AUW779" s="253"/>
      <c r="AUX779" s="253"/>
      <c r="AVL779" s="386"/>
      <c r="AVN779" s="350"/>
      <c r="AWE779" s="386"/>
      <c r="AWJ779" s="192"/>
      <c r="AXM779" s="253"/>
      <c r="AYD779" s="253"/>
      <c r="AZD779" s="253"/>
      <c r="AZE779" s="253"/>
      <c r="AZF779" s="253"/>
      <c r="AZG779" s="253"/>
      <c r="AZH779" s="253"/>
      <c r="AZI779" s="253"/>
      <c r="AZJ779" s="253"/>
      <c r="AZK779" s="253"/>
      <c r="BAL779" s="386"/>
      <c r="BCS779" s="253"/>
      <c r="BCT779" s="253"/>
      <c r="BCU779" s="253"/>
      <c r="BCV779" s="253"/>
      <c r="BCW779" s="253"/>
      <c r="BCX779" s="253"/>
      <c r="BCY779" s="253"/>
      <c r="BCZ779" s="253"/>
      <c r="BDM779" s="253"/>
      <c r="BDN779" s="253"/>
      <c r="BDO779" s="253"/>
      <c r="BDP779" s="253"/>
      <c r="BDQ779" s="253"/>
      <c r="BDR779" s="253"/>
      <c r="BDS779" s="253"/>
      <c r="BDT779" s="253"/>
      <c r="BFQ779" s="253"/>
      <c r="BFR779" s="253"/>
      <c r="BFS779" s="253"/>
      <c r="BFT779" s="253"/>
      <c r="BFU779" s="253"/>
      <c r="BFV779" s="253"/>
      <c r="BFW779" s="253"/>
      <c r="BFX779" s="253"/>
      <c r="BFY779" s="253"/>
      <c r="BFZ779" s="253"/>
      <c r="BGA779" s="253"/>
      <c r="BGB779" s="253"/>
      <c r="BGC779" s="253"/>
      <c r="BGD779" s="253"/>
      <c r="BGE779" s="253"/>
      <c r="BGF779" s="253"/>
    </row>
    <row r="780" spans="430:1540" x14ac:dyDescent="0.25">
      <c r="PN780" s="253"/>
      <c r="YL780" s="253"/>
      <c r="ACS780" s="253"/>
      <c r="ACT780" s="253"/>
      <c r="ACU780" s="253"/>
      <c r="ACV780" s="253"/>
      <c r="ACW780" s="253"/>
      <c r="ACX780" s="253"/>
      <c r="ACY780" s="253"/>
      <c r="ACZ780" s="253"/>
      <c r="ADJ780" s="333"/>
      <c r="ADK780" s="333"/>
      <c r="ADN780" s="333"/>
      <c r="ADO780" s="333"/>
      <c r="ADR780" s="333"/>
      <c r="ADS780" s="333"/>
      <c r="ADV780" s="333"/>
      <c r="AEP780" s="253"/>
      <c r="AES780" s="253"/>
      <c r="AET780" s="253"/>
      <c r="AEU780" s="253"/>
      <c r="AEV780" s="253"/>
      <c r="AEW780" s="253"/>
      <c r="AEX780" s="253"/>
      <c r="AEY780" s="253"/>
      <c r="AEZ780" s="253"/>
      <c r="AGC780" s="253"/>
      <c r="AGY780" s="386"/>
      <c r="AGZ780" s="386"/>
      <c r="AHA780" s="386"/>
      <c r="AHE780" s="350"/>
      <c r="AHF780" s="386"/>
      <c r="AHG780" s="386"/>
      <c r="AHH780" s="386"/>
      <c r="AHI780" s="386"/>
      <c r="AHJ780" s="386"/>
      <c r="AHN780" s="333"/>
      <c r="AHO780" s="333"/>
      <c r="AHP780" s="253"/>
      <c r="AHR780" s="333"/>
      <c r="AHS780" s="333"/>
      <c r="AJC780" s="333"/>
      <c r="AJF780" s="333"/>
      <c r="AJG780" s="333"/>
      <c r="AJJ780" s="333"/>
      <c r="AJK780" s="333"/>
      <c r="AKE780" s="603"/>
      <c r="AKF780" s="603"/>
      <c r="AMJ780" s="476"/>
      <c r="AMK780" s="287"/>
      <c r="AML780" s="253"/>
      <c r="AMS780" s="333"/>
      <c r="APT780" s="601"/>
      <c r="APU780" s="601"/>
      <c r="APV780" s="601"/>
      <c r="APW780" s="601"/>
      <c r="APX780" s="601"/>
      <c r="APY780" s="601"/>
      <c r="APZ780" s="601"/>
      <c r="AQA780" s="601"/>
      <c r="AQB780" s="601"/>
      <c r="AQC780" s="601"/>
      <c r="AQD780" s="601"/>
      <c r="AQE780" s="601"/>
      <c r="AQS780" s="253"/>
      <c r="AQT780" s="253"/>
      <c r="AQU780" s="253"/>
      <c r="AQV780" s="253"/>
      <c r="AQW780" s="253"/>
      <c r="AQX780" s="253"/>
      <c r="ARB780" s="601"/>
      <c r="ARC780" s="601"/>
      <c r="ARD780" s="601"/>
      <c r="ARE780" s="601"/>
      <c r="ARF780" s="601"/>
      <c r="ARG780" s="601"/>
      <c r="ARH780" s="601"/>
      <c r="ARI780" s="601"/>
      <c r="ARX780" s="253"/>
      <c r="ARY780" s="253"/>
      <c r="ARZ780" s="253"/>
      <c r="ASA780" s="253"/>
      <c r="ASB780" s="253"/>
      <c r="ASC780" s="253"/>
      <c r="ASD780" s="253"/>
      <c r="ASE780" s="253"/>
      <c r="ATO780" s="253"/>
      <c r="AUW780" s="253"/>
      <c r="AUX780" s="253"/>
      <c r="AVL780" s="386"/>
      <c r="AVN780" s="350"/>
      <c r="AWE780" s="386"/>
      <c r="AWJ780" s="192"/>
      <c r="AXM780" s="253"/>
      <c r="AYD780" s="253"/>
      <c r="AZD780" s="253"/>
      <c r="AZE780" s="253"/>
      <c r="AZF780" s="253"/>
      <c r="AZG780" s="253"/>
      <c r="AZH780" s="253"/>
      <c r="AZI780" s="253"/>
      <c r="AZJ780" s="253"/>
      <c r="AZK780" s="253"/>
      <c r="BAL780" s="386"/>
      <c r="BCS780" s="253"/>
      <c r="BCT780" s="253"/>
      <c r="BCU780" s="253"/>
      <c r="BCV780" s="253"/>
      <c r="BCW780" s="253"/>
      <c r="BCX780" s="253"/>
      <c r="BCY780" s="253"/>
      <c r="BCZ780" s="253"/>
      <c r="BDM780" s="253"/>
      <c r="BDN780" s="253"/>
      <c r="BDO780" s="253"/>
      <c r="BDP780" s="253"/>
      <c r="BDQ780" s="253"/>
      <c r="BDR780" s="253"/>
      <c r="BDS780" s="253"/>
      <c r="BDT780" s="253"/>
      <c r="BFQ780" s="253"/>
      <c r="BFR780" s="253"/>
      <c r="BFS780" s="253"/>
      <c r="BFT780" s="253"/>
      <c r="BFU780" s="253"/>
      <c r="BFV780" s="253"/>
      <c r="BFW780" s="253"/>
      <c r="BFX780" s="253"/>
      <c r="BFY780" s="253"/>
      <c r="BFZ780" s="253"/>
      <c r="BGA780" s="253"/>
      <c r="BGB780" s="253"/>
      <c r="BGC780" s="253"/>
      <c r="BGD780" s="253"/>
      <c r="BGE780" s="253"/>
      <c r="BGF780" s="253"/>
    </row>
    <row r="781" spans="430:1540" x14ac:dyDescent="0.25">
      <c r="PN781" s="253"/>
      <c r="YL781" s="253"/>
      <c r="ACS781" s="253"/>
      <c r="ACT781" s="253"/>
      <c r="ACU781" s="253"/>
      <c r="ACV781" s="253"/>
      <c r="ACW781" s="253"/>
      <c r="ACX781" s="253"/>
      <c r="ACY781" s="253"/>
      <c r="ACZ781" s="253"/>
      <c r="ADJ781" s="333"/>
      <c r="ADK781" s="333"/>
      <c r="ADN781" s="333"/>
      <c r="ADO781" s="333"/>
      <c r="ADR781" s="333"/>
      <c r="ADS781" s="333"/>
      <c r="ADV781" s="333"/>
      <c r="AEP781" s="253"/>
      <c r="AES781" s="253"/>
      <c r="AET781" s="253"/>
      <c r="AEU781" s="253"/>
      <c r="AEV781" s="253"/>
      <c r="AEW781" s="253"/>
      <c r="AEX781" s="253"/>
      <c r="AEY781" s="253"/>
      <c r="AEZ781" s="253"/>
      <c r="AGC781" s="253"/>
      <c r="AGY781" s="386"/>
      <c r="AGZ781" s="386"/>
      <c r="AHA781" s="386"/>
      <c r="AHE781" s="350"/>
      <c r="AHF781" s="386"/>
      <c r="AHG781" s="386"/>
      <c r="AHH781" s="386"/>
      <c r="AHI781" s="386"/>
      <c r="AHJ781" s="386"/>
      <c r="AHN781" s="333"/>
      <c r="AHO781" s="333"/>
      <c r="AHP781" s="253"/>
      <c r="AHR781" s="333"/>
      <c r="AHS781" s="333"/>
      <c r="AJC781" s="333"/>
      <c r="AJF781" s="333"/>
      <c r="AJG781" s="333"/>
      <c r="AJJ781" s="333"/>
      <c r="AJK781" s="333"/>
      <c r="AKE781" s="603"/>
      <c r="AKF781" s="603"/>
      <c r="AMJ781" s="476"/>
      <c r="AMK781" s="287"/>
      <c r="AML781" s="253"/>
      <c r="AMS781" s="333"/>
      <c r="APT781" s="601"/>
      <c r="APU781" s="601"/>
      <c r="APV781" s="601"/>
      <c r="APW781" s="601"/>
      <c r="APX781" s="601"/>
      <c r="APY781" s="601"/>
      <c r="APZ781" s="601"/>
      <c r="AQA781" s="601"/>
      <c r="AQB781" s="601"/>
      <c r="AQC781" s="601"/>
      <c r="AQD781" s="601"/>
      <c r="AQE781" s="601"/>
      <c r="AQS781" s="253"/>
      <c r="AQT781" s="253"/>
      <c r="AQU781" s="253"/>
      <c r="AQV781" s="253"/>
      <c r="AQW781" s="253"/>
      <c r="AQX781" s="253"/>
      <c r="ARB781" s="601"/>
      <c r="ARC781" s="601"/>
      <c r="ARD781" s="601"/>
      <c r="ARE781" s="601"/>
      <c r="ARF781" s="601"/>
      <c r="ARG781" s="601"/>
      <c r="ARH781" s="601"/>
      <c r="ARI781" s="601"/>
      <c r="ARX781" s="253"/>
      <c r="ARY781" s="253"/>
      <c r="ARZ781" s="253"/>
      <c r="ASA781" s="253"/>
      <c r="ASB781" s="253"/>
      <c r="ASC781" s="253"/>
      <c r="ASD781" s="253"/>
      <c r="ASE781" s="253"/>
      <c r="ATO781" s="253"/>
      <c r="AUW781" s="253"/>
      <c r="AUX781" s="253"/>
      <c r="AVL781" s="386"/>
      <c r="AVN781" s="350"/>
      <c r="AWE781" s="386"/>
      <c r="AWJ781" s="192"/>
      <c r="AXM781" s="253"/>
      <c r="AYD781" s="253"/>
      <c r="AZD781" s="253"/>
      <c r="AZE781" s="253"/>
      <c r="AZF781" s="253"/>
      <c r="AZG781" s="253"/>
      <c r="AZH781" s="253"/>
      <c r="AZI781" s="253"/>
      <c r="AZJ781" s="253"/>
      <c r="AZK781" s="253"/>
      <c r="BAL781" s="386"/>
      <c r="BCS781" s="253"/>
      <c r="BCT781" s="253"/>
      <c r="BCU781" s="253"/>
      <c r="BCV781" s="253"/>
      <c r="BCW781" s="253"/>
      <c r="BCX781" s="253"/>
      <c r="BCY781" s="253"/>
      <c r="BCZ781" s="253"/>
      <c r="BDM781" s="253"/>
      <c r="BDN781" s="253"/>
      <c r="BDO781" s="253"/>
      <c r="BDP781" s="253"/>
      <c r="BDQ781" s="253"/>
      <c r="BDR781" s="253"/>
      <c r="BDS781" s="253"/>
      <c r="BDT781" s="253"/>
      <c r="BFQ781" s="253"/>
      <c r="BFR781" s="253"/>
      <c r="BFS781" s="253"/>
      <c r="BFT781" s="253"/>
      <c r="BFU781" s="253"/>
      <c r="BFV781" s="253"/>
      <c r="BFW781" s="253"/>
      <c r="BFX781" s="253"/>
      <c r="BFY781" s="253"/>
      <c r="BFZ781" s="253"/>
      <c r="BGA781" s="253"/>
      <c r="BGB781" s="253"/>
      <c r="BGC781" s="253"/>
      <c r="BGD781" s="253"/>
      <c r="BGE781" s="253"/>
      <c r="BGF781" s="253"/>
    </row>
    <row r="782" spans="430:1540" x14ac:dyDescent="0.25">
      <c r="PN782" s="253"/>
      <c r="YL782" s="253"/>
      <c r="ACS782" s="253"/>
      <c r="ACT782" s="253"/>
      <c r="ACU782" s="253"/>
      <c r="ACV782" s="253"/>
      <c r="ACW782" s="253"/>
      <c r="ACX782" s="253"/>
      <c r="ACY782" s="253"/>
      <c r="ACZ782" s="253"/>
      <c r="ADJ782" s="333"/>
      <c r="ADK782" s="333"/>
      <c r="ADN782" s="333"/>
      <c r="ADO782" s="333"/>
      <c r="ADR782" s="333"/>
      <c r="ADS782" s="333"/>
      <c r="ADV782" s="333"/>
      <c r="AEP782" s="253"/>
      <c r="AES782" s="253"/>
      <c r="AET782" s="253"/>
      <c r="AEU782" s="253"/>
      <c r="AEV782" s="253"/>
      <c r="AEW782" s="253"/>
      <c r="AEX782" s="253"/>
      <c r="AEY782" s="253"/>
      <c r="AEZ782" s="253"/>
      <c r="AGC782" s="253"/>
      <c r="AGY782" s="386"/>
      <c r="AGZ782" s="386"/>
      <c r="AHA782" s="386"/>
      <c r="AHE782" s="350"/>
      <c r="AHF782" s="386"/>
      <c r="AHG782" s="386"/>
      <c r="AHH782" s="386"/>
      <c r="AHI782" s="386"/>
      <c r="AHJ782" s="386"/>
      <c r="AHN782" s="333"/>
      <c r="AHO782" s="333"/>
      <c r="AHP782" s="253"/>
      <c r="AHR782" s="333"/>
      <c r="AHS782" s="333"/>
      <c r="AJC782" s="333"/>
      <c r="AJF782" s="333"/>
      <c r="AJG782" s="333"/>
      <c r="AJJ782" s="333"/>
      <c r="AJK782" s="333"/>
      <c r="AKE782" s="603"/>
      <c r="AKF782" s="603"/>
      <c r="AMJ782" s="476"/>
      <c r="AMK782" s="287"/>
      <c r="AML782" s="253"/>
      <c r="AMS782" s="333"/>
      <c r="APT782" s="601"/>
      <c r="APU782" s="601"/>
      <c r="APV782" s="601"/>
      <c r="APW782" s="601"/>
      <c r="APX782" s="601"/>
      <c r="APY782" s="601"/>
      <c r="APZ782" s="601"/>
      <c r="AQA782" s="601"/>
      <c r="AQB782" s="601"/>
      <c r="AQC782" s="601"/>
      <c r="AQD782" s="601"/>
      <c r="AQE782" s="601"/>
      <c r="AQS782" s="253"/>
      <c r="AQT782" s="253"/>
      <c r="AQU782" s="253"/>
      <c r="AQV782" s="253"/>
      <c r="AQW782" s="253"/>
      <c r="AQX782" s="253"/>
      <c r="ARB782" s="601"/>
      <c r="ARC782" s="601"/>
      <c r="ARD782" s="601"/>
      <c r="ARE782" s="601"/>
      <c r="ARF782" s="601"/>
      <c r="ARG782" s="601"/>
      <c r="ARH782" s="601"/>
      <c r="ARI782" s="601"/>
      <c r="ARX782" s="253"/>
      <c r="ARY782" s="253"/>
      <c r="ARZ782" s="253"/>
      <c r="ASA782" s="253"/>
      <c r="ASB782" s="253"/>
      <c r="ASC782" s="253"/>
      <c r="ASD782" s="253"/>
      <c r="ASE782" s="253"/>
      <c r="ATO782" s="253"/>
      <c r="AUW782" s="253"/>
      <c r="AUX782" s="253"/>
      <c r="AVL782" s="386"/>
      <c r="AVN782" s="350"/>
      <c r="AWE782" s="386"/>
      <c r="AWJ782" s="192"/>
      <c r="AXM782" s="253"/>
      <c r="AYD782" s="253"/>
      <c r="AZD782" s="253"/>
      <c r="AZE782" s="253"/>
      <c r="AZF782" s="253"/>
      <c r="AZG782" s="253"/>
      <c r="AZH782" s="253"/>
      <c r="AZI782" s="253"/>
      <c r="AZJ782" s="253"/>
      <c r="AZK782" s="253"/>
      <c r="BAL782" s="386"/>
      <c r="BCS782" s="253"/>
      <c r="BCT782" s="253"/>
      <c r="BCU782" s="253"/>
      <c r="BCV782" s="253"/>
      <c r="BCW782" s="253"/>
      <c r="BCX782" s="253"/>
      <c r="BCY782" s="253"/>
      <c r="BCZ782" s="253"/>
      <c r="BDM782" s="253"/>
      <c r="BDN782" s="253"/>
      <c r="BDO782" s="253"/>
      <c r="BDP782" s="253"/>
      <c r="BDQ782" s="253"/>
      <c r="BDR782" s="253"/>
      <c r="BDS782" s="253"/>
      <c r="BDT782" s="253"/>
      <c r="BFQ782" s="253"/>
      <c r="BFR782" s="253"/>
      <c r="BFS782" s="253"/>
      <c r="BFT782" s="253"/>
      <c r="BFU782" s="253"/>
      <c r="BFV782" s="253"/>
      <c r="BFW782" s="253"/>
      <c r="BFX782" s="253"/>
      <c r="BFY782" s="253"/>
      <c r="BFZ782" s="253"/>
      <c r="BGA782" s="253"/>
      <c r="BGB782" s="253"/>
      <c r="BGC782" s="253"/>
      <c r="BGD782" s="253"/>
      <c r="BGE782" s="253"/>
      <c r="BGF782" s="253"/>
    </row>
    <row r="783" spans="430:1540" x14ac:dyDescent="0.25">
      <c r="PN783" s="253"/>
      <c r="YL783" s="253"/>
      <c r="ACS783" s="253"/>
      <c r="ACT783" s="253"/>
      <c r="ACU783" s="253"/>
      <c r="ACV783" s="253"/>
      <c r="ACW783" s="253"/>
      <c r="ACX783" s="253"/>
      <c r="ACY783" s="253"/>
      <c r="ACZ783" s="253"/>
      <c r="ADJ783" s="333"/>
      <c r="ADK783" s="333"/>
      <c r="ADN783" s="333"/>
      <c r="ADO783" s="333"/>
      <c r="ADR783" s="333"/>
      <c r="ADS783" s="333"/>
      <c r="ADV783" s="333"/>
      <c r="AEP783" s="253"/>
      <c r="AES783" s="253"/>
      <c r="AET783" s="253"/>
      <c r="AEU783" s="253"/>
      <c r="AEV783" s="253"/>
      <c r="AEW783" s="253"/>
      <c r="AEX783" s="253"/>
      <c r="AEY783" s="253"/>
      <c r="AEZ783" s="253"/>
      <c r="AGC783" s="253"/>
      <c r="AGY783" s="386"/>
      <c r="AGZ783" s="386"/>
      <c r="AHA783" s="386"/>
      <c r="AHE783" s="350"/>
      <c r="AHF783" s="386"/>
      <c r="AHG783" s="386"/>
      <c r="AHH783" s="386"/>
      <c r="AHI783" s="386"/>
      <c r="AHJ783" s="386"/>
      <c r="AHN783" s="333"/>
      <c r="AHO783" s="333"/>
      <c r="AHP783" s="253"/>
      <c r="AHR783" s="333"/>
      <c r="AHS783" s="333"/>
      <c r="AJC783" s="333"/>
      <c r="AJF783" s="333"/>
      <c r="AJG783" s="333"/>
      <c r="AJJ783" s="333"/>
      <c r="AJK783" s="333"/>
      <c r="AKE783" s="603"/>
      <c r="AKF783" s="603"/>
      <c r="AMJ783" s="476"/>
      <c r="AMK783" s="287"/>
      <c r="AML783" s="253"/>
      <c r="AMS783" s="333"/>
      <c r="APT783" s="601"/>
      <c r="APU783" s="601"/>
      <c r="APV783" s="601"/>
      <c r="APW783" s="601"/>
      <c r="APX783" s="601"/>
      <c r="APY783" s="601"/>
      <c r="APZ783" s="601"/>
      <c r="AQA783" s="601"/>
      <c r="AQB783" s="601"/>
      <c r="AQC783" s="601"/>
      <c r="AQD783" s="601"/>
      <c r="AQE783" s="601"/>
      <c r="AQS783" s="253"/>
      <c r="AQT783" s="253"/>
      <c r="AQU783" s="253"/>
      <c r="AQV783" s="253"/>
      <c r="AQW783" s="253"/>
      <c r="AQX783" s="253"/>
      <c r="ARB783" s="601"/>
      <c r="ARC783" s="601"/>
      <c r="ARD783" s="601"/>
      <c r="ARE783" s="601"/>
      <c r="ARF783" s="601"/>
      <c r="ARG783" s="601"/>
      <c r="ARH783" s="601"/>
      <c r="ARI783" s="601"/>
      <c r="ARX783" s="253"/>
      <c r="ARY783" s="253"/>
      <c r="ARZ783" s="253"/>
      <c r="ASA783" s="253"/>
      <c r="ASB783" s="253"/>
      <c r="ASC783" s="253"/>
      <c r="ASD783" s="253"/>
      <c r="ASE783" s="253"/>
      <c r="ATO783" s="253"/>
      <c r="AUW783" s="253"/>
      <c r="AUX783" s="253"/>
      <c r="AVL783" s="386"/>
      <c r="AVN783" s="350"/>
      <c r="AWE783" s="386"/>
      <c r="AWJ783" s="192"/>
      <c r="AXM783" s="253"/>
      <c r="AYD783" s="253"/>
      <c r="AZD783" s="253"/>
      <c r="AZE783" s="253"/>
      <c r="AZF783" s="253"/>
      <c r="AZG783" s="253"/>
      <c r="AZH783" s="253"/>
      <c r="AZI783" s="253"/>
      <c r="AZJ783" s="253"/>
      <c r="AZK783" s="253"/>
      <c r="BAL783" s="386"/>
      <c r="BCS783" s="253"/>
      <c r="BCT783" s="253"/>
      <c r="BCU783" s="253"/>
      <c r="BCV783" s="253"/>
      <c r="BCW783" s="253"/>
      <c r="BCX783" s="253"/>
      <c r="BCY783" s="253"/>
      <c r="BCZ783" s="253"/>
      <c r="BDM783" s="253"/>
      <c r="BDN783" s="253"/>
      <c r="BDO783" s="253"/>
      <c r="BDP783" s="253"/>
      <c r="BDQ783" s="253"/>
      <c r="BDR783" s="253"/>
      <c r="BDS783" s="253"/>
      <c r="BDT783" s="253"/>
      <c r="BFQ783" s="253"/>
      <c r="BFR783" s="253"/>
      <c r="BFS783" s="253"/>
      <c r="BFT783" s="253"/>
      <c r="BFU783" s="253"/>
      <c r="BFV783" s="253"/>
      <c r="BFW783" s="253"/>
      <c r="BFX783" s="253"/>
      <c r="BFY783" s="253"/>
      <c r="BFZ783" s="253"/>
      <c r="BGA783" s="253"/>
      <c r="BGB783" s="253"/>
      <c r="BGC783" s="253"/>
      <c r="BGD783" s="253"/>
      <c r="BGE783" s="253"/>
      <c r="BGF783" s="253"/>
    </row>
    <row r="784" spans="430:1540" x14ac:dyDescent="0.25">
      <c r="PN784" s="253"/>
      <c r="YL784" s="253"/>
      <c r="ACS784" s="253"/>
      <c r="ACT784" s="253"/>
      <c r="ACU784" s="253"/>
      <c r="ACV784" s="253"/>
      <c r="ACW784" s="253"/>
      <c r="ACX784" s="253"/>
      <c r="ACY784" s="253"/>
      <c r="ACZ784" s="253"/>
      <c r="ADJ784" s="333"/>
      <c r="ADK784" s="333"/>
      <c r="ADN784" s="333"/>
      <c r="ADO784" s="333"/>
      <c r="ADR784" s="333"/>
      <c r="ADS784" s="333"/>
      <c r="ADV784" s="333"/>
      <c r="AEP784" s="253"/>
      <c r="AES784" s="253"/>
      <c r="AET784" s="253"/>
      <c r="AEU784" s="253"/>
      <c r="AEV784" s="253"/>
      <c r="AEW784" s="253"/>
      <c r="AEX784" s="253"/>
      <c r="AEY784" s="253"/>
      <c r="AEZ784" s="253"/>
      <c r="AGC784" s="253"/>
      <c r="AGY784" s="386"/>
      <c r="AGZ784" s="386"/>
      <c r="AHA784" s="386"/>
      <c r="AHE784" s="350"/>
      <c r="AHF784" s="386"/>
      <c r="AHG784" s="386"/>
      <c r="AHH784" s="386"/>
      <c r="AHI784" s="386"/>
      <c r="AHJ784" s="386"/>
      <c r="AHN784" s="333"/>
      <c r="AHO784" s="333"/>
      <c r="AHP784" s="253"/>
      <c r="AHR784" s="333"/>
      <c r="AHS784" s="333"/>
      <c r="AJC784" s="333"/>
      <c r="AJF784" s="333"/>
      <c r="AJG784" s="333"/>
      <c r="AJJ784" s="333"/>
      <c r="AJK784" s="333"/>
      <c r="AKE784" s="603"/>
      <c r="AKF784" s="603"/>
      <c r="AMJ784" s="476"/>
      <c r="AMK784" s="287"/>
      <c r="AML784" s="253"/>
      <c r="AMS784" s="333"/>
      <c r="APT784" s="601"/>
      <c r="APU784" s="601"/>
      <c r="APV784" s="601"/>
      <c r="APW784" s="601"/>
      <c r="APX784" s="601"/>
      <c r="APY784" s="601"/>
      <c r="APZ784" s="601"/>
      <c r="AQA784" s="601"/>
      <c r="AQB784" s="601"/>
      <c r="AQC784" s="601"/>
      <c r="AQD784" s="601"/>
      <c r="AQE784" s="601"/>
      <c r="AQS784" s="253"/>
      <c r="AQT784" s="253"/>
      <c r="AQU784" s="253"/>
      <c r="AQV784" s="253"/>
      <c r="AQW784" s="253"/>
      <c r="AQX784" s="253"/>
      <c r="ARB784" s="601"/>
      <c r="ARC784" s="601"/>
      <c r="ARD784" s="601"/>
      <c r="ARE784" s="601"/>
      <c r="ARF784" s="601"/>
      <c r="ARG784" s="601"/>
      <c r="ARH784" s="601"/>
      <c r="ARI784" s="601"/>
      <c r="ARX784" s="253"/>
      <c r="ARY784" s="253"/>
      <c r="ARZ784" s="253"/>
      <c r="ASA784" s="253"/>
      <c r="ASB784" s="253"/>
      <c r="ASC784" s="253"/>
      <c r="ASD784" s="253"/>
      <c r="ASE784" s="253"/>
      <c r="ATO784" s="253"/>
      <c r="AUW784" s="253"/>
      <c r="AUX784" s="253"/>
      <c r="AVL784" s="386"/>
      <c r="AVN784" s="350"/>
      <c r="AWE784" s="386"/>
      <c r="AWJ784" s="192"/>
      <c r="AXM784" s="253"/>
      <c r="AYD784" s="253"/>
      <c r="AZD784" s="253"/>
      <c r="AZE784" s="253"/>
      <c r="AZF784" s="253"/>
      <c r="AZG784" s="253"/>
      <c r="AZH784" s="253"/>
      <c r="AZI784" s="253"/>
      <c r="AZJ784" s="253"/>
      <c r="AZK784" s="253"/>
      <c r="BAL784" s="386"/>
      <c r="BCS784" s="253"/>
      <c r="BCT784" s="253"/>
      <c r="BCU784" s="253"/>
      <c r="BCV784" s="253"/>
      <c r="BCW784" s="253"/>
      <c r="BCX784" s="253"/>
      <c r="BCY784" s="253"/>
      <c r="BCZ784" s="253"/>
      <c r="BDM784" s="253"/>
      <c r="BDN784" s="253"/>
      <c r="BDO784" s="253"/>
      <c r="BDP784" s="253"/>
      <c r="BDQ784" s="253"/>
      <c r="BDR784" s="253"/>
      <c r="BDS784" s="253"/>
      <c r="BDT784" s="253"/>
      <c r="BFQ784" s="253"/>
      <c r="BFR784" s="253"/>
      <c r="BFS784" s="253"/>
      <c r="BFT784" s="253"/>
      <c r="BFU784" s="253"/>
      <c r="BFV784" s="253"/>
      <c r="BFW784" s="253"/>
      <c r="BFX784" s="253"/>
      <c r="BFY784" s="253"/>
      <c r="BFZ784" s="253"/>
      <c r="BGA784" s="253"/>
      <c r="BGB784" s="253"/>
      <c r="BGC784" s="253"/>
      <c r="BGD784" s="253"/>
      <c r="BGE784" s="253"/>
      <c r="BGF784" s="253"/>
    </row>
    <row r="785" spans="430:1540" x14ac:dyDescent="0.25">
      <c r="PN785" s="253"/>
      <c r="YL785" s="253"/>
      <c r="ACS785" s="253"/>
      <c r="ACT785" s="253"/>
      <c r="ACU785" s="253"/>
      <c r="ACV785" s="253"/>
      <c r="ACW785" s="253"/>
      <c r="ACX785" s="253"/>
      <c r="ACY785" s="253"/>
      <c r="ACZ785" s="253"/>
      <c r="ADJ785" s="333"/>
      <c r="ADK785" s="333"/>
      <c r="ADN785" s="333"/>
      <c r="ADO785" s="333"/>
      <c r="ADR785" s="333"/>
      <c r="ADS785" s="333"/>
      <c r="ADV785" s="333"/>
      <c r="AEP785" s="253"/>
      <c r="AES785" s="253"/>
      <c r="AET785" s="253"/>
      <c r="AEU785" s="253"/>
      <c r="AEV785" s="253"/>
      <c r="AEW785" s="253"/>
      <c r="AEX785" s="253"/>
      <c r="AEY785" s="253"/>
      <c r="AEZ785" s="253"/>
      <c r="AGC785" s="253"/>
      <c r="AGY785" s="386"/>
      <c r="AGZ785" s="386"/>
      <c r="AHA785" s="386"/>
      <c r="AHE785" s="350"/>
      <c r="AHF785" s="386"/>
      <c r="AHG785" s="386"/>
      <c r="AHH785" s="386"/>
      <c r="AHI785" s="386"/>
      <c r="AHJ785" s="386"/>
      <c r="AHN785" s="333"/>
      <c r="AHO785" s="333"/>
      <c r="AHP785" s="253"/>
      <c r="AHR785" s="333"/>
      <c r="AHS785" s="333"/>
      <c r="AJC785" s="333"/>
      <c r="AJF785" s="333"/>
      <c r="AJG785" s="333"/>
      <c r="AJJ785" s="333"/>
      <c r="AJK785" s="333"/>
      <c r="AKE785" s="603"/>
      <c r="AKF785" s="603"/>
      <c r="AMJ785" s="476"/>
      <c r="AMK785" s="287"/>
      <c r="AML785" s="253"/>
      <c r="AMS785" s="333"/>
      <c r="APT785" s="601"/>
      <c r="APU785" s="601"/>
      <c r="APV785" s="601"/>
      <c r="APW785" s="601"/>
      <c r="APX785" s="601"/>
      <c r="APY785" s="601"/>
      <c r="APZ785" s="601"/>
      <c r="AQA785" s="601"/>
      <c r="AQB785" s="601"/>
      <c r="AQC785" s="601"/>
      <c r="AQD785" s="601"/>
      <c r="AQE785" s="601"/>
      <c r="AQS785" s="253"/>
      <c r="AQT785" s="253"/>
      <c r="AQU785" s="253"/>
      <c r="AQV785" s="253"/>
      <c r="AQW785" s="253"/>
      <c r="AQX785" s="253"/>
      <c r="ARB785" s="601"/>
      <c r="ARC785" s="601"/>
      <c r="ARD785" s="601"/>
      <c r="ARE785" s="601"/>
      <c r="ARF785" s="601"/>
      <c r="ARG785" s="601"/>
      <c r="ARH785" s="601"/>
      <c r="ARI785" s="601"/>
      <c r="ARX785" s="253"/>
      <c r="ARY785" s="253"/>
      <c r="ARZ785" s="253"/>
      <c r="ASA785" s="253"/>
      <c r="ASB785" s="253"/>
      <c r="ASC785" s="253"/>
      <c r="ASD785" s="253"/>
      <c r="ASE785" s="253"/>
      <c r="ATO785" s="253"/>
      <c r="AUW785" s="253"/>
      <c r="AUX785" s="253"/>
      <c r="AVL785" s="386"/>
      <c r="AVN785" s="350"/>
      <c r="AWE785" s="386"/>
      <c r="AWJ785" s="192"/>
      <c r="AXM785" s="253"/>
      <c r="AYD785" s="253"/>
      <c r="AZD785" s="253"/>
      <c r="AZE785" s="253"/>
      <c r="AZF785" s="253"/>
      <c r="AZG785" s="253"/>
      <c r="AZH785" s="253"/>
      <c r="AZI785" s="253"/>
      <c r="AZJ785" s="253"/>
      <c r="AZK785" s="253"/>
      <c r="BAL785" s="386"/>
      <c r="BCS785" s="253"/>
      <c r="BCT785" s="253"/>
      <c r="BCU785" s="253"/>
      <c r="BCV785" s="253"/>
      <c r="BCW785" s="253"/>
      <c r="BCX785" s="253"/>
      <c r="BCY785" s="253"/>
      <c r="BCZ785" s="253"/>
      <c r="BDM785" s="253"/>
      <c r="BDN785" s="253"/>
      <c r="BDO785" s="253"/>
      <c r="BDP785" s="253"/>
      <c r="BDQ785" s="253"/>
      <c r="BDR785" s="253"/>
      <c r="BDS785" s="253"/>
      <c r="BDT785" s="253"/>
      <c r="BFQ785" s="253"/>
      <c r="BFR785" s="253"/>
      <c r="BFS785" s="253"/>
      <c r="BFT785" s="253"/>
      <c r="BFU785" s="253"/>
      <c r="BFV785" s="253"/>
      <c r="BFW785" s="253"/>
      <c r="BFX785" s="253"/>
      <c r="BFY785" s="253"/>
      <c r="BFZ785" s="253"/>
      <c r="BGA785" s="253"/>
      <c r="BGB785" s="253"/>
      <c r="BGC785" s="253"/>
      <c r="BGD785" s="253"/>
      <c r="BGE785" s="253"/>
      <c r="BGF785" s="253"/>
    </row>
    <row r="786" spans="430:1540" x14ac:dyDescent="0.25">
      <c r="PN786" s="253"/>
      <c r="YL786" s="253"/>
      <c r="ACS786" s="253"/>
      <c r="ACT786" s="253"/>
      <c r="ACU786" s="253"/>
      <c r="ACV786" s="253"/>
      <c r="ACW786" s="253"/>
      <c r="ACX786" s="253"/>
      <c r="ACY786" s="253"/>
      <c r="ACZ786" s="253"/>
      <c r="ADJ786" s="333"/>
      <c r="ADK786" s="333"/>
      <c r="ADN786" s="333"/>
      <c r="ADO786" s="333"/>
      <c r="ADR786" s="333"/>
      <c r="ADS786" s="333"/>
      <c r="ADV786" s="333"/>
      <c r="AEP786" s="253"/>
      <c r="AES786" s="253"/>
      <c r="AET786" s="253"/>
      <c r="AEU786" s="253"/>
      <c r="AEV786" s="253"/>
      <c r="AEW786" s="253"/>
      <c r="AEX786" s="253"/>
      <c r="AEY786" s="253"/>
      <c r="AEZ786" s="253"/>
      <c r="AGC786" s="253"/>
      <c r="AGY786" s="386"/>
      <c r="AGZ786" s="386"/>
      <c r="AHA786" s="386"/>
      <c r="AHE786" s="350"/>
      <c r="AHF786" s="386"/>
      <c r="AHG786" s="386"/>
      <c r="AHH786" s="386"/>
      <c r="AHI786" s="386"/>
      <c r="AHJ786" s="386"/>
      <c r="AHN786" s="333"/>
      <c r="AHO786" s="333"/>
      <c r="AHP786" s="253"/>
      <c r="AHR786" s="333"/>
      <c r="AHS786" s="333"/>
      <c r="AJC786" s="333"/>
      <c r="AJF786" s="333"/>
      <c r="AJG786" s="333"/>
      <c r="AJJ786" s="333"/>
      <c r="AJK786" s="333"/>
      <c r="AKE786" s="603"/>
      <c r="AKF786" s="603"/>
      <c r="AMJ786" s="476"/>
      <c r="AMK786" s="287"/>
      <c r="AML786" s="253"/>
      <c r="AMS786" s="333"/>
      <c r="APT786" s="601"/>
      <c r="APU786" s="601"/>
      <c r="APV786" s="601"/>
      <c r="APW786" s="601"/>
      <c r="APX786" s="601"/>
      <c r="APY786" s="601"/>
      <c r="APZ786" s="601"/>
      <c r="AQA786" s="601"/>
      <c r="AQB786" s="601"/>
      <c r="AQC786" s="601"/>
      <c r="AQD786" s="601"/>
      <c r="AQE786" s="601"/>
      <c r="AQS786" s="253"/>
      <c r="AQT786" s="253"/>
      <c r="AQU786" s="253"/>
      <c r="AQV786" s="253"/>
      <c r="AQW786" s="253"/>
      <c r="AQX786" s="253"/>
      <c r="ARB786" s="601"/>
      <c r="ARC786" s="601"/>
      <c r="ARD786" s="601"/>
      <c r="ARE786" s="601"/>
      <c r="ARF786" s="601"/>
      <c r="ARG786" s="601"/>
      <c r="ARH786" s="601"/>
      <c r="ARI786" s="601"/>
      <c r="ARX786" s="253"/>
      <c r="ARY786" s="253"/>
      <c r="ARZ786" s="253"/>
      <c r="ASA786" s="253"/>
      <c r="ASB786" s="253"/>
      <c r="ASC786" s="253"/>
      <c r="ASD786" s="253"/>
      <c r="ASE786" s="253"/>
      <c r="ATO786" s="253"/>
      <c r="AUW786" s="253"/>
      <c r="AUX786" s="253"/>
      <c r="AVL786" s="386"/>
      <c r="AVN786" s="350"/>
      <c r="AWE786" s="386"/>
      <c r="AWJ786" s="192"/>
      <c r="AXM786" s="253"/>
      <c r="AYD786" s="253"/>
      <c r="AZD786" s="253"/>
      <c r="AZE786" s="253"/>
      <c r="AZF786" s="253"/>
      <c r="AZG786" s="253"/>
      <c r="AZH786" s="253"/>
      <c r="AZI786" s="253"/>
      <c r="AZJ786" s="253"/>
      <c r="AZK786" s="253"/>
      <c r="BAL786" s="386"/>
      <c r="BCS786" s="253"/>
      <c r="BCT786" s="253"/>
      <c r="BCU786" s="253"/>
      <c r="BCV786" s="253"/>
      <c r="BCW786" s="253"/>
      <c r="BCX786" s="253"/>
      <c r="BCY786" s="253"/>
      <c r="BCZ786" s="253"/>
      <c r="BDM786" s="253"/>
      <c r="BDN786" s="253"/>
      <c r="BDO786" s="253"/>
      <c r="BDP786" s="253"/>
      <c r="BDQ786" s="253"/>
      <c r="BDR786" s="253"/>
      <c r="BDS786" s="253"/>
      <c r="BDT786" s="253"/>
      <c r="BFQ786" s="253"/>
      <c r="BFR786" s="253"/>
      <c r="BFS786" s="253"/>
      <c r="BFT786" s="253"/>
      <c r="BFU786" s="253"/>
      <c r="BFV786" s="253"/>
      <c r="BFW786" s="253"/>
      <c r="BFX786" s="253"/>
      <c r="BFY786" s="253"/>
      <c r="BFZ786" s="253"/>
      <c r="BGA786" s="253"/>
      <c r="BGB786" s="253"/>
      <c r="BGC786" s="253"/>
      <c r="BGD786" s="253"/>
      <c r="BGE786" s="253"/>
      <c r="BGF786" s="253"/>
    </row>
    <row r="787" spans="430:1540" x14ac:dyDescent="0.25">
      <c r="PN787" s="253"/>
      <c r="YL787" s="253"/>
      <c r="ACS787" s="253"/>
      <c r="ACT787" s="253"/>
      <c r="ACU787" s="253"/>
      <c r="ACV787" s="253"/>
      <c r="ACW787" s="253"/>
      <c r="ACX787" s="253"/>
      <c r="ACY787" s="253"/>
      <c r="ACZ787" s="253"/>
      <c r="ADJ787" s="333"/>
      <c r="ADK787" s="333"/>
      <c r="ADN787" s="333"/>
      <c r="ADO787" s="333"/>
      <c r="ADR787" s="333"/>
      <c r="ADS787" s="333"/>
      <c r="ADV787" s="333"/>
      <c r="AEP787" s="253"/>
      <c r="AES787" s="253"/>
      <c r="AET787" s="253"/>
      <c r="AEU787" s="253"/>
      <c r="AEV787" s="253"/>
      <c r="AEW787" s="253"/>
      <c r="AEX787" s="253"/>
      <c r="AEY787" s="253"/>
      <c r="AEZ787" s="253"/>
      <c r="AGC787" s="253"/>
      <c r="AGY787" s="386"/>
      <c r="AGZ787" s="386"/>
      <c r="AHA787" s="386"/>
      <c r="AHE787" s="350"/>
      <c r="AHF787" s="386"/>
      <c r="AHG787" s="386"/>
      <c r="AHH787" s="386"/>
      <c r="AHI787" s="386"/>
      <c r="AHJ787" s="386"/>
      <c r="AHN787" s="333"/>
      <c r="AHO787" s="333"/>
      <c r="AHP787" s="253"/>
      <c r="AHR787" s="333"/>
      <c r="AHS787" s="333"/>
      <c r="AJC787" s="333"/>
      <c r="AJF787" s="333"/>
      <c r="AJG787" s="333"/>
      <c r="AJJ787" s="333"/>
      <c r="AJK787" s="333"/>
      <c r="AKE787" s="603"/>
      <c r="AKF787" s="603"/>
      <c r="AMJ787" s="476"/>
      <c r="AMK787" s="287"/>
      <c r="AML787" s="253"/>
      <c r="AMS787" s="333"/>
      <c r="APT787" s="601"/>
      <c r="APU787" s="601"/>
      <c r="APV787" s="601"/>
      <c r="APW787" s="601"/>
      <c r="APX787" s="601"/>
      <c r="APY787" s="601"/>
      <c r="APZ787" s="601"/>
      <c r="AQA787" s="601"/>
      <c r="AQB787" s="601"/>
      <c r="AQC787" s="601"/>
      <c r="AQD787" s="601"/>
      <c r="AQE787" s="601"/>
      <c r="AQS787" s="253"/>
      <c r="AQT787" s="253"/>
      <c r="AQU787" s="253"/>
      <c r="AQV787" s="253"/>
      <c r="AQW787" s="253"/>
      <c r="AQX787" s="253"/>
      <c r="ARB787" s="601"/>
      <c r="ARC787" s="601"/>
      <c r="ARD787" s="601"/>
      <c r="ARE787" s="601"/>
      <c r="ARF787" s="601"/>
      <c r="ARG787" s="601"/>
      <c r="ARH787" s="601"/>
      <c r="ARI787" s="601"/>
      <c r="ARX787" s="253"/>
      <c r="ARY787" s="253"/>
      <c r="ARZ787" s="253"/>
      <c r="ASA787" s="253"/>
      <c r="ASB787" s="253"/>
      <c r="ASC787" s="253"/>
      <c r="ASD787" s="253"/>
      <c r="ASE787" s="253"/>
      <c r="ATO787" s="253"/>
      <c r="AUW787" s="253"/>
      <c r="AUX787" s="253"/>
      <c r="AVL787" s="386"/>
      <c r="AVN787" s="350"/>
      <c r="AWE787" s="386"/>
      <c r="AWJ787" s="192"/>
      <c r="AXM787" s="253"/>
      <c r="AYD787" s="253"/>
      <c r="AZD787" s="253"/>
      <c r="AZE787" s="253"/>
      <c r="AZF787" s="253"/>
      <c r="AZG787" s="253"/>
      <c r="AZH787" s="253"/>
      <c r="AZI787" s="253"/>
      <c r="AZJ787" s="253"/>
      <c r="AZK787" s="253"/>
      <c r="BAL787" s="386"/>
      <c r="BCS787" s="253"/>
      <c r="BCT787" s="253"/>
      <c r="BCU787" s="253"/>
      <c r="BCV787" s="253"/>
      <c r="BCW787" s="253"/>
      <c r="BCX787" s="253"/>
      <c r="BCY787" s="253"/>
      <c r="BCZ787" s="253"/>
      <c r="BDM787" s="253"/>
      <c r="BDN787" s="253"/>
      <c r="BDO787" s="253"/>
      <c r="BDP787" s="253"/>
      <c r="BDQ787" s="253"/>
      <c r="BDR787" s="253"/>
      <c r="BDS787" s="253"/>
      <c r="BDT787" s="253"/>
      <c r="BFQ787" s="253"/>
      <c r="BFR787" s="253"/>
      <c r="BFS787" s="253"/>
      <c r="BFT787" s="253"/>
      <c r="BFU787" s="253"/>
      <c r="BFV787" s="253"/>
      <c r="BFW787" s="253"/>
      <c r="BFX787" s="253"/>
      <c r="BFY787" s="253"/>
      <c r="BFZ787" s="253"/>
      <c r="BGA787" s="253"/>
      <c r="BGB787" s="253"/>
      <c r="BGC787" s="253"/>
      <c r="BGD787" s="253"/>
      <c r="BGE787" s="253"/>
      <c r="BGF787" s="253"/>
    </row>
    <row r="788" spans="430:1540" x14ac:dyDescent="0.25">
      <c r="PN788" s="253"/>
      <c r="YL788" s="253"/>
      <c r="ACS788" s="253"/>
      <c r="ACT788" s="253"/>
      <c r="ACU788" s="253"/>
      <c r="ACV788" s="253"/>
      <c r="ACW788" s="253"/>
      <c r="ACX788" s="253"/>
      <c r="ACY788" s="253"/>
      <c r="ACZ788" s="253"/>
      <c r="ADJ788" s="333"/>
      <c r="ADK788" s="333"/>
      <c r="ADN788" s="333"/>
      <c r="ADO788" s="333"/>
      <c r="ADR788" s="333"/>
      <c r="ADS788" s="333"/>
      <c r="ADV788" s="333"/>
      <c r="AEP788" s="253"/>
      <c r="AES788" s="253"/>
      <c r="AET788" s="253"/>
      <c r="AEU788" s="253"/>
      <c r="AEV788" s="253"/>
      <c r="AEW788" s="253"/>
      <c r="AEX788" s="253"/>
      <c r="AEY788" s="253"/>
      <c r="AEZ788" s="253"/>
      <c r="AGC788" s="253"/>
      <c r="AGY788" s="386"/>
      <c r="AGZ788" s="386"/>
      <c r="AHA788" s="386"/>
      <c r="AHE788" s="350"/>
      <c r="AHF788" s="386"/>
      <c r="AHG788" s="386"/>
      <c r="AHH788" s="386"/>
      <c r="AHI788" s="386"/>
      <c r="AHJ788" s="386"/>
      <c r="AHN788" s="333"/>
      <c r="AHO788" s="333"/>
      <c r="AHP788" s="253"/>
      <c r="AHR788" s="333"/>
      <c r="AHS788" s="333"/>
      <c r="AJC788" s="333"/>
      <c r="AJF788" s="333"/>
      <c r="AJG788" s="333"/>
      <c r="AJJ788" s="333"/>
      <c r="AJK788" s="333"/>
      <c r="AKE788" s="603"/>
      <c r="AKF788" s="603"/>
      <c r="AMJ788" s="476"/>
      <c r="AMK788" s="287"/>
      <c r="AML788" s="253"/>
      <c r="AMS788" s="333"/>
      <c r="APT788" s="601"/>
      <c r="APU788" s="601"/>
      <c r="APV788" s="601"/>
      <c r="APW788" s="601"/>
      <c r="APX788" s="601"/>
      <c r="APY788" s="601"/>
      <c r="APZ788" s="601"/>
      <c r="AQA788" s="601"/>
      <c r="AQB788" s="601"/>
      <c r="AQC788" s="601"/>
      <c r="AQD788" s="601"/>
      <c r="AQE788" s="601"/>
      <c r="AQS788" s="253"/>
      <c r="AQT788" s="253"/>
      <c r="AQU788" s="253"/>
      <c r="AQV788" s="253"/>
      <c r="AQW788" s="253"/>
      <c r="AQX788" s="253"/>
      <c r="ARB788" s="601"/>
      <c r="ARC788" s="601"/>
      <c r="ARD788" s="601"/>
      <c r="ARE788" s="601"/>
      <c r="ARF788" s="601"/>
      <c r="ARG788" s="601"/>
      <c r="ARH788" s="601"/>
      <c r="ARI788" s="601"/>
      <c r="ARX788" s="253"/>
      <c r="ARY788" s="253"/>
      <c r="ARZ788" s="253"/>
      <c r="ASA788" s="253"/>
      <c r="ASB788" s="253"/>
      <c r="ASC788" s="253"/>
      <c r="ASD788" s="253"/>
      <c r="ASE788" s="253"/>
      <c r="ATO788" s="253"/>
      <c r="AUW788" s="253"/>
      <c r="AUX788" s="253"/>
      <c r="AVL788" s="386"/>
      <c r="AVN788" s="350"/>
      <c r="AWE788" s="386"/>
      <c r="AWJ788" s="192"/>
      <c r="AXM788" s="253"/>
      <c r="AYD788" s="253"/>
      <c r="AZD788" s="253"/>
      <c r="AZE788" s="253"/>
      <c r="AZF788" s="253"/>
      <c r="AZG788" s="253"/>
      <c r="AZH788" s="253"/>
      <c r="AZI788" s="253"/>
      <c r="AZJ788" s="253"/>
      <c r="AZK788" s="253"/>
      <c r="BAL788" s="386"/>
      <c r="BCS788" s="253"/>
      <c r="BCT788" s="253"/>
      <c r="BCU788" s="253"/>
      <c r="BCV788" s="253"/>
      <c r="BCW788" s="253"/>
      <c r="BCX788" s="253"/>
      <c r="BCY788" s="253"/>
      <c r="BCZ788" s="253"/>
      <c r="BDM788" s="253"/>
      <c r="BDN788" s="253"/>
      <c r="BDO788" s="253"/>
      <c r="BDP788" s="253"/>
      <c r="BDQ788" s="253"/>
      <c r="BDR788" s="253"/>
      <c r="BDS788" s="253"/>
      <c r="BDT788" s="253"/>
      <c r="BFQ788" s="253"/>
      <c r="BFR788" s="253"/>
      <c r="BFS788" s="253"/>
      <c r="BFT788" s="253"/>
      <c r="BFU788" s="253"/>
      <c r="BFV788" s="253"/>
      <c r="BFW788" s="253"/>
      <c r="BFX788" s="253"/>
      <c r="BFY788" s="253"/>
      <c r="BFZ788" s="253"/>
      <c r="BGA788" s="253"/>
      <c r="BGB788" s="253"/>
      <c r="BGC788" s="253"/>
      <c r="BGD788" s="253"/>
      <c r="BGE788" s="253"/>
      <c r="BGF788" s="253"/>
    </row>
    <row r="789" spans="430:1540" x14ac:dyDescent="0.25">
      <c r="PN789" s="253"/>
      <c r="YL789" s="253"/>
      <c r="ACS789" s="253"/>
      <c r="ACT789" s="253"/>
      <c r="ACU789" s="253"/>
      <c r="ACV789" s="253"/>
      <c r="ACW789" s="253"/>
      <c r="ACX789" s="253"/>
      <c r="ACY789" s="253"/>
      <c r="ACZ789" s="253"/>
      <c r="ADJ789" s="333"/>
      <c r="ADK789" s="333"/>
      <c r="ADN789" s="333"/>
      <c r="ADO789" s="333"/>
      <c r="ADR789" s="333"/>
      <c r="ADS789" s="333"/>
      <c r="ADV789" s="333"/>
      <c r="AEP789" s="253"/>
      <c r="AES789" s="253"/>
      <c r="AET789" s="253"/>
      <c r="AEU789" s="253"/>
      <c r="AEV789" s="253"/>
      <c r="AEW789" s="253"/>
      <c r="AEX789" s="253"/>
      <c r="AEY789" s="253"/>
      <c r="AEZ789" s="253"/>
      <c r="AGC789" s="253"/>
      <c r="AGY789" s="386"/>
      <c r="AGZ789" s="386"/>
      <c r="AHA789" s="386"/>
      <c r="AHE789" s="350"/>
      <c r="AHF789" s="386"/>
      <c r="AHG789" s="386"/>
      <c r="AHH789" s="386"/>
      <c r="AHI789" s="386"/>
      <c r="AHJ789" s="386"/>
      <c r="AHN789" s="333"/>
      <c r="AHO789" s="333"/>
      <c r="AHP789" s="253"/>
      <c r="AHR789" s="333"/>
      <c r="AHS789" s="333"/>
      <c r="AJC789" s="333"/>
      <c r="AJF789" s="333"/>
      <c r="AJG789" s="333"/>
      <c r="AJJ789" s="333"/>
      <c r="AJK789" s="333"/>
      <c r="AKE789" s="603"/>
      <c r="AKF789" s="603"/>
      <c r="AMJ789" s="476"/>
      <c r="AMK789" s="287"/>
      <c r="AML789" s="253"/>
      <c r="AMS789" s="333"/>
      <c r="APT789" s="601"/>
      <c r="APU789" s="601"/>
      <c r="APV789" s="601"/>
      <c r="APW789" s="601"/>
      <c r="APX789" s="601"/>
      <c r="APY789" s="601"/>
      <c r="APZ789" s="601"/>
      <c r="AQA789" s="601"/>
      <c r="AQB789" s="601"/>
      <c r="AQC789" s="601"/>
      <c r="AQD789" s="601"/>
      <c r="AQE789" s="601"/>
      <c r="AQS789" s="253"/>
      <c r="AQT789" s="253"/>
      <c r="AQU789" s="253"/>
      <c r="AQV789" s="253"/>
      <c r="AQW789" s="253"/>
      <c r="AQX789" s="253"/>
      <c r="ARB789" s="601"/>
      <c r="ARC789" s="601"/>
      <c r="ARD789" s="601"/>
      <c r="ARE789" s="601"/>
      <c r="ARF789" s="601"/>
      <c r="ARG789" s="601"/>
      <c r="ARH789" s="601"/>
      <c r="ARI789" s="601"/>
      <c r="ARX789" s="253"/>
      <c r="ARY789" s="253"/>
      <c r="ARZ789" s="253"/>
      <c r="ASA789" s="253"/>
      <c r="ASB789" s="253"/>
      <c r="ASC789" s="253"/>
      <c r="ASD789" s="253"/>
      <c r="ASE789" s="253"/>
      <c r="ATO789" s="253"/>
      <c r="AUW789" s="253"/>
      <c r="AUX789" s="253"/>
      <c r="AVL789" s="386"/>
      <c r="AVN789" s="350"/>
      <c r="AWE789" s="386"/>
      <c r="AWJ789" s="192"/>
      <c r="AXM789" s="253"/>
      <c r="AYD789" s="253"/>
      <c r="AZD789" s="253"/>
      <c r="AZE789" s="253"/>
      <c r="AZF789" s="253"/>
      <c r="AZG789" s="253"/>
      <c r="AZH789" s="253"/>
      <c r="AZI789" s="253"/>
      <c r="AZJ789" s="253"/>
      <c r="AZK789" s="253"/>
      <c r="BAL789" s="386"/>
      <c r="BCS789" s="253"/>
      <c r="BCT789" s="253"/>
      <c r="BCU789" s="253"/>
      <c r="BCV789" s="253"/>
      <c r="BCW789" s="253"/>
      <c r="BCX789" s="253"/>
      <c r="BCY789" s="253"/>
      <c r="BCZ789" s="253"/>
      <c r="BDM789" s="253"/>
      <c r="BDN789" s="253"/>
      <c r="BDO789" s="253"/>
      <c r="BDP789" s="253"/>
      <c r="BDQ789" s="253"/>
      <c r="BDR789" s="253"/>
      <c r="BDS789" s="253"/>
      <c r="BDT789" s="253"/>
      <c r="BFQ789" s="253"/>
      <c r="BFR789" s="253"/>
      <c r="BFS789" s="253"/>
      <c r="BFT789" s="253"/>
      <c r="BFU789" s="253"/>
      <c r="BFV789" s="253"/>
      <c r="BFW789" s="253"/>
      <c r="BFX789" s="253"/>
      <c r="BFY789" s="253"/>
      <c r="BFZ789" s="253"/>
      <c r="BGA789" s="253"/>
      <c r="BGB789" s="253"/>
      <c r="BGC789" s="253"/>
      <c r="BGD789" s="253"/>
      <c r="BGE789" s="253"/>
      <c r="BGF789" s="253"/>
    </row>
    <row r="790" spans="430:1540" x14ac:dyDescent="0.25">
      <c r="PN790" s="253"/>
      <c r="YL790" s="253"/>
      <c r="ACS790" s="253"/>
      <c r="ACT790" s="253"/>
      <c r="ACU790" s="253"/>
      <c r="ACV790" s="253"/>
      <c r="ACW790" s="253"/>
      <c r="ACX790" s="253"/>
      <c r="ACY790" s="253"/>
      <c r="ACZ790" s="253"/>
      <c r="ADJ790" s="333"/>
      <c r="ADK790" s="333"/>
      <c r="ADN790" s="333"/>
      <c r="ADO790" s="333"/>
      <c r="ADR790" s="333"/>
      <c r="ADS790" s="333"/>
      <c r="ADV790" s="333"/>
      <c r="AEP790" s="253"/>
      <c r="AES790" s="253"/>
      <c r="AET790" s="253"/>
      <c r="AEU790" s="253"/>
      <c r="AEV790" s="253"/>
      <c r="AEW790" s="253"/>
      <c r="AEX790" s="253"/>
      <c r="AEY790" s="253"/>
      <c r="AEZ790" s="253"/>
      <c r="AGC790" s="253"/>
      <c r="AGY790" s="386"/>
      <c r="AGZ790" s="386"/>
      <c r="AHA790" s="386"/>
      <c r="AHE790" s="350"/>
      <c r="AHF790" s="386"/>
      <c r="AHG790" s="386"/>
      <c r="AHH790" s="386"/>
      <c r="AHI790" s="386"/>
      <c r="AHJ790" s="386"/>
      <c r="AHN790" s="333"/>
      <c r="AHO790" s="333"/>
      <c r="AHP790" s="253"/>
      <c r="AHR790" s="333"/>
      <c r="AHS790" s="333"/>
      <c r="AJC790" s="333"/>
      <c r="AJF790" s="333"/>
      <c r="AJG790" s="333"/>
      <c r="AJJ790" s="333"/>
      <c r="AJK790" s="333"/>
      <c r="AKE790" s="603"/>
      <c r="AKF790" s="603"/>
      <c r="AMJ790" s="476"/>
      <c r="AMK790" s="287"/>
      <c r="AML790" s="253"/>
      <c r="AMS790" s="333"/>
      <c r="APT790" s="601"/>
      <c r="APU790" s="601"/>
      <c r="APV790" s="601"/>
      <c r="APW790" s="601"/>
      <c r="APX790" s="601"/>
      <c r="APY790" s="601"/>
      <c r="APZ790" s="601"/>
      <c r="AQA790" s="601"/>
      <c r="AQB790" s="601"/>
      <c r="AQC790" s="601"/>
      <c r="AQD790" s="601"/>
      <c r="AQE790" s="601"/>
      <c r="AQS790" s="253"/>
      <c r="AQT790" s="253"/>
      <c r="AQU790" s="253"/>
      <c r="AQV790" s="253"/>
      <c r="AQW790" s="253"/>
      <c r="AQX790" s="253"/>
      <c r="ARB790" s="601"/>
      <c r="ARC790" s="601"/>
      <c r="ARD790" s="601"/>
      <c r="ARE790" s="601"/>
      <c r="ARF790" s="601"/>
      <c r="ARG790" s="601"/>
      <c r="ARH790" s="601"/>
      <c r="ARI790" s="601"/>
      <c r="ARX790" s="253"/>
      <c r="ARY790" s="253"/>
      <c r="ARZ790" s="253"/>
      <c r="ASA790" s="253"/>
      <c r="ASB790" s="253"/>
      <c r="ASC790" s="253"/>
      <c r="ASD790" s="253"/>
      <c r="ASE790" s="253"/>
      <c r="ATO790" s="253"/>
      <c r="AUW790" s="253"/>
      <c r="AUX790" s="253"/>
      <c r="AVL790" s="386"/>
      <c r="AVN790" s="350"/>
      <c r="AWE790" s="386"/>
      <c r="AWJ790" s="192"/>
      <c r="AXM790" s="253"/>
      <c r="AYD790" s="253"/>
      <c r="AZD790" s="253"/>
      <c r="AZE790" s="253"/>
      <c r="AZF790" s="253"/>
      <c r="AZG790" s="253"/>
      <c r="AZH790" s="253"/>
      <c r="AZI790" s="253"/>
      <c r="AZJ790" s="253"/>
      <c r="AZK790" s="253"/>
      <c r="BAL790" s="386"/>
      <c r="BCS790" s="253"/>
      <c r="BCT790" s="253"/>
      <c r="BCU790" s="253"/>
      <c r="BCV790" s="253"/>
      <c r="BCW790" s="253"/>
      <c r="BCX790" s="253"/>
      <c r="BCY790" s="253"/>
      <c r="BCZ790" s="253"/>
      <c r="BDM790" s="253"/>
      <c r="BDN790" s="253"/>
      <c r="BDO790" s="253"/>
      <c r="BDP790" s="253"/>
      <c r="BDQ790" s="253"/>
      <c r="BDR790" s="253"/>
      <c r="BDS790" s="253"/>
      <c r="BDT790" s="253"/>
      <c r="BFQ790" s="253"/>
      <c r="BFR790" s="253"/>
      <c r="BFS790" s="253"/>
      <c r="BFT790" s="253"/>
      <c r="BFU790" s="253"/>
      <c r="BFV790" s="253"/>
      <c r="BFW790" s="253"/>
      <c r="BFX790" s="253"/>
      <c r="BFY790" s="253"/>
      <c r="BFZ790" s="253"/>
      <c r="BGA790" s="253"/>
      <c r="BGB790" s="253"/>
      <c r="BGC790" s="253"/>
      <c r="BGD790" s="253"/>
      <c r="BGE790" s="253"/>
      <c r="BGF790" s="253"/>
    </row>
    <row r="791" spans="430:1540" x14ac:dyDescent="0.25">
      <c r="PN791" s="253"/>
      <c r="YL791" s="253"/>
      <c r="ACS791" s="253"/>
      <c r="ACT791" s="253"/>
      <c r="ACU791" s="253"/>
      <c r="ACV791" s="253"/>
      <c r="ACW791" s="253"/>
      <c r="ACX791" s="253"/>
      <c r="ACY791" s="253"/>
      <c r="ACZ791" s="253"/>
      <c r="ADJ791" s="333"/>
      <c r="ADK791" s="333"/>
      <c r="ADN791" s="333"/>
      <c r="ADO791" s="333"/>
      <c r="ADR791" s="333"/>
      <c r="ADS791" s="333"/>
      <c r="ADV791" s="333"/>
      <c r="AEP791" s="253"/>
      <c r="AES791" s="253"/>
      <c r="AET791" s="253"/>
      <c r="AEU791" s="253"/>
      <c r="AEV791" s="253"/>
      <c r="AEW791" s="253"/>
      <c r="AEX791" s="253"/>
      <c r="AEY791" s="253"/>
      <c r="AEZ791" s="253"/>
      <c r="AGC791" s="253"/>
      <c r="AGY791" s="386"/>
      <c r="AGZ791" s="386"/>
      <c r="AHA791" s="386"/>
      <c r="AHE791" s="350"/>
      <c r="AHF791" s="386"/>
      <c r="AHG791" s="386"/>
      <c r="AHH791" s="386"/>
      <c r="AHI791" s="386"/>
      <c r="AHJ791" s="386"/>
      <c r="AHN791" s="333"/>
      <c r="AHO791" s="333"/>
      <c r="AHP791" s="253"/>
      <c r="AHR791" s="333"/>
      <c r="AHS791" s="333"/>
      <c r="AJC791" s="333"/>
      <c r="AJF791" s="333"/>
      <c r="AJG791" s="333"/>
      <c r="AJJ791" s="333"/>
      <c r="AJK791" s="333"/>
      <c r="AKE791" s="603"/>
      <c r="AKF791" s="603"/>
      <c r="AMJ791" s="476"/>
      <c r="AMK791" s="287"/>
      <c r="AML791" s="253"/>
      <c r="AMS791" s="333"/>
      <c r="APT791" s="601"/>
      <c r="APU791" s="601"/>
      <c r="APV791" s="601"/>
      <c r="APW791" s="601"/>
      <c r="APX791" s="601"/>
      <c r="APY791" s="601"/>
      <c r="APZ791" s="601"/>
      <c r="AQA791" s="601"/>
      <c r="AQB791" s="601"/>
      <c r="AQC791" s="601"/>
      <c r="AQD791" s="601"/>
      <c r="AQE791" s="601"/>
      <c r="AQS791" s="253"/>
      <c r="AQT791" s="253"/>
      <c r="AQU791" s="253"/>
      <c r="AQV791" s="253"/>
      <c r="AQW791" s="253"/>
      <c r="AQX791" s="253"/>
      <c r="ARB791" s="601"/>
      <c r="ARC791" s="601"/>
      <c r="ARD791" s="601"/>
      <c r="ARE791" s="601"/>
      <c r="ARF791" s="601"/>
      <c r="ARG791" s="601"/>
      <c r="ARH791" s="601"/>
      <c r="ARI791" s="601"/>
      <c r="ARX791" s="253"/>
      <c r="ARY791" s="253"/>
      <c r="ARZ791" s="253"/>
      <c r="ASA791" s="253"/>
      <c r="ASB791" s="253"/>
      <c r="ASC791" s="253"/>
      <c r="ASD791" s="253"/>
      <c r="ASE791" s="253"/>
      <c r="ATO791" s="253"/>
      <c r="AUW791" s="253"/>
      <c r="AUX791" s="253"/>
      <c r="AVL791" s="386"/>
      <c r="AVN791" s="350"/>
      <c r="AWE791" s="386"/>
      <c r="AWJ791" s="192"/>
      <c r="AXM791" s="253"/>
      <c r="AYD791" s="253"/>
      <c r="AZD791" s="253"/>
      <c r="AZE791" s="253"/>
      <c r="AZF791" s="253"/>
      <c r="AZG791" s="253"/>
      <c r="AZH791" s="253"/>
      <c r="AZI791" s="253"/>
      <c r="AZJ791" s="253"/>
      <c r="AZK791" s="253"/>
      <c r="BAL791" s="386"/>
      <c r="BCS791" s="253"/>
      <c r="BCT791" s="253"/>
      <c r="BCU791" s="253"/>
      <c r="BCV791" s="253"/>
      <c r="BCW791" s="253"/>
      <c r="BCX791" s="253"/>
      <c r="BCY791" s="253"/>
      <c r="BCZ791" s="253"/>
      <c r="BDM791" s="253"/>
      <c r="BDN791" s="253"/>
      <c r="BDO791" s="253"/>
      <c r="BDP791" s="253"/>
      <c r="BDQ791" s="253"/>
      <c r="BDR791" s="253"/>
      <c r="BDS791" s="253"/>
      <c r="BDT791" s="253"/>
      <c r="BFQ791" s="253"/>
      <c r="BFR791" s="253"/>
      <c r="BFS791" s="253"/>
      <c r="BFT791" s="253"/>
      <c r="BFU791" s="253"/>
      <c r="BFV791" s="253"/>
      <c r="BFW791" s="253"/>
      <c r="BFX791" s="253"/>
      <c r="BFY791" s="253"/>
      <c r="BFZ791" s="253"/>
      <c r="BGA791" s="253"/>
      <c r="BGB791" s="253"/>
      <c r="BGC791" s="253"/>
      <c r="BGD791" s="253"/>
      <c r="BGE791" s="253"/>
      <c r="BGF791" s="253"/>
    </row>
    <row r="792" spans="430:1540" x14ac:dyDescent="0.25">
      <c r="PN792" s="253"/>
      <c r="YL792" s="253"/>
      <c r="ACS792" s="253"/>
      <c r="ACT792" s="253"/>
      <c r="ACU792" s="253"/>
      <c r="ACV792" s="253"/>
      <c r="ACW792" s="253"/>
      <c r="ACX792" s="253"/>
      <c r="ACY792" s="253"/>
      <c r="ACZ792" s="253"/>
      <c r="ADJ792" s="333"/>
      <c r="ADK792" s="333"/>
      <c r="ADN792" s="333"/>
      <c r="ADO792" s="333"/>
      <c r="ADR792" s="333"/>
      <c r="ADS792" s="333"/>
      <c r="ADV792" s="333"/>
      <c r="AEP792" s="253"/>
      <c r="AES792" s="253"/>
      <c r="AET792" s="253"/>
      <c r="AEU792" s="253"/>
      <c r="AEV792" s="253"/>
      <c r="AEW792" s="253"/>
      <c r="AEX792" s="253"/>
      <c r="AEY792" s="253"/>
      <c r="AEZ792" s="253"/>
      <c r="AGC792" s="253"/>
      <c r="AGY792" s="386"/>
      <c r="AGZ792" s="386"/>
      <c r="AHA792" s="386"/>
      <c r="AHE792" s="350"/>
      <c r="AHF792" s="386"/>
      <c r="AHG792" s="386"/>
      <c r="AHH792" s="386"/>
      <c r="AHI792" s="386"/>
      <c r="AHJ792" s="386"/>
      <c r="AHN792" s="333"/>
      <c r="AHO792" s="333"/>
      <c r="AHP792" s="253"/>
      <c r="AHR792" s="333"/>
      <c r="AHS792" s="333"/>
      <c r="AJC792" s="333"/>
      <c r="AJF792" s="333"/>
      <c r="AJG792" s="333"/>
      <c r="AJJ792" s="333"/>
      <c r="AJK792" s="333"/>
      <c r="AKE792" s="603"/>
      <c r="AKF792" s="603"/>
      <c r="AMJ792" s="476"/>
      <c r="AMK792" s="287"/>
      <c r="AML792" s="253"/>
      <c r="AMS792" s="333"/>
      <c r="APT792" s="601"/>
      <c r="APU792" s="601"/>
      <c r="APV792" s="601"/>
      <c r="APW792" s="601"/>
      <c r="APX792" s="601"/>
      <c r="APY792" s="601"/>
      <c r="APZ792" s="601"/>
      <c r="AQA792" s="601"/>
      <c r="AQB792" s="601"/>
      <c r="AQC792" s="601"/>
      <c r="AQD792" s="601"/>
      <c r="AQE792" s="601"/>
      <c r="AQS792" s="253"/>
      <c r="AQT792" s="253"/>
      <c r="AQU792" s="253"/>
      <c r="AQV792" s="253"/>
      <c r="AQW792" s="253"/>
      <c r="AQX792" s="253"/>
      <c r="ARB792" s="601"/>
      <c r="ARC792" s="601"/>
      <c r="ARD792" s="601"/>
      <c r="ARE792" s="601"/>
      <c r="ARF792" s="601"/>
      <c r="ARG792" s="601"/>
      <c r="ARH792" s="601"/>
      <c r="ARI792" s="601"/>
      <c r="ARX792" s="253"/>
      <c r="ARY792" s="253"/>
      <c r="ARZ792" s="253"/>
      <c r="ASA792" s="253"/>
      <c r="ASB792" s="253"/>
      <c r="ASC792" s="253"/>
      <c r="ASD792" s="253"/>
      <c r="ASE792" s="253"/>
      <c r="ATO792" s="253"/>
      <c r="AUW792" s="253"/>
      <c r="AUX792" s="253"/>
      <c r="AVL792" s="386"/>
      <c r="AVN792" s="350"/>
      <c r="AWE792" s="386"/>
      <c r="AWJ792" s="192"/>
      <c r="AXM792" s="253"/>
      <c r="AYD792" s="253"/>
      <c r="AZD792" s="253"/>
      <c r="AZE792" s="253"/>
      <c r="AZF792" s="253"/>
      <c r="AZG792" s="253"/>
      <c r="AZH792" s="253"/>
      <c r="AZI792" s="253"/>
      <c r="AZJ792" s="253"/>
      <c r="AZK792" s="253"/>
      <c r="BAL792" s="386"/>
      <c r="BCS792" s="253"/>
      <c r="BCT792" s="253"/>
      <c r="BCU792" s="253"/>
      <c r="BCV792" s="253"/>
      <c r="BCW792" s="253"/>
      <c r="BCX792" s="253"/>
      <c r="BCY792" s="253"/>
      <c r="BCZ792" s="253"/>
      <c r="BDM792" s="253"/>
      <c r="BDN792" s="253"/>
      <c r="BDO792" s="253"/>
      <c r="BDP792" s="253"/>
      <c r="BDQ792" s="253"/>
      <c r="BDR792" s="253"/>
      <c r="BDS792" s="253"/>
      <c r="BDT792" s="253"/>
      <c r="BFQ792" s="253"/>
      <c r="BFR792" s="253"/>
      <c r="BFS792" s="253"/>
      <c r="BFT792" s="253"/>
      <c r="BFU792" s="253"/>
      <c r="BFV792" s="253"/>
      <c r="BFW792" s="253"/>
      <c r="BFX792" s="253"/>
      <c r="BFY792" s="253"/>
      <c r="BFZ792" s="253"/>
      <c r="BGA792" s="253"/>
      <c r="BGB792" s="253"/>
      <c r="BGC792" s="253"/>
      <c r="BGD792" s="253"/>
      <c r="BGE792" s="253"/>
      <c r="BGF792" s="253"/>
    </row>
    <row r="793" spans="430:1540" x14ac:dyDescent="0.25">
      <c r="PN793" s="253"/>
      <c r="YL793" s="253"/>
      <c r="ACS793" s="253"/>
      <c r="ACT793" s="253"/>
      <c r="ACU793" s="253"/>
      <c r="ACV793" s="253"/>
      <c r="ACW793" s="253"/>
      <c r="ACX793" s="253"/>
      <c r="ACY793" s="253"/>
      <c r="ACZ793" s="253"/>
      <c r="ADJ793" s="333"/>
      <c r="ADK793" s="333"/>
      <c r="ADN793" s="333"/>
      <c r="ADO793" s="333"/>
      <c r="ADR793" s="333"/>
      <c r="ADS793" s="333"/>
      <c r="ADV793" s="333"/>
      <c r="AEP793" s="253"/>
      <c r="AES793" s="253"/>
      <c r="AET793" s="253"/>
      <c r="AEU793" s="253"/>
      <c r="AEV793" s="253"/>
      <c r="AEW793" s="253"/>
      <c r="AEX793" s="253"/>
      <c r="AEY793" s="253"/>
      <c r="AEZ793" s="253"/>
      <c r="AGC793" s="253"/>
      <c r="AGY793" s="386"/>
      <c r="AGZ793" s="386"/>
      <c r="AHA793" s="386"/>
      <c r="AHE793" s="350"/>
      <c r="AHF793" s="386"/>
      <c r="AHG793" s="386"/>
      <c r="AHH793" s="386"/>
      <c r="AHI793" s="386"/>
      <c r="AHJ793" s="386"/>
      <c r="AHN793" s="333"/>
      <c r="AHO793" s="333"/>
      <c r="AHP793" s="253"/>
      <c r="AHR793" s="333"/>
      <c r="AHS793" s="333"/>
      <c r="AJC793" s="333"/>
      <c r="AJF793" s="333"/>
      <c r="AJG793" s="333"/>
      <c r="AJJ793" s="333"/>
      <c r="AJK793" s="333"/>
      <c r="AKE793" s="603"/>
      <c r="AKF793" s="603"/>
      <c r="AMJ793" s="476"/>
      <c r="AMK793" s="287"/>
      <c r="AML793" s="253"/>
      <c r="AMS793" s="333"/>
      <c r="APT793" s="601"/>
      <c r="APU793" s="601"/>
      <c r="APV793" s="601"/>
      <c r="APW793" s="601"/>
      <c r="APX793" s="601"/>
      <c r="APY793" s="601"/>
      <c r="APZ793" s="601"/>
      <c r="AQA793" s="601"/>
      <c r="AQB793" s="601"/>
      <c r="AQC793" s="601"/>
      <c r="AQD793" s="601"/>
      <c r="AQE793" s="601"/>
      <c r="AQS793" s="253"/>
      <c r="AQT793" s="253"/>
      <c r="AQU793" s="253"/>
      <c r="AQV793" s="253"/>
      <c r="AQW793" s="253"/>
      <c r="AQX793" s="253"/>
      <c r="ARB793" s="601"/>
      <c r="ARC793" s="601"/>
      <c r="ARD793" s="601"/>
      <c r="ARE793" s="601"/>
      <c r="ARF793" s="601"/>
      <c r="ARG793" s="601"/>
      <c r="ARH793" s="601"/>
      <c r="ARI793" s="601"/>
      <c r="ARX793" s="253"/>
      <c r="ARY793" s="253"/>
      <c r="ARZ793" s="253"/>
      <c r="ASA793" s="253"/>
      <c r="ASB793" s="253"/>
      <c r="ASC793" s="253"/>
      <c r="ASD793" s="253"/>
      <c r="ASE793" s="253"/>
      <c r="ATO793" s="253"/>
      <c r="AUW793" s="253"/>
      <c r="AUX793" s="253"/>
      <c r="AVL793" s="386"/>
      <c r="AVN793" s="350"/>
      <c r="AWE793" s="386"/>
      <c r="AWJ793" s="192"/>
      <c r="AXM793" s="253"/>
      <c r="AYD793" s="253"/>
      <c r="AZD793" s="253"/>
      <c r="AZE793" s="253"/>
      <c r="AZF793" s="253"/>
      <c r="AZG793" s="253"/>
      <c r="AZH793" s="253"/>
      <c r="AZI793" s="253"/>
      <c r="AZJ793" s="253"/>
      <c r="AZK793" s="253"/>
      <c r="BAL793" s="386"/>
      <c r="BCS793" s="253"/>
      <c r="BCT793" s="253"/>
      <c r="BCU793" s="253"/>
      <c r="BCV793" s="253"/>
      <c r="BCW793" s="253"/>
      <c r="BCX793" s="253"/>
      <c r="BCY793" s="253"/>
      <c r="BCZ793" s="253"/>
      <c r="BDM793" s="253"/>
      <c r="BDN793" s="253"/>
      <c r="BDO793" s="253"/>
      <c r="BDP793" s="253"/>
      <c r="BDQ793" s="253"/>
      <c r="BDR793" s="253"/>
      <c r="BDS793" s="253"/>
      <c r="BDT793" s="253"/>
      <c r="BFQ793" s="253"/>
      <c r="BFR793" s="253"/>
      <c r="BFS793" s="253"/>
      <c r="BFT793" s="253"/>
      <c r="BFU793" s="253"/>
      <c r="BFV793" s="253"/>
      <c r="BFW793" s="253"/>
      <c r="BFX793" s="253"/>
      <c r="BFY793" s="253"/>
      <c r="BFZ793" s="253"/>
      <c r="BGA793" s="253"/>
      <c r="BGB793" s="253"/>
      <c r="BGC793" s="253"/>
      <c r="BGD793" s="253"/>
      <c r="BGE793" s="253"/>
      <c r="BGF793" s="253"/>
    </row>
    <row r="794" spans="430:1540" x14ac:dyDescent="0.25">
      <c r="PN794" s="253"/>
      <c r="YL794" s="253"/>
      <c r="ACS794" s="253"/>
      <c r="ACT794" s="253"/>
      <c r="ACU794" s="253"/>
      <c r="ACV794" s="253"/>
      <c r="ACW794" s="253"/>
      <c r="ACX794" s="253"/>
      <c r="ACY794" s="253"/>
      <c r="ACZ794" s="253"/>
      <c r="ADJ794" s="333"/>
      <c r="ADK794" s="333"/>
      <c r="ADN794" s="333"/>
      <c r="ADO794" s="333"/>
      <c r="ADR794" s="333"/>
      <c r="ADS794" s="333"/>
      <c r="ADV794" s="333"/>
      <c r="AEP794" s="253"/>
      <c r="AES794" s="253"/>
      <c r="AET794" s="253"/>
      <c r="AEU794" s="253"/>
      <c r="AEV794" s="253"/>
      <c r="AEW794" s="253"/>
      <c r="AEX794" s="253"/>
      <c r="AEY794" s="253"/>
      <c r="AEZ794" s="253"/>
      <c r="AGC794" s="253"/>
      <c r="AGY794" s="386"/>
      <c r="AGZ794" s="386"/>
      <c r="AHA794" s="386"/>
      <c r="AHE794" s="350"/>
      <c r="AHF794" s="386"/>
      <c r="AHG794" s="386"/>
      <c r="AHH794" s="386"/>
      <c r="AHI794" s="386"/>
      <c r="AHJ794" s="386"/>
      <c r="AHN794" s="333"/>
      <c r="AHO794" s="333"/>
      <c r="AHP794" s="253"/>
      <c r="AHR794" s="333"/>
      <c r="AHS794" s="333"/>
      <c r="AJC794" s="333"/>
      <c r="AJF794" s="333"/>
      <c r="AJG794" s="333"/>
      <c r="AJJ794" s="333"/>
      <c r="AJK794" s="333"/>
      <c r="AKE794" s="603"/>
      <c r="AKF794" s="603"/>
      <c r="AMJ794" s="476"/>
      <c r="AMK794" s="287"/>
      <c r="AML794" s="253"/>
      <c r="AMS794" s="333"/>
      <c r="APT794" s="601"/>
      <c r="APU794" s="601"/>
      <c r="APV794" s="601"/>
      <c r="APW794" s="601"/>
      <c r="APX794" s="601"/>
      <c r="APY794" s="601"/>
      <c r="APZ794" s="601"/>
      <c r="AQA794" s="601"/>
      <c r="AQB794" s="601"/>
      <c r="AQC794" s="601"/>
      <c r="AQD794" s="601"/>
      <c r="AQE794" s="601"/>
      <c r="AQS794" s="253"/>
      <c r="AQT794" s="253"/>
      <c r="AQU794" s="253"/>
      <c r="AQV794" s="253"/>
      <c r="AQW794" s="253"/>
      <c r="AQX794" s="253"/>
      <c r="ARB794" s="601"/>
      <c r="ARC794" s="601"/>
      <c r="ARD794" s="601"/>
      <c r="ARE794" s="601"/>
      <c r="ARF794" s="601"/>
      <c r="ARG794" s="601"/>
      <c r="ARH794" s="601"/>
      <c r="ARI794" s="601"/>
      <c r="ARX794" s="253"/>
      <c r="ARY794" s="253"/>
      <c r="ARZ794" s="253"/>
      <c r="ASA794" s="253"/>
      <c r="ASB794" s="253"/>
      <c r="ASC794" s="253"/>
      <c r="ASD794" s="253"/>
      <c r="ASE794" s="253"/>
      <c r="ATO794" s="253"/>
      <c r="AUW794" s="253"/>
      <c r="AUX794" s="253"/>
      <c r="AVL794" s="386"/>
      <c r="AVN794" s="350"/>
      <c r="AWE794" s="386"/>
      <c r="AWJ794" s="192"/>
      <c r="AXM794" s="253"/>
      <c r="AYD794" s="253"/>
      <c r="AZD794" s="253"/>
      <c r="AZE794" s="253"/>
      <c r="AZF794" s="253"/>
      <c r="AZG794" s="253"/>
      <c r="AZH794" s="253"/>
      <c r="AZI794" s="253"/>
      <c r="AZJ794" s="253"/>
      <c r="AZK794" s="253"/>
      <c r="BAL794" s="386"/>
      <c r="BCS794" s="253"/>
      <c r="BCT794" s="253"/>
      <c r="BCU794" s="253"/>
      <c r="BCV794" s="253"/>
      <c r="BCW794" s="253"/>
      <c r="BCX794" s="253"/>
      <c r="BCY794" s="253"/>
      <c r="BCZ794" s="253"/>
      <c r="BDM794" s="253"/>
      <c r="BDN794" s="253"/>
      <c r="BDO794" s="253"/>
      <c r="BDP794" s="253"/>
      <c r="BDQ794" s="253"/>
      <c r="BDR794" s="253"/>
      <c r="BDS794" s="253"/>
      <c r="BDT794" s="253"/>
      <c r="BFQ794" s="253"/>
      <c r="BFR794" s="253"/>
      <c r="BFS794" s="253"/>
      <c r="BFT794" s="253"/>
      <c r="BFU794" s="253"/>
      <c r="BFV794" s="253"/>
      <c r="BFW794" s="253"/>
      <c r="BFX794" s="253"/>
      <c r="BFY794" s="253"/>
      <c r="BFZ794" s="253"/>
      <c r="BGA794" s="253"/>
      <c r="BGB794" s="253"/>
      <c r="BGC794" s="253"/>
      <c r="BGD794" s="253"/>
      <c r="BGE794" s="253"/>
      <c r="BGF794" s="253"/>
    </row>
    <row r="795" spans="430:1540" x14ac:dyDescent="0.25">
      <c r="PN795" s="253"/>
      <c r="YL795" s="253"/>
      <c r="ACS795" s="253"/>
      <c r="ACT795" s="253"/>
      <c r="ACU795" s="253"/>
      <c r="ACV795" s="253"/>
      <c r="ACW795" s="253"/>
      <c r="ACX795" s="253"/>
      <c r="ACY795" s="253"/>
      <c r="ACZ795" s="253"/>
      <c r="ADJ795" s="333"/>
      <c r="ADK795" s="333"/>
      <c r="ADN795" s="333"/>
      <c r="ADO795" s="333"/>
      <c r="ADR795" s="333"/>
      <c r="ADS795" s="333"/>
      <c r="ADV795" s="333"/>
      <c r="AEP795" s="253"/>
      <c r="AES795" s="253"/>
      <c r="AET795" s="253"/>
      <c r="AEU795" s="253"/>
      <c r="AEV795" s="253"/>
      <c r="AEW795" s="253"/>
      <c r="AEX795" s="253"/>
      <c r="AEY795" s="253"/>
      <c r="AEZ795" s="253"/>
      <c r="AGC795" s="253"/>
      <c r="AGY795" s="386"/>
      <c r="AGZ795" s="386"/>
      <c r="AHA795" s="386"/>
      <c r="AHE795" s="350"/>
      <c r="AHF795" s="386"/>
      <c r="AHG795" s="386"/>
      <c r="AHH795" s="386"/>
      <c r="AHI795" s="386"/>
      <c r="AHJ795" s="386"/>
      <c r="AHN795" s="333"/>
      <c r="AHO795" s="333"/>
      <c r="AHP795" s="253"/>
      <c r="AHR795" s="333"/>
      <c r="AHS795" s="333"/>
      <c r="AJC795" s="333"/>
      <c r="AJF795" s="333"/>
      <c r="AJG795" s="333"/>
      <c r="AJJ795" s="333"/>
      <c r="AJK795" s="333"/>
      <c r="AKE795" s="603"/>
      <c r="AKF795" s="603"/>
      <c r="AML795" s="253"/>
      <c r="AMS795" s="333"/>
      <c r="APT795" s="601"/>
      <c r="APU795" s="601"/>
      <c r="APV795" s="601"/>
      <c r="APW795" s="601"/>
      <c r="APX795" s="601"/>
      <c r="APY795" s="601"/>
      <c r="APZ795" s="601"/>
      <c r="AQA795" s="601"/>
      <c r="AQB795" s="601"/>
      <c r="AQC795" s="601"/>
      <c r="AQD795" s="601"/>
      <c r="AQE795" s="601"/>
      <c r="AQS795" s="253"/>
      <c r="AQT795" s="253"/>
      <c r="AQU795" s="253"/>
      <c r="AQV795" s="253"/>
      <c r="AQW795" s="253"/>
      <c r="AQX795" s="253"/>
      <c r="ARB795" s="601"/>
      <c r="ARC795" s="601"/>
      <c r="ARD795" s="601"/>
      <c r="ARE795" s="601"/>
      <c r="ARF795" s="601"/>
      <c r="ARG795" s="601"/>
      <c r="ARH795" s="601"/>
      <c r="ARI795" s="601"/>
      <c r="ARX795" s="253"/>
      <c r="ARY795" s="253"/>
      <c r="ARZ795" s="253"/>
      <c r="ASA795" s="253"/>
      <c r="ASB795" s="253"/>
      <c r="ASC795" s="253"/>
      <c r="ASD795" s="253"/>
      <c r="ASE795" s="253"/>
      <c r="ATO795" s="253"/>
      <c r="AUW795" s="253"/>
      <c r="AUX795" s="253"/>
      <c r="AVL795" s="386"/>
      <c r="AVN795" s="350"/>
      <c r="AWE795" s="386"/>
      <c r="AWJ795" s="192"/>
      <c r="AXM795" s="253"/>
      <c r="AYD795" s="253"/>
      <c r="AZD795" s="253"/>
      <c r="AZE795" s="253"/>
      <c r="AZF795" s="253"/>
      <c r="AZG795" s="253"/>
      <c r="AZH795" s="253"/>
      <c r="AZI795" s="253"/>
      <c r="AZJ795" s="253"/>
      <c r="AZK795" s="253"/>
      <c r="BAL795" s="386"/>
      <c r="BCS795" s="253"/>
      <c r="BCT795" s="253"/>
      <c r="BCU795" s="253"/>
      <c r="BCV795" s="253"/>
      <c r="BCW795" s="253"/>
      <c r="BCX795" s="253"/>
      <c r="BCY795" s="253"/>
      <c r="BCZ795" s="253"/>
      <c r="BDM795" s="253"/>
      <c r="BDN795" s="253"/>
      <c r="BDO795" s="253"/>
      <c r="BDP795" s="253"/>
      <c r="BDQ795" s="253"/>
      <c r="BDR795" s="253"/>
      <c r="BDS795" s="253"/>
      <c r="BDT795" s="253"/>
      <c r="BFQ795" s="253"/>
      <c r="BFR795" s="253"/>
      <c r="BFS795" s="253"/>
      <c r="BFT795" s="253"/>
      <c r="BFU795" s="253"/>
      <c r="BFV795" s="253"/>
      <c r="BFW795" s="253"/>
      <c r="BFX795" s="253"/>
      <c r="BFY795" s="253"/>
      <c r="BFZ795" s="253"/>
      <c r="BGA795" s="253"/>
      <c r="BGB795" s="253"/>
      <c r="BGC795" s="253"/>
      <c r="BGD795" s="253"/>
      <c r="BGE795" s="253"/>
      <c r="BGF795" s="253"/>
    </row>
    <row r="796" spans="430:1540" x14ac:dyDescent="0.25">
      <c r="PN796" s="253"/>
      <c r="YL796" s="253"/>
      <c r="ACS796" s="253"/>
      <c r="ACT796" s="253"/>
      <c r="ACU796" s="253"/>
      <c r="ACV796" s="253"/>
      <c r="ACW796" s="253"/>
      <c r="ACX796" s="253"/>
      <c r="ACY796" s="253"/>
      <c r="ACZ796" s="253"/>
      <c r="ADJ796" s="333"/>
      <c r="ADK796" s="333"/>
      <c r="ADN796" s="333"/>
      <c r="ADO796" s="333"/>
      <c r="ADR796" s="333"/>
      <c r="ADS796" s="333"/>
      <c r="ADV796" s="333"/>
      <c r="AEP796" s="253"/>
      <c r="AES796" s="253"/>
      <c r="AET796" s="253"/>
      <c r="AEU796" s="253"/>
      <c r="AEV796" s="253"/>
      <c r="AEW796" s="253"/>
      <c r="AEX796" s="253"/>
      <c r="AEY796" s="253"/>
      <c r="AEZ796" s="253"/>
      <c r="AGC796" s="253"/>
      <c r="AGY796" s="386"/>
      <c r="AGZ796" s="386"/>
      <c r="AHA796" s="386"/>
      <c r="AHE796" s="350"/>
      <c r="AHF796" s="386"/>
      <c r="AHG796" s="386"/>
      <c r="AHH796" s="386"/>
      <c r="AHI796" s="386"/>
      <c r="AHJ796" s="386"/>
      <c r="AHN796" s="333"/>
      <c r="AHO796" s="333"/>
      <c r="AHP796" s="253"/>
      <c r="AHR796" s="333"/>
      <c r="AHS796" s="333"/>
      <c r="AJC796" s="333"/>
      <c r="AJF796" s="333"/>
      <c r="AJG796" s="333"/>
      <c r="AJJ796" s="333"/>
      <c r="AJK796" s="333"/>
      <c r="AKE796" s="603"/>
      <c r="AKF796" s="603"/>
      <c r="AML796" s="253"/>
      <c r="AMS796" s="333"/>
      <c r="APT796" s="601"/>
      <c r="APU796" s="601"/>
      <c r="APV796" s="601"/>
      <c r="APW796" s="601"/>
      <c r="APX796" s="601"/>
      <c r="APY796" s="601"/>
      <c r="APZ796" s="601"/>
      <c r="AQA796" s="601"/>
      <c r="AQB796" s="601"/>
      <c r="AQC796" s="601"/>
      <c r="AQD796" s="601"/>
      <c r="AQE796" s="601"/>
      <c r="AQS796" s="253"/>
      <c r="AQT796" s="253"/>
      <c r="AQU796" s="253"/>
      <c r="AQV796" s="253"/>
      <c r="AQW796" s="253"/>
      <c r="AQX796" s="253"/>
      <c r="ARB796" s="601"/>
      <c r="ARC796" s="601"/>
      <c r="ARD796" s="601"/>
      <c r="ARE796" s="601"/>
      <c r="ARF796" s="601"/>
      <c r="ARG796" s="601"/>
      <c r="ARH796" s="601"/>
      <c r="ARI796" s="601"/>
      <c r="ARX796" s="253"/>
      <c r="ARY796" s="253"/>
      <c r="ARZ796" s="253"/>
      <c r="ASA796" s="253"/>
      <c r="ASB796" s="253"/>
      <c r="ASC796" s="253"/>
      <c r="ASD796" s="253"/>
      <c r="ASE796" s="253"/>
      <c r="ATO796" s="253"/>
      <c r="AUW796" s="253"/>
      <c r="AUX796" s="253"/>
      <c r="AVL796" s="386"/>
      <c r="AVN796" s="350"/>
      <c r="AWE796" s="386"/>
      <c r="AWJ796" s="192"/>
      <c r="AXM796" s="253"/>
      <c r="AYD796" s="253"/>
      <c r="AZD796" s="253"/>
      <c r="AZE796" s="253"/>
      <c r="AZF796" s="253"/>
      <c r="AZG796" s="253"/>
      <c r="AZH796" s="253"/>
      <c r="AZI796" s="253"/>
      <c r="AZJ796" s="253"/>
      <c r="AZK796" s="253"/>
      <c r="BAL796" s="386"/>
      <c r="BCS796" s="253"/>
      <c r="BCT796" s="253"/>
      <c r="BCU796" s="253"/>
      <c r="BCV796" s="253"/>
      <c r="BCW796" s="253"/>
      <c r="BCX796" s="253"/>
      <c r="BCY796" s="253"/>
      <c r="BCZ796" s="253"/>
      <c r="BDM796" s="253"/>
      <c r="BDN796" s="253"/>
      <c r="BDO796" s="253"/>
      <c r="BDP796" s="253"/>
      <c r="BDQ796" s="253"/>
      <c r="BDR796" s="253"/>
      <c r="BDS796" s="253"/>
      <c r="BDT796" s="253"/>
      <c r="BFQ796" s="253"/>
      <c r="BFR796" s="253"/>
      <c r="BFS796" s="253"/>
      <c r="BFT796" s="253"/>
      <c r="BFU796" s="253"/>
      <c r="BFV796" s="253"/>
      <c r="BFW796" s="253"/>
      <c r="BFX796" s="253"/>
      <c r="BFY796" s="253"/>
      <c r="BFZ796" s="253"/>
      <c r="BGA796" s="253"/>
      <c r="BGB796" s="253"/>
      <c r="BGC796" s="253"/>
      <c r="BGD796" s="253"/>
      <c r="BGE796" s="253"/>
      <c r="BGF796" s="253"/>
    </row>
    <row r="797" spans="430:1540" x14ac:dyDescent="0.25">
      <c r="PN797" s="253"/>
      <c r="YL797" s="253"/>
      <c r="ACS797" s="253"/>
      <c r="ACT797" s="253"/>
      <c r="ACU797" s="253"/>
      <c r="ACV797" s="253"/>
      <c r="ACW797" s="253"/>
      <c r="ACX797" s="253"/>
      <c r="ACY797" s="253"/>
      <c r="ACZ797" s="253"/>
      <c r="ADJ797" s="333"/>
      <c r="ADK797" s="333"/>
      <c r="ADN797" s="333"/>
      <c r="ADO797" s="333"/>
      <c r="ADR797" s="333"/>
      <c r="ADS797" s="333"/>
      <c r="ADV797" s="333"/>
      <c r="AEP797" s="253"/>
      <c r="AES797" s="253"/>
      <c r="AET797" s="253"/>
      <c r="AEU797" s="253"/>
      <c r="AEV797" s="253"/>
      <c r="AEW797" s="253"/>
      <c r="AEX797" s="253"/>
      <c r="AEY797" s="253"/>
      <c r="AEZ797" s="253"/>
      <c r="AGC797" s="253"/>
      <c r="AGY797" s="386"/>
      <c r="AGZ797" s="386"/>
      <c r="AHA797" s="386"/>
      <c r="AHE797" s="350"/>
      <c r="AHF797" s="386"/>
      <c r="AHG797" s="386"/>
      <c r="AHH797" s="386"/>
      <c r="AHI797" s="386"/>
      <c r="AHJ797" s="386"/>
      <c r="AHN797" s="333"/>
      <c r="AHO797" s="333"/>
      <c r="AHP797" s="253"/>
      <c r="AHR797" s="333"/>
      <c r="AHS797" s="333"/>
      <c r="AJC797" s="333"/>
      <c r="AJF797" s="333"/>
      <c r="AJG797" s="333"/>
      <c r="AJJ797" s="333"/>
      <c r="AJK797" s="333"/>
      <c r="AKE797" s="603"/>
      <c r="AKF797" s="603"/>
      <c r="AML797" s="253"/>
      <c r="AMS797" s="333"/>
      <c r="APT797" s="601"/>
      <c r="APU797" s="601"/>
      <c r="APV797" s="601"/>
      <c r="APW797" s="601"/>
      <c r="APX797" s="601"/>
      <c r="APY797" s="601"/>
      <c r="APZ797" s="601"/>
      <c r="AQA797" s="601"/>
      <c r="AQB797" s="601"/>
      <c r="AQC797" s="601"/>
      <c r="AQD797" s="601"/>
      <c r="AQE797" s="601"/>
      <c r="AQS797" s="253"/>
      <c r="AQT797" s="253"/>
      <c r="AQU797" s="253"/>
      <c r="AQV797" s="253"/>
      <c r="AQW797" s="253"/>
      <c r="AQX797" s="253"/>
      <c r="ARB797" s="601"/>
      <c r="ARC797" s="601"/>
      <c r="ARD797" s="601"/>
      <c r="ARE797" s="601"/>
      <c r="ARF797" s="601"/>
      <c r="ARG797" s="601"/>
      <c r="ARH797" s="601"/>
      <c r="ARI797" s="601"/>
      <c r="ARX797" s="253"/>
      <c r="ARY797" s="253"/>
      <c r="ARZ797" s="253"/>
      <c r="ASA797" s="253"/>
      <c r="ASB797" s="253"/>
      <c r="ASC797" s="253"/>
      <c r="ASD797" s="253"/>
      <c r="ASE797" s="253"/>
      <c r="ATO797" s="253"/>
      <c r="AUW797" s="253"/>
      <c r="AUX797" s="253"/>
      <c r="AVL797" s="386"/>
      <c r="AVN797" s="350"/>
      <c r="AWE797" s="386"/>
      <c r="AWJ797" s="192"/>
      <c r="AXM797" s="253"/>
      <c r="AYD797" s="253"/>
      <c r="AZD797" s="253"/>
      <c r="AZE797" s="253"/>
      <c r="AZF797" s="253"/>
      <c r="AZG797" s="253"/>
      <c r="AZH797" s="253"/>
      <c r="AZI797" s="253"/>
      <c r="AZJ797" s="253"/>
      <c r="AZK797" s="253"/>
      <c r="BAL797" s="386"/>
      <c r="BCS797" s="253"/>
      <c r="BCT797" s="253"/>
      <c r="BCU797" s="253"/>
      <c r="BCV797" s="253"/>
      <c r="BCW797" s="253"/>
      <c r="BCX797" s="253"/>
      <c r="BCY797" s="253"/>
      <c r="BCZ797" s="253"/>
      <c r="BDM797" s="253"/>
      <c r="BDN797" s="253"/>
      <c r="BDO797" s="253"/>
      <c r="BDP797" s="253"/>
      <c r="BDQ797" s="253"/>
      <c r="BDR797" s="253"/>
      <c r="BDS797" s="253"/>
      <c r="BDT797" s="253"/>
      <c r="BFQ797" s="253"/>
      <c r="BFR797" s="253"/>
      <c r="BFS797" s="253"/>
      <c r="BFT797" s="253"/>
      <c r="BFU797" s="253"/>
      <c r="BFV797" s="253"/>
      <c r="BFW797" s="253"/>
      <c r="BFX797" s="253"/>
      <c r="BFY797" s="253"/>
      <c r="BFZ797" s="253"/>
      <c r="BGA797" s="253"/>
      <c r="BGB797" s="253"/>
      <c r="BGC797" s="253"/>
      <c r="BGD797" s="253"/>
      <c r="BGE797" s="253"/>
      <c r="BGF797" s="253"/>
    </row>
    <row r="798" spans="430:1540" x14ac:dyDescent="0.25">
      <c r="PN798" s="253"/>
      <c r="YL798" s="253"/>
      <c r="ACS798" s="253"/>
      <c r="ACT798" s="253"/>
      <c r="ACU798" s="253"/>
      <c r="ACV798" s="253"/>
      <c r="ACW798" s="253"/>
      <c r="ACX798" s="253"/>
      <c r="ACY798" s="253"/>
      <c r="ACZ798" s="253"/>
      <c r="ADJ798" s="333"/>
      <c r="ADK798" s="333"/>
      <c r="ADN798" s="333"/>
      <c r="ADO798" s="333"/>
      <c r="ADR798" s="333"/>
      <c r="ADS798" s="333"/>
      <c r="ADV798" s="333"/>
      <c r="AEP798" s="253"/>
      <c r="AES798" s="253"/>
      <c r="AET798" s="253"/>
      <c r="AEU798" s="253"/>
      <c r="AEV798" s="253"/>
      <c r="AEW798" s="253"/>
      <c r="AEX798" s="253"/>
      <c r="AEY798" s="253"/>
      <c r="AEZ798" s="253"/>
      <c r="AGC798" s="253"/>
      <c r="AGY798" s="386"/>
      <c r="AGZ798" s="386"/>
      <c r="AHA798" s="386"/>
      <c r="AHE798" s="350"/>
      <c r="AHF798" s="386"/>
      <c r="AHG798" s="386"/>
      <c r="AHH798" s="386"/>
      <c r="AHI798" s="386"/>
      <c r="AHJ798" s="386"/>
      <c r="AHN798" s="333"/>
      <c r="AHO798" s="333"/>
      <c r="AHP798" s="253"/>
      <c r="AHR798" s="333"/>
      <c r="AHS798" s="333"/>
      <c r="AJC798" s="333"/>
      <c r="AJF798" s="333"/>
      <c r="AJG798" s="333"/>
      <c r="AJJ798" s="333"/>
      <c r="AJK798" s="333"/>
      <c r="AKE798" s="603"/>
      <c r="AKF798" s="603"/>
      <c r="AML798" s="253"/>
      <c r="AMS798" s="333"/>
      <c r="APT798" s="601"/>
      <c r="APU798" s="601"/>
      <c r="APV798" s="601"/>
      <c r="APW798" s="601"/>
      <c r="APX798" s="601"/>
      <c r="APY798" s="601"/>
      <c r="APZ798" s="601"/>
      <c r="AQA798" s="601"/>
      <c r="AQB798" s="601"/>
      <c r="AQC798" s="601"/>
      <c r="AQD798" s="601"/>
      <c r="AQE798" s="601"/>
      <c r="AQS798" s="253"/>
      <c r="AQT798" s="253"/>
      <c r="AQU798" s="253"/>
      <c r="AQV798" s="253"/>
      <c r="AQW798" s="253"/>
      <c r="AQX798" s="253"/>
      <c r="ARB798" s="601"/>
      <c r="ARC798" s="601"/>
      <c r="ARD798" s="601"/>
      <c r="ARE798" s="601"/>
      <c r="ARF798" s="601"/>
      <c r="ARG798" s="601"/>
      <c r="ARH798" s="601"/>
      <c r="ARI798" s="601"/>
      <c r="ARX798" s="253"/>
      <c r="ARY798" s="253"/>
      <c r="ARZ798" s="253"/>
      <c r="ASA798" s="253"/>
      <c r="ASB798" s="253"/>
      <c r="ASC798" s="253"/>
      <c r="ASD798" s="253"/>
      <c r="ASE798" s="253"/>
      <c r="ATO798" s="253"/>
      <c r="AUW798" s="253"/>
      <c r="AUX798" s="253"/>
      <c r="AVL798" s="386"/>
      <c r="AVN798" s="350"/>
      <c r="AWE798" s="386"/>
      <c r="AWJ798" s="192"/>
      <c r="AXM798" s="253"/>
      <c r="AYD798" s="253"/>
      <c r="AZD798" s="253"/>
      <c r="AZE798" s="253"/>
      <c r="AZF798" s="253"/>
      <c r="AZG798" s="253"/>
      <c r="AZH798" s="253"/>
      <c r="AZI798" s="253"/>
      <c r="AZJ798" s="253"/>
      <c r="AZK798" s="253"/>
      <c r="BAL798" s="386"/>
      <c r="BCS798" s="253"/>
      <c r="BCT798" s="253"/>
      <c r="BCU798" s="253"/>
      <c r="BCV798" s="253"/>
      <c r="BCW798" s="253"/>
      <c r="BCX798" s="253"/>
      <c r="BCY798" s="253"/>
      <c r="BCZ798" s="253"/>
      <c r="BDM798" s="253"/>
      <c r="BDN798" s="253"/>
      <c r="BDO798" s="253"/>
      <c r="BDP798" s="253"/>
      <c r="BDQ798" s="253"/>
      <c r="BDR798" s="253"/>
      <c r="BDS798" s="253"/>
      <c r="BDT798" s="253"/>
      <c r="BFQ798" s="253"/>
      <c r="BFR798" s="253"/>
      <c r="BFS798" s="253"/>
      <c r="BFT798" s="253"/>
      <c r="BFU798" s="253"/>
      <c r="BFV798" s="253"/>
      <c r="BFW798" s="253"/>
      <c r="BFX798" s="253"/>
      <c r="BFY798" s="253"/>
      <c r="BFZ798" s="253"/>
      <c r="BGA798" s="253"/>
      <c r="BGB798" s="253"/>
      <c r="BGC798" s="253"/>
      <c r="BGD798" s="253"/>
      <c r="BGE798" s="253"/>
      <c r="BGF798" s="253"/>
    </row>
    <row r="799" spans="430:1540" x14ac:dyDescent="0.25">
      <c r="PN799" s="253"/>
      <c r="YL799" s="253"/>
      <c r="ACS799" s="253"/>
      <c r="ACT799" s="253"/>
      <c r="ACU799" s="253"/>
      <c r="ACV799" s="253"/>
      <c r="ACW799" s="253"/>
      <c r="ACX799" s="253"/>
      <c r="ACY799" s="253"/>
      <c r="ACZ799" s="253"/>
      <c r="ADJ799" s="333"/>
      <c r="ADK799" s="333"/>
      <c r="ADN799" s="333"/>
      <c r="ADO799" s="333"/>
      <c r="ADR799" s="333"/>
      <c r="ADS799" s="333"/>
      <c r="ADV799" s="333"/>
      <c r="AEP799" s="253"/>
      <c r="AES799" s="253"/>
      <c r="AET799" s="253"/>
      <c r="AEU799" s="253"/>
      <c r="AEV799" s="253"/>
      <c r="AEW799" s="253"/>
      <c r="AEX799" s="253"/>
      <c r="AEY799" s="253"/>
      <c r="AEZ799" s="253"/>
      <c r="AGC799" s="253"/>
      <c r="AGY799" s="386"/>
      <c r="AGZ799" s="386"/>
      <c r="AHA799" s="386"/>
      <c r="AHE799" s="350"/>
      <c r="AHF799" s="386"/>
      <c r="AHG799" s="386"/>
      <c r="AHH799" s="386"/>
      <c r="AHI799" s="386"/>
      <c r="AHJ799" s="386"/>
      <c r="AHN799" s="333"/>
      <c r="AHO799" s="333"/>
      <c r="AHP799" s="253"/>
      <c r="AHR799" s="333"/>
      <c r="AHS799" s="333"/>
      <c r="AJC799" s="333"/>
      <c r="AJF799" s="333"/>
      <c r="AJG799" s="333"/>
      <c r="AJJ799" s="333"/>
      <c r="AJK799" s="333"/>
      <c r="AKE799" s="603"/>
      <c r="AKF799" s="603"/>
      <c r="AML799" s="253"/>
      <c r="AMS799" s="333"/>
      <c r="APT799" s="601"/>
      <c r="APU799" s="601"/>
      <c r="APV799" s="601"/>
      <c r="APW799" s="601"/>
      <c r="APX799" s="601"/>
      <c r="APY799" s="601"/>
      <c r="APZ799" s="601"/>
      <c r="AQA799" s="601"/>
      <c r="AQB799" s="601"/>
      <c r="AQC799" s="601"/>
      <c r="AQD799" s="601"/>
      <c r="AQE799" s="601"/>
      <c r="AQS799" s="253"/>
      <c r="AQT799" s="253"/>
      <c r="AQU799" s="253"/>
      <c r="AQV799" s="253"/>
      <c r="AQW799" s="253"/>
      <c r="AQX799" s="253"/>
      <c r="ARB799" s="601"/>
      <c r="ARC799" s="601"/>
      <c r="ARD799" s="601"/>
      <c r="ARE799" s="601"/>
      <c r="ARF799" s="601"/>
      <c r="ARG799" s="601"/>
      <c r="ARH799" s="601"/>
      <c r="ARI799" s="601"/>
      <c r="ARX799" s="253"/>
      <c r="ARY799" s="253"/>
      <c r="ARZ799" s="253"/>
      <c r="ASA799" s="253"/>
      <c r="ASB799" s="253"/>
      <c r="ASC799" s="253"/>
      <c r="ASD799" s="253"/>
      <c r="ASE799" s="253"/>
      <c r="ATO799" s="253"/>
      <c r="AUW799" s="253"/>
      <c r="AUX799" s="253"/>
      <c r="AVL799" s="386"/>
      <c r="AVN799" s="350"/>
      <c r="AWE799" s="386"/>
      <c r="AWJ799" s="192"/>
      <c r="AXM799" s="253"/>
      <c r="AYD799" s="253"/>
      <c r="AZD799" s="253"/>
      <c r="AZE799" s="253"/>
      <c r="AZF799" s="253"/>
      <c r="AZG799" s="253"/>
      <c r="AZH799" s="253"/>
      <c r="AZI799" s="253"/>
      <c r="AZJ799" s="253"/>
      <c r="AZK799" s="253"/>
      <c r="BAL799" s="386"/>
      <c r="BCS799" s="253"/>
      <c r="BCT799" s="253"/>
      <c r="BCU799" s="253"/>
      <c r="BCV799" s="253"/>
      <c r="BCW799" s="253"/>
      <c r="BCX799" s="253"/>
      <c r="BCY799" s="253"/>
      <c r="BCZ799" s="253"/>
      <c r="BDM799" s="253"/>
      <c r="BDN799" s="253"/>
      <c r="BDO799" s="253"/>
      <c r="BDP799" s="253"/>
      <c r="BDQ799" s="253"/>
      <c r="BDR799" s="253"/>
      <c r="BDS799" s="253"/>
      <c r="BDT799" s="253"/>
      <c r="BFQ799" s="253"/>
      <c r="BFR799" s="253"/>
      <c r="BFS799" s="253"/>
      <c r="BFT799" s="253"/>
      <c r="BFU799" s="253"/>
      <c r="BFV799" s="253"/>
      <c r="BFW799" s="253"/>
      <c r="BFX799" s="253"/>
      <c r="BFY799" s="253"/>
      <c r="BFZ799" s="253"/>
      <c r="BGA799" s="253"/>
      <c r="BGB799" s="253"/>
      <c r="BGC799" s="253"/>
      <c r="BGD799" s="253"/>
      <c r="BGE799" s="253"/>
      <c r="BGF799" s="253"/>
    </row>
    <row r="800" spans="430:1540" x14ac:dyDescent="0.25">
      <c r="PN800" s="253"/>
      <c r="YL800" s="253"/>
      <c r="ACS800" s="253"/>
      <c r="ACT800" s="253"/>
      <c r="ACU800" s="253"/>
      <c r="ACV800" s="253"/>
      <c r="ACW800" s="253"/>
      <c r="ACX800" s="253"/>
      <c r="ACY800" s="253"/>
      <c r="ACZ800" s="253"/>
      <c r="ADJ800" s="333"/>
      <c r="ADK800" s="333"/>
      <c r="ADN800" s="333"/>
      <c r="ADO800" s="333"/>
      <c r="ADR800" s="333"/>
      <c r="ADS800" s="333"/>
      <c r="ADV800" s="333"/>
      <c r="AEP800" s="253"/>
      <c r="AES800" s="253"/>
      <c r="AET800" s="253"/>
      <c r="AEU800" s="253"/>
      <c r="AEV800" s="253"/>
      <c r="AEW800" s="253"/>
      <c r="AEX800" s="253"/>
      <c r="AEY800" s="253"/>
      <c r="AEZ800" s="253"/>
      <c r="AGC800" s="253"/>
      <c r="AGY800" s="386"/>
      <c r="AGZ800" s="386"/>
      <c r="AHA800" s="386"/>
      <c r="AHE800" s="350"/>
      <c r="AHF800" s="386"/>
      <c r="AHG800" s="386"/>
      <c r="AHH800" s="386"/>
      <c r="AHI800" s="386"/>
      <c r="AHJ800" s="386"/>
      <c r="AHN800" s="333"/>
      <c r="AHO800" s="333"/>
      <c r="AHP800" s="253"/>
      <c r="AHR800" s="333"/>
      <c r="AHS800" s="333"/>
      <c r="AJC800" s="333"/>
      <c r="AJF800" s="333"/>
      <c r="AJG800" s="333"/>
      <c r="AJJ800" s="333"/>
      <c r="AJK800" s="333"/>
      <c r="AKE800" s="603"/>
      <c r="AKF800" s="603"/>
      <c r="AML800" s="253"/>
      <c r="AMS800" s="333"/>
      <c r="APT800" s="601"/>
      <c r="APU800" s="601"/>
      <c r="APV800" s="601"/>
      <c r="APW800" s="601"/>
      <c r="APX800" s="601"/>
      <c r="APY800" s="601"/>
      <c r="APZ800" s="601"/>
      <c r="AQA800" s="601"/>
      <c r="AQB800" s="601"/>
      <c r="AQC800" s="601"/>
      <c r="AQD800" s="601"/>
      <c r="AQE800" s="601"/>
      <c r="AQS800" s="253"/>
      <c r="AQT800" s="253"/>
      <c r="AQU800" s="253"/>
      <c r="AQV800" s="253"/>
      <c r="AQW800" s="253"/>
      <c r="AQX800" s="253"/>
      <c r="ARB800" s="601"/>
      <c r="ARC800" s="601"/>
      <c r="ARD800" s="601"/>
      <c r="ARE800" s="601"/>
      <c r="ARF800" s="601"/>
      <c r="ARG800" s="601"/>
      <c r="ARH800" s="601"/>
      <c r="ARI800" s="601"/>
      <c r="ARX800" s="253"/>
      <c r="ARY800" s="253"/>
      <c r="ARZ800" s="253"/>
      <c r="ASA800" s="253"/>
      <c r="ASB800" s="253"/>
      <c r="ASC800" s="253"/>
      <c r="ASD800" s="253"/>
      <c r="ASE800" s="253"/>
      <c r="ATO800" s="253"/>
      <c r="AUW800" s="253"/>
      <c r="AUX800" s="253"/>
      <c r="AVL800" s="386"/>
      <c r="AVN800" s="350"/>
      <c r="AWE800" s="386"/>
      <c r="AWJ800" s="192"/>
      <c r="AXM800" s="253"/>
      <c r="AYD800" s="253"/>
      <c r="AZD800" s="253"/>
      <c r="AZE800" s="253"/>
      <c r="AZF800" s="253"/>
      <c r="AZG800" s="253"/>
      <c r="AZH800" s="253"/>
      <c r="AZI800" s="253"/>
      <c r="AZJ800" s="253"/>
      <c r="AZK800" s="253"/>
      <c r="BAL800" s="386"/>
      <c r="BCS800" s="253"/>
      <c r="BCT800" s="253"/>
      <c r="BCU800" s="253"/>
      <c r="BCV800" s="253"/>
      <c r="BCW800" s="253"/>
      <c r="BCX800" s="253"/>
      <c r="BCY800" s="253"/>
      <c r="BCZ800" s="253"/>
      <c r="BDM800" s="253"/>
      <c r="BDN800" s="253"/>
      <c r="BDO800" s="253"/>
      <c r="BDP800" s="253"/>
      <c r="BDQ800" s="253"/>
      <c r="BDR800" s="253"/>
      <c r="BDS800" s="253"/>
      <c r="BDT800" s="253"/>
      <c r="BFQ800" s="253"/>
      <c r="BFR800" s="253"/>
      <c r="BFS800" s="253"/>
      <c r="BFT800" s="253"/>
      <c r="BFU800" s="253"/>
      <c r="BFV800" s="253"/>
      <c r="BFW800" s="253"/>
      <c r="BFX800" s="253"/>
      <c r="BFY800" s="253"/>
      <c r="BFZ800" s="253"/>
      <c r="BGA800" s="253"/>
      <c r="BGB800" s="253"/>
      <c r="BGC800" s="253"/>
      <c r="BGD800" s="253"/>
      <c r="BGE800" s="253"/>
      <c r="BGF800" s="253"/>
    </row>
    <row r="801" spans="430:968 1026:1540" x14ac:dyDescent="0.25">
      <c r="PN801" s="253"/>
      <c r="YL801" s="253"/>
      <c r="ACS801" s="253"/>
      <c r="ACT801" s="253"/>
      <c r="ACU801" s="253"/>
      <c r="ACV801" s="253"/>
      <c r="ACW801" s="253"/>
      <c r="ACX801" s="253"/>
      <c r="ACY801" s="253"/>
      <c r="ACZ801" s="253"/>
      <c r="ADJ801" s="333"/>
      <c r="ADK801" s="333"/>
      <c r="ADN801" s="333"/>
      <c r="ADO801" s="333"/>
      <c r="ADR801" s="333"/>
      <c r="ADS801" s="333"/>
      <c r="ADV801" s="333"/>
      <c r="AEP801" s="253"/>
      <c r="AES801" s="253"/>
      <c r="AET801" s="253"/>
      <c r="AEU801" s="253"/>
      <c r="AEV801" s="253"/>
      <c r="AEW801" s="253"/>
      <c r="AEX801" s="253"/>
      <c r="AEY801" s="253"/>
      <c r="AEZ801" s="253"/>
      <c r="AGC801" s="253"/>
      <c r="AGY801" s="386"/>
      <c r="AGZ801" s="386"/>
      <c r="AHA801" s="386"/>
      <c r="AHE801" s="350"/>
      <c r="AHF801" s="386"/>
      <c r="AHG801" s="386"/>
      <c r="AHH801" s="386"/>
      <c r="AHI801" s="386"/>
      <c r="AHJ801" s="386"/>
      <c r="AHN801" s="333"/>
      <c r="AHO801" s="333"/>
      <c r="AHP801" s="253"/>
      <c r="AHR801" s="333"/>
      <c r="AHS801" s="333"/>
      <c r="AJC801" s="333"/>
      <c r="AJF801" s="333"/>
      <c r="AJG801" s="333"/>
      <c r="AJJ801" s="333"/>
      <c r="AJK801" s="333"/>
      <c r="AKE801" s="603"/>
      <c r="AKF801" s="603"/>
      <c r="AML801" s="253"/>
      <c r="AMS801" s="333"/>
      <c r="APT801" s="601"/>
      <c r="APU801" s="601"/>
      <c r="APV801" s="601"/>
      <c r="APW801" s="601"/>
      <c r="APX801" s="601"/>
      <c r="APY801" s="601"/>
      <c r="APZ801" s="601"/>
      <c r="AQA801" s="601"/>
      <c r="AQB801" s="601"/>
      <c r="AQC801" s="601"/>
      <c r="AQD801" s="601"/>
      <c r="AQE801" s="601"/>
      <c r="AQS801" s="253"/>
      <c r="AQT801" s="253"/>
      <c r="AQU801" s="253"/>
      <c r="AQV801" s="253"/>
      <c r="AQW801" s="253"/>
      <c r="AQX801" s="253"/>
      <c r="ARB801" s="601"/>
      <c r="ARC801" s="601"/>
      <c r="ARD801" s="601"/>
      <c r="ARE801" s="601"/>
      <c r="ARF801" s="601"/>
      <c r="ARG801" s="601"/>
      <c r="ARH801" s="601"/>
      <c r="ARI801" s="601"/>
      <c r="ARX801" s="253"/>
      <c r="ARY801" s="253"/>
      <c r="ARZ801" s="253"/>
      <c r="ASA801" s="253"/>
      <c r="ASB801" s="253"/>
      <c r="ASC801" s="253"/>
      <c r="ASD801" s="253"/>
      <c r="ASE801" s="253"/>
      <c r="ATO801" s="253"/>
      <c r="AUW801" s="253"/>
      <c r="AUX801" s="253"/>
      <c r="AVL801" s="386"/>
      <c r="AVN801" s="350"/>
      <c r="AWE801" s="386"/>
      <c r="AWJ801" s="192"/>
      <c r="AXM801" s="253"/>
      <c r="AYD801" s="253"/>
      <c r="AZD801" s="253"/>
      <c r="AZE801" s="253"/>
      <c r="AZF801" s="253"/>
      <c r="AZG801" s="253"/>
      <c r="AZH801" s="253"/>
      <c r="AZI801" s="253"/>
      <c r="AZJ801" s="253"/>
      <c r="AZK801" s="253"/>
      <c r="BAL801" s="386"/>
      <c r="BCS801" s="253"/>
      <c r="BCT801" s="253"/>
      <c r="BCU801" s="253"/>
      <c r="BCV801" s="253"/>
      <c r="BCW801" s="253"/>
      <c r="BCX801" s="253"/>
      <c r="BCY801" s="253"/>
      <c r="BCZ801" s="253"/>
      <c r="BDM801" s="253"/>
      <c r="BDN801" s="253"/>
      <c r="BDO801" s="253"/>
      <c r="BDP801" s="253"/>
      <c r="BDQ801" s="253"/>
      <c r="BDR801" s="253"/>
      <c r="BDS801" s="253"/>
      <c r="BDT801" s="253"/>
      <c r="BFQ801" s="253"/>
      <c r="BFR801" s="253"/>
      <c r="BFS801" s="253"/>
      <c r="BFT801" s="253"/>
      <c r="BFU801" s="253"/>
      <c r="BFV801" s="253"/>
      <c r="BFW801" s="253"/>
      <c r="BFX801" s="253"/>
      <c r="BFY801" s="253"/>
      <c r="BFZ801" s="253"/>
      <c r="BGA801" s="253"/>
      <c r="BGB801" s="253"/>
      <c r="BGC801" s="253"/>
      <c r="BGD801" s="253"/>
      <c r="BGE801" s="253"/>
      <c r="BGF801" s="253"/>
    </row>
    <row r="802" spans="430:968 1026:1540" x14ac:dyDescent="0.25">
      <c r="PN802" s="253"/>
      <c r="YL802" s="253"/>
      <c r="ACS802" s="253"/>
      <c r="ACT802" s="253"/>
      <c r="ACU802" s="253"/>
      <c r="ACV802" s="253"/>
      <c r="ACW802" s="253"/>
      <c r="ACX802" s="253"/>
      <c r="ACY802" s="253"/>
      <c r="ACZ802" s="253"/>
      <c r="ADJ802" s="333"/>
      <c r="ADK802" s="333"/>
      <c r="ADN802" s="333"/>
      <c r="ADO802" s="333"/>
      <c r="ADR802" s="333"/>
      <c r="ADS802" s="333"/>
      <c r="ADV802" s="333"/>
      <c r="AEP802" s="253"/>
      <c r="AES802" s="253"/>
      <c r="AET802" s="253"/>
      <c r="AEU802" s="253"/>
      <c r="AEV802" s="253"/>
      <c r="AEW802" s="253"/>
      <c r="AEX802" s="253"/>
      <c r="AEY802" s="253"/>
      <c r="AEZ802" s="253"/>
      <c r="AGC802" s="253"/>
      <c r="AGY802" s="386"/>
      <c r="AGZ802" s="386"/>
      <c r="AHA802" s="386"/>
      <c r="AHE802" s="350"/>
      <c r="AHF802" s="386"/>
      <c r="AHG802" s="386"/>
      <c r="AHH802" s="386"/>
      <c r="AHI802" s="386"/>
      <c r="AHJ802" s="386"/>
      <c r="AHN802" s="333"/>
      <c r="AHO802" s="333"/>
      <c r="AHP802" s="253"/>
      <c r="AHR802" s="333"/>
      <c r="AHS802" s="333"/>
      <c r="AJC802" s="333"/>
      <c r="AJF802" s="333"/>
      <c r="AJG802" s="333"/>
      <c r="AJJ802" s="333"/>
      <c r="AJK802" s="333"/>
      <c r="AKE802" s="603"/>
      <c r="AKF802" s="603"/>
      <c r="AML802" s="253"/>
      <c r="AMS802" s="333"/>
      <c r="APT802" s="601"/>
      <c r="APU802" s="601"/>
      <c r="APV802" s="601"/>
      <c r="APW802" s="601"/>
      <c r="APX802" s="601"/>
      <c r="APY802" s="601"/>
      <c r="APZ802" s="601"/>
      <c r="AQA802" s="601"/>
      <c r="AQB802" s="601"/>
      <c r="AQC802" s="601"/>
      <c r="AQD802" s="601"/>
      <c r="AQE802" s="601"/>
      <c r="AQS802" s="253"/>
      <c r="AQT802" s="253"/>
      <c r="AQU802" s="253"/>
      <c r="AQV802" s="253"/>
      <c r="AQW802" s="253"/>
      <c r="AQX802" s="253"/>
      <c r="ARB802" s="601"/>
      <c r="ARC802" s="601"/>
      <c r="ARD802" s="601"/>
      <c r="ARE802" s="601"/>
      <c r="ARF802" s="601"/>
      <c r="ARG802" s="601"/>
      <c r="ARH802" s="601"/>
      <c r="ARI802" s="601"/>
      <c r="ARX802" s="253"/>
      <c r="ARY802" s="253"/>
      <c r="ARZ802" s="253"/>
      <c r="ASA802" s="253"/>
      <c r="ASB802" s="253"/>
      <c r="ASC802" s="253"/>
      <c r="ASD802" s="253"/>
      <c r="ASE802" s="253"/>
      <c r="ATO802" s="253"/>
      <c r="AUW802" s="253"/>
      <c r="AUX802" s="253"/>
      <c r="AVL802" s="386"/>
      <c r="AVN802" s="350"/>
      <c r="AWE802" s="386"/>
      <c r="AWJ802" s="192"/>
      <c r="AXM802" s="253"/>
      <c r="AYD802" s="253"/>
      <c r="AZD802" s="253"/>
      <c r="AZE802" s="253"/>
      <c r="AZF802" s="253"/>
      <c r="AZG802" s="253"/>
      <c r="AZH802" s="253"/>
      <c r="AZI802" s="253"/>
      <c r="AZJ802" s="253"/>
      <c r="AZK802" s="253"/>
      <c r="BAL802" s="386"/>
      <c r="BCS802" s="253"/>
      <c r="BCT802" s="253"/>
      <c r="BCU802" s="253"/>
      <c r="BCV802" s="253"/>
      <c r="BCW802" s="253"/>
      <c r="BCX802" s="253"/>
      <c r="BCY802" s="253"/>
      <c r="BCZ802" s="253"/>
      <c r="BDM802" s="253"/>
      <c r="BDN802" s="253"/>
      <c r="BDO802" s="253"/>
      <c r="BDP802" s="253"/>
      <c r="BDQ802" s="253"/>
      <c r="BDR802" s="253"/>
      <c r="BDS802" s="253"/>
      <c r="BDT802" s="253"/>
      <c r="BFQ802" s="253"/>
      <c r="BFR802" s="253"/>
      <c r="BFS802" s="253"/>
      <c r="BFT802" s="253"/>
      <c r="BFU802" s="253"/>
      <c r="BFV802" s="253"/>
      <c r="BFW802" s="253"/>
      <c r="BFX802" s="253"/>
      <c r="BFY802" s="253"/>
      <c r="BFZ802" s="253"/>
      <c r="BGA802" s="253"/>
      <c r="BGB802" s="253"/>
      <c r="BGC802" s="253"/>
      <c r="BGD802" s="253"/>
      <c r="BGE802" s="253"/>
      <c r="BGF802" s="253"/>
    </row>
    <row r="803" spans="430:968 1026:1540" x14ac:dyDescent="0.25">
      <c r="PN803" s="253"/>
      <c r="YL803" s="253"/>
      <c r="ACS803" s="253"/>
      <c r="ACT803" s="253"/>
      <c r="ACU803" s="253"/>
      <c r="ACV803" s="253"/>
      <c r="ACW803" s="253"/>
      <c r="ACX803" s="253"/>
      <c r="ACY803" s="253"/>
      <c r="ACZ803" s="253"/>
      <c r="ADJ803" s="333"/>
      <c r="ADK803" s="333"/>
      <c r="ADN803" s="333"/>
      <c r="ADO803" s="333"/>
      <c r="ADR803" s="333"/>
      <c r="ADS803" s="333"/>
      <c r="ADV803" s="333"/>
      <c r="AEP803" s="253"/>
      <c r="AES803" s="253"/>
      <c r="AET803" s="253"/>
      <c r="AEU803" s="253"/>
      <c r="AEV803" s="253"/>
      <c r="AEW803" s="253"/>
      <c r="AEX803" s="253"/>
      <c r="AEY803" s="253"/>
      <c r="AEZ803" s="253"/>
      <c r="AGC803" s="253"/>
      <c r="AGY803" s="386"/>
      <c r="AGZ803" s="386"/>
      <c r="AHA803" s="386"/>
      <c r="AHE803" s="350"/>
      <c r="AHF803" s="386"/>
      <c r="AHG803" s="386"/>
      <c r="AHH803" s="386"/>
      <c r="AHI803" s="386"/>
      <c r="AHJ803" s="386"/>
      <c r="AHN803" s="333"/>
      <c r="AHO803" s="333"/>
      <c r="AHP803" s="253"/>
      <c r="AHR803" s="333"/>
      <c r="AHS803" s="333"/>
      <c r="AJC803" s="333"/>
      <c r="AJF803" s="333"/>
      <c r="AJG803" s="333"/>
      <c r="AJJ803" s="333"/>
      <c r="AJK803" s="333"/>
      <c r="AKE803" s="603"/>
      <c r="AKF803" s="603"/>
      <c r="AML803" s="253"/>
      <c r="AMS803" s="333"/>
      <c r="APT803" s="601"/>
      <c r="APU803" s="601"/>
      <c r="APV803" s="601"/>
      <c r="APW803" s="601"/>
      <c r="APX803" s="601"/>
      <c r="APY803" s="601"/>
      <c r="APZ803" s="601"/>
      <c r="AQA803" s="601"/>
      <c r="AQB803" s="601"/>
      <c r="AQC803" s="601"/>
      <c r="AQD803" s="601"/>
      <c r="AQE803" s="601"/>
      <c r="AQS803" s="253"/>
      <c r="AQT803" s="253"/>
      <c r="AQU803" s="253"/>
      <c r="AQV803" s="253"/>
      <c r="AQW803" s="253"/>
      <c r="AQX803" s="253"/>
      <c r="ARB803" s="601"/>
      <c r="ARC803" s="601"/>
      <c r="ARD803" s="601"/>
      <c r="ARE803" s="601"/>
      <c r="ARF803" s="601"/>
      <c r="ARG803" s="601"/>
      <c r="ARH803" s="601"/>
      <c r="ARI803" s="601"/>
      <c r="ARX803" s="253"/>
      <c r="ARY803" s="253"/>
      <c r="ARZ803" s="253"/>
      <c r="ASA803" s="253"/>
      <c r="ASB803" s="253"/>
      <c r="ASC803" s="253"/>
      <c r="ASD803" s="253"/>
      <c r="ASE803" s="253"/>
      <c r="ATO803" s="253"/>
      <c r="AUW803" s="253"/>
      <c r="AUX803" s="253"/>
      <c r="AVL803" s="386"/>
      <c r="AVN803" s="350"/>
      <c r="AWE803" s="386"/>
      <c r="AWJ803" s="192"/>
      <c r="AXM803" s="253"/>
      <c r="AYD803" s="253"/>
      <c r="AZD803" s="253"/>
      <c r="AZE803" s="253"/>
      <c r="AZF803" s="253"/>
      <c r="AZG803" s="253"/>
      <c r="AZH803" s="253"/>
      <c r="AZI803" s="253"/>
      <c r="AZJ803" s="253"/>
      <c r="AZK803" s="253"/>
      <c r="BAL803" s="386"/>
      <c r="BCS803" s="253"/>
      <c r="BCT803" s="253"/>
      <c r="BCU803" s="253"/>
      <c r="BCV803" s="253"/>
      <c r="BCW803" s="253"/>
      <c r="BCX803" s="253"/>
      <c r="BCY803" s="253"/>
      <c r="BCZ803" s="253"/>
      <c r="BDM803" s="253"/>
      <c r="BDN803" s="253"/>
      <c r="BDO803" s="253"/>
      <c r="BDP803" s="253"/>
      <c r="BDQ803" s="253"/>
      <c r="BDR803" s="253"/>
      <c r="BDS803" s="253"/>
      <c r="BDT803" s="253"/>
      <c r="BFQ803" s="253"/>
      <c r="BFR803" s="253"/>
      <c r="BFS803" s="253"/>
      <c r="BFT803" s="253"/>
      <c r="BFU803" s="253"/>
      <c r="BFV803" s="253"/>
      <c r="BFW803" s="253"/>
      <c r="BFX803" s="253"/>
      <c r="BFY803" s="253"/>
      <c r="BFZ803" s="253"/>
      <c r="BGA803" s="253"/>
      <c r="BGB803" s="253"/>
      <c r="BGC803" s="253"/>
      <c r="BGD803" s="253"/>
      <c r="BGE803" s="253"/>
      <c r="BGF803" s="253"/>
    </row>
    <row r="804" spans="430:968 1026:1540" x14ac:dyDescent="0.25">
      <c r="PN804" s="253"/>
      <c r="YL804" s="253"/>
      <c r="ACS804" s="253"/>
      <c r="ACT804" s="253"/>
      <c r="ACU804" s="253"/>
      <c r="ACV804" s="253"/>
      <c r="ACW804" s="253"/>
      <c r="ACX804" s="253"/>
      <c r="ACY804" s="253"/>
      <c r="ACZ804" s="253"/>
      <c r="ADJ804" s="333"/>
      <c r="ADK804" s="333"/>
      <c r="ADN804" s="333"/>
      <c r="ADO804" s="333"/>
      <c r="ADR804" s="333"/>
      <c r="ADS804" s="333"/>
      <c r="ADV804" s="333"/>
      <c r="AEP804" s="253"/>
      <c r="AES804" s="253"/>
      <c r="AET804" s="253"/>
      <c r="AEU804" s="253"/>
      <c r="AEV804" s="253"/>
      <c r="AEW804" s="253"/>
      <c r="AEX804" s="253"/>
      <c r="AEY804" s="253"/>
      <c r="AEZ804" s="253"/>
      <c r="AGC804" s="253"/>
      <c r="AGY804" s="386"/>
      <c r="AGZ804" s="386"/>
      <c r="AHA804" s="386"/>
      <c r="AHE804" s="350"/>
      <c r="AHF804" s="386"/>
      <c r="AHG804" s="386"/>
      <c r="AHH804" s="386"/>
      <c r="AHI804" s="386"/>
      <c r="AHJ804" s="386"/>
      <c r="AHN804" s="333"/>
      <c r="AHO804" s="333"/>
      <c r="AHP804" s="253"/>
      <c r="AHR804" s="333"/>
      <c r="AHS804" s="333"/>
      <c r="AJC804" s="333"/>
      <c r="AJF804" s="333"/>
      <c r="AJG804" s="333"/>
      <c r="AJJ804" s="333"/>
      <c r="AJK804" s="333"/>
      <c r="AKE804" s="603"/>
      <c r="AKF804" s="603"/>
      <c r="AML804" s="253"/>
      <c r="AMS804" s="333"/>
      <c r="APT804" s="601"/>
      <c r="APU804" s="601"/>
      <c r="APV804" s="601"/>
      <c r="APW804" s="601"/>
      <c r="APX804" s="601"/>
      <c r="APY804" s="601"/>
      <c r="APZ804" s="601"/>
      <c r="AQA804" s="601"/>
      <c r="AQB804" s="601"/>
      <c r="AQC804" s="601"/>
      <c r="AQD804" s="601"/>
      <c r="AQE804" s="601"/>
      <c r="AQS804" s="253"/>
      <c r="AQT804" s="253"/>
      <c r="AQU804" s="253"/>
      <c r="AQV804" s="253"/>
      <c r="AQW804" s="253"/>
      <c r="AQX804" s="253"/>
      <c r="ARB804" s="601"/>
      <c r="ARC804" s="601"/>
      <c r="ARD804" s="601"/>
      <c r="ARE804" s="601"/>
      <c r="ARF804" s="601"/>
      <c r="ARG804" s="601"/>
      <c r="ARH804" s="601"/>
      <c r="ARI804" s="601"/>
      <c r="ARX804" s="253"/>
      <c r="ARY804" s="253"/>
      <c r="ARZ804" s="253"/>
      <c r="ASA804" s="253"/>
      <c r="ASB804" s="253"/>
      <c r="ASC804" s="253"/>
      <c r="ASD804" s="253"/>
      <c r="ASE804" s="253"/>
      <c r="ATO804" s="253"/>
      <c r="AUW804" s="253"/>
      <c r="AUX804" s="253"/>
      <c r="AVL804" s="386"/>
      <c r="AVN804" s="350"/>
      <c r="AWE804" s="386"/>
      <c r="AWJ804" s="192"/>
      <c r="AXM804" s="253"/>
      <c r="AYD804" s="253"/>
      <c r="AZD804" s="253"/>
      <c r="AZE804" s="253"/>
      <c r="AZF804" s="253"/>
      <c r="AZG804" s="253"/>
      <c r="AZH804" s="253"/>
      <c r="AZI804" s="253"/>
      <c r="AZJ804" s="253"/>
      <c r="AZK804" s="253"/>
      <c r="BAL804" s="386"/>
      <c r="BCS804" s="253"/>
      <c r="BCT804" s="253"/>
      <c r="BCU804" s="253"/>
      <c r="BCV804" s="253"/>
      <c r="BCW804" s="253"/>
      <c r="BCX804" s="253"/>
      <c r="BCY804" s="253"/>
      <c r="BCZ804" s="253"/>
      <c r="BDM804" s="253"/>
      <c r="BDN804" s="253"/>
      <c r="BDO804" s="253"/>
      <c r="BDP804" s="253"/>
      <c r="BDQ804" s="253"/>
      <c r="BDR804" s="253"/>
      <c r="BDS804" s="253"/>
      <c r="BDT804" s="253"/>
      <c r="BFQ804" s="253"/>
      <c r="BFR804" s="253"/>
      <c r="BFS804" s="253"/>
      <c r="BFT804" s="253"/>
      <c r="BFU804" s="253"/>
      <c r="BFV804" s="253"/>
      <c r="BFW804" s="253"/>
      <c r="BFX804" s="253"/>
      <c r="BFY804" s="253"/>
      <c r="BFZ804" s="253"/>
      <c r="BGA804" s="253"/>
      <c r="BGB804" s="253"/>
      <c r="BGC804" s="253"/>
      <c r="BGD804" s="253"/>
      <c r="BGE804" s="253"/>
      <c r="BGF804" s="253"/>
    </row>
    <row r="805" spans="430:968 1026:1540" x14ac:dyDescent="0.25">
      <c r="PN805" s="253"/>
      <c r="YL805" s="253"/>
      <c r="ACS805" s="253"/>
      <c r="ACT805" s="253"/>
      <c r="ACU805" s="253"/>
      <c r="ACV805" s="253"/>
      <c r="ACW805" s="253"/>
      <c r="ACX805" s="253"/>
      <c r="ACY805" s="253"/>
      <c r="ACZ805" s="253"/>
      <c r="ADJ805" s="333"/>
      <c r="ADK805" s="333"/>
      <c r="ADN805" s="333"/>
      <c r="ADO805" s="333"/>
      <c r="ADR805" s="333"/>
      <c r="ADS805" s="333"/>
      <c r="ADV805" s="333"/>
      <c r="AEP805" s="253"/>
      <c r="AES805" s="253"/>
      <c r="AET805" s="253"/>
      <c r="AEU805" s="253"/>
      <c r="AEV805" s="253"/>
      <c r="AEW805" s="253"/>
      <c r="AEX805" s="253"/>
      <c r="AEY805" s="253"/>
      <c r="AEZ805" s="253"/>
      <c r="AGC805" s="253"/>
      <c r="AGY805" s="386"/>
      <c r="AGZ805" s="386"/>
      <c r="AHA805" s="386"/>
      <c r="AHE805" s="350"/>
      <c r="AHF805" s="386"/>
      <c r="AHG805" s="386"/>
      <c r="AHH805" s="386"/>
      <c r="AHI805" s="386"/>
      <c r="AHJ805" s="386"/>
      <c r="AHN805" s="333"/>
      <c r="AHO805" s="333"/>
      <c r="AHP805" s="253"/>
      <c r="AHR805" s="333"/>
      <c r="AHS805" s="333"/>
      <c r="AJC805" s="333"/>
      <c r="AJF805" s="333"/>
      <c r="AJG805" s="333"/>
      <c r="AJJ805" s="333"/>
      <c r="AJK805" s="333"/>
      <c r="AKE805" s="603"/>
      <c r="AKF805" s="603"/>
      <c r="AML805" s="253"/>
      <c r="AMS805" s="333"/>
      <c r="APT805" s="601"/>
      <c r="APU805" s="601"/>
      <c r="APV805" s="601"/>
      <c r="APW805" s="601"/>
      <c r="APX805" s="601"/>
      <c r="APY805" s="601"/>
      <c r="APZ805" s="601"/>
      <c r="AQA805" s="601"/>
      <c r="AQB805" s="601"/>
      <c r="AQC805" s="601"/>
      <c r="AQD805" s="601"/>
      <c r="AQE805" s="601"/>
      <c r="AQS805" s="253"/>
      <c r="AQT805" s="253"/>
      <c r="AQU805" s="253"/>
      <c r="AQV805" s="253"/>
      <c r="AQW805" s="253"/>
      <c r="AQX805" s="253"/>
      <c r="ARB805" s="601"/>
      <c r="ARC805" s="601"/>
      <c r="ARD805" s="601"/>
      <c r="ARE805" s="601"/>
      <c r="ARF805" s="601"/>
      <c r="ARG805" s="601"/>
      <c r="ARH805" s="601"/>
      <c r="ARI805" s="601"/>
      <c r="ARX805" s="253"/>
      <c r="ARY805" s="253"/>
      <c r="ARZ805" s="253"/>
      <c r="ASA805" s="253"/>
      <c r="ASB805" s="253"/>
      <c r="ASC805" s="253"/>
      <c r="ASD805" s="253"/>
      <c r="ASE805" s="253"/>
      <c r="ATO805" s="253"/>
      <c r="AUW805" s="253"/>
      <c r="AUX805" s="253"/>
      <c r="AVL805" s="386"/>
      <c r="AVN805" s="350"/>
      <c r="AWE805" s="386"/>
      <c r="AWJ805" s="192"/>
      <c r="AXM805" s="253"/>
      <c r="AYD805" s="253"/>
      <c r="AZD805" s="253"/>
      <c r="AZE805" s="253"/>
      <c r="AZF805" s="253"/>
      <c r="AZG805" s="253"/>
      <c r="AZH805" s="253"/>
      <c r="AZI805" s="253"/>
      <c r="AZJ805" s="253"/>
      <c r="AZK805" s="253"/>
      <c r="BAL805" s="386"/>
      <c r="BCS805" s="253"/>
      <c r="BCT805" s="253"/>
      <c r="BCU805" s="253"/>
      <c r="BCV805" s="253"/>
      <c r="BCW805" s="253"/>
      <c r="BCX805" s="253"/>
      <c r="BCY805" s="253"/>
      <c r="BCZ805" s="253"/>
      <c r="BDM805" s="253"/>
      <c r="BDN805" s="253"/>
      <c r="BDO805" s="253"/>
      <c r="BDP805" s="253"/>
      <c r="BDQ805" s="253"/>
      <c r="BDR805" s="253"/>
      <c r="BDS805" s="253"/>
      <c r="BDT805" s="253"/>
      <c r="BFQ805" s="253"/>
      <c r="BFR805" s="253"/>
      <c r="BFS805" s="253"/>
      <c r="BFT805" s="253"/>
      <c r="BFU805" s="253"/>
      <c r="BFV805" s="253"/>
      <c r="BFW805" s="253"/>
      <c r="BFX805" s="253"/>
      <c r="BFY805" s="253"/>
      <c r="BFZ805" s="253"/>
      <c r="BGA805" s="253"/>
      <c r="BGB805" s="253"/>
      <c r="BGC805" s="253"/>
      <c r="BGD805" s="253"/>
      <c r="BGE805" s="253"/>
      <c r="BGF805" s="253"/>
    </row>
    <row r="806" spans="430:968 1026:1540" x14ac:dyDescent="0.25">
      <c r="PN806" s="253"/>
      <c r="YL806" s="253"/>
      <c r="ACS806" s="253"/>
      <c r="ACT806" s="253"/>
      <c r="ACU806" s="253"/>
      <c r="ACV806" s="253"/>
      <c r="ACW806" s="253"/>
      <c r="ACX806" s="253"/>
      <c r="ACY806" s="253"/>
      <c r="ACZ806" s="253"/>
      <c r="ADJ806" s="333"/>
      <c r="ADK806" s="333"/>
      <c r="ADN806" s="333"/>
      <c r="ADO806" s="333"/>
      <c r="ADR806" s="333"/>
      <c r="ADS806" s="333"/>
      <c r="ADV806" s="333"/>
      <c r="AEP806" s="253"/>
      <c r="AES806" s="253"/>
      <c r="AET806" s="253"/>
      <c r="AEU806" s="253"/>
      <c r="AEV806" s="253"/>
      <c r="AEW806" s="253"/>
      <c r="AEX806" s="253"/>
      <c r="AEY806" s="253"/>
      <c r="AEZ806" s="253"/>
      <c r="AGC806" s="253"/>
      <c r="AGY806" s="386"/>
      <c r="AGZ806" s="386"/>
      <c r="AHA806" s="386"/>
      <c r="AHE806" s="350"/>
      <c r="AHF806" s="386"/>
      <c r="AHG806" s="386"/>
      <c r="AHH806" s="386"/>
      <c r="AHI806" s="386"/>
      <c r="AHJ806" s="386"/>
      <c r="AHN806" s="333"/>
      <c r="AHO806" s="333"/>
      <c r="AHP806" s="253"/>
      <c r="AHR806" s="333"/>
      <c r="AHS806" s="333"/>
      <c r="AJC806" s="333"/>
      <c r="AJF806" s="333"/>
      <c r="AJG806" s="333"/>
      <c r="AJJ806" s="333"/>
      <c r="AJK806" s="333"/>
      <c r="AKE806" s="603"/>
      <c r="AKF806" s="603"/>
      <c r="AML806" s="253"/>
      <c r="AMS806" s="333"/>
      <c r="APT806" s="601"/>
      <c r="APU806" s="601"/>
      <c r="APV806" s="601"/>
      <c r="APW806" s="601"/>
      <c r="APX806" s="601"/>
      <c r="APY806" s="601"/>
      <c r="APZ806" s="601"/>
      <c r="AQA806" s="601"/>
      <c r="AQB806" s="601"/>
      <c r="AQC806" s="601"/>
      <c r="AQD806" s="601"/>
      <c r="AQE806" s="601"/>
      <c r="AQS806" s="253"/>
      <c r="AQT806" s="253"/>
      <c r="AQU806" s="253"/>
      <c r="AQV806" s="253"/>
      <c r="AQW806" s="253"/>
      <c r="AQX806" s="253"/>
      <c r="ARB806" s="601"/>
      <c r="ARC806" s="601"/>
      <c r="ARD806" s="601"/>
      <c r="ARE806" s="601"/>
      <c r="ARF806" s="601"/>
      <c r="ARG806" s="601"/>
      <c r="ARH806" s="601"/>
      <c r="ARI806" s="601"/>
      <c r="ARX806" s="253"/>
      <c r="ARY806" s="253"/>
      <c r="ARZ806" s="253"/>
      <c r="ASA806" s="253"/>
      <c r="ASB806" s="253"/>
      <c r="ASC806" s="253"/>
      <c r="ASD806" s="253"/>
      <c r="ASE806" s="253"/>
      <c r="ATO806" s="253"/>
      <c r="AUW806" s="253"/>
      <c r="AUX806" s="253"/>
      <c r="AVL806" s="386"/>
      <c r="AVN806" s="350"/>
      <c r="AWE806" s="386"/>
      <c r="AWJ806" s="192"/>
      <c r="AXM806" s="253"/>
      <c r="AYD806" s="253"/>
      <c r="AZD806" s="253"/>
      <c r="AZE806" s="253"/>
      <c r="AZF806" s="253"/>
      <c r="AZG806" s="253"/>
      <c r="AZH806" s="253"/>
      <c r="AZI806" s="253"/>
      <c r="AZJ806" s="253"/>
      <c r="AZK806" s="253"/>
      <c r="BAL806" s="386"/>
      <c r="BCS806" s="253"/>
      <c r="BCT806" s="253"/>
      <c r="BCU806" s="253"/>
      <c r="BCV806" s="253"/>
      <c r="BCW806" s="253"/>
      <c r="BCX806" s="253"/>
      <c r="BCY806" s="253"/>
      <c r="BCZ806" s="253"/>
      <c r="BDM806" s="253"/>
      <c r="BDN806" s="253"/>
      <c r="BDO806" s="253"/>
      <c r="BDP806" s="253"/>
      <c r="BDQ806" s="253"/>
      <c r="BDR806" s="253"/>
      <c r="BDS806" s="253"/>
      <c r="BDT806" s="253"/>
      <c r="BFQ806" s="253"/>
      <c r="BFR806" s="253"/>
      <c r="BFS806" s="253"/>
      <c r="BFT806" s="253"/>
      <c r="BFU806" s="253"/>
      <c r="BFV806" s="253"/>
      <c r="BFW806" s="253"/>
      <c r="BFX806" s="253"/>
      <c r="BFY806" s="253"/>
      <c r="BFZ806" s="253"/>
      <c r="BGA806" s="253"/>
      <c r="BGB806" s="253"/>
      <c r="BGC806" s="253"/>
      <c r="BGD806" s="253"/>
      <c r="BGE806" s="253"/>
      <c r="BGF806" s="253"/>
    </row>
    <row r="807" spans="430:968 1026:1540" x14ac:dyDescent="0.25">
      <c r="PN807" s="253"/>
      <c r="YL807" s="253"/>
      <c r="ACS807" s="253"/>
      <c r="ACT807" s="253"/>
      <c r="ACU807" s="253"/>
      <c r="ACV807" s="253"/>
      <c r="ACW807" s="253"/>
      <c r="ACX807" s="253"/>
      <c r="ACY807" s="253"/>
      <c r="ACZ807" s="253"/>
      <c r="ADJ807" s="333"/>
      <c r="ADK807" s="333"/>
      <c r="ADN807" s="333"/>
      <c r="ADO807" s="333"/>
      <c r="ADR807" s="333"/>
      <c r="ADS807" s="333"/>
      <c r="ADV807" s="333"/>
      <c r="AEP807" s="253"/>
      <c r="AES807" s="253"/>
      <c r="AET807" s="253"/>
      <c r="AEU807" s="253"/>
      <c r="AEV807" s="253"/>
      <c r="AEW807" s="253"/>
      <c r="AEX807" s="253"/>
      <c r="AEY807" s="253"/>
      <c r="AEZ807" s="253"/>
      <c r="AGC807" s="253"/>
      <c r="AGY807" s="386"/>
      <c r="AGZ807" s="386"/>
      <c r="AHA807" s="386"/>
      <c r="AHE807" s="350"/>
      <c r="AHF807" s="386"/>
      <c r="AHG807" s="386"/>
      <c r="AHH807" s="386"/>
      <c r="AHI807" s="386"/>
      <c r="AHJ807" s="386"/>
      <c r="AHN807" s="333"/>
      <c r="AHO807" s="333"/>
      <c r="AHP807" s="253"/>
      <c r="AHR807" s="333"/>
      <c r="AHS807" s="333"/>
      <c r="AJC807" s="333"/>
      <c r="AJF807" s="333"/>
      <c r="AJG807" s="333"/>
      <c r="AJJ807" s="333"/>
      <c r="AJK807" s="333"/>
      <c r="AKE807" s="603"/>
      <c r="AKF807" s="603"/>
      <c r="AML807" s="253"/>
      <c r="AMS807" s="333"/>
      <c r="APT807" s="601"/>
      <c r="APU807" s="601"/>
      <c r="APV807" s="601"/>
      <c r="APW807" s="601"/>
      <c r="APX807" s="601"/>
      <c r="APY807" s="601"/>
      <c r="APZ807" s="601"/>
      <c r="AQA807" s="601"/>
      <c r="AQB807" s="601"/>
      <c r="AQC807" s="601"/>
      <c r="AQD807" s="601"/>
      <c r="AQE807" s="601"/>
      <c r="AQS807" s="253"/>
      <c r="AQT807" s="253"/>
      <c r="AQU807" s="253"/>
      <c r="AQV807" s="253"/>
      <c r="AQW807" s="253"/>
      <c r="AQX807" s="253"/>
      <c r="ARB807" s="601"/>
      <c r="ARC807" s="601"/>
      <c r="ARD807" s="601"/>
      <c r="ARE807" s="601"/>
      <c r="ARF807" s="601"/>
      <c r="ARG807" s="601"/>
      <c r="ARH807" s="601"/>
      <c r="ARI807" s="601"/>
      <c r="ARX807" s="253"/>
      <c r="ARY807" s="253"/>
      <c r="ARZ807" s="253"/>
      <c r="ASA807" s="253"/>
      <c r="ASB807" s="253"/>
      <c r="ASC807" s="253"/>
      <c r="ASD807" s="253"/>
      <c r="ASE807" s="253"/>
      <c r="ATO807" s="253"/>
      <c r="AUW807" s="253"/>
      <c r="AUX807" s="253"/>
      <c r="AVL807" s="386"/>
      <c r="AVN807" s="350"/>
      <c r="AWE807" s="386"/>
      <c r="AWJ807" s="192"/>
      <c r="AXM807" s="253"/>
      <c r="AYD807" s="253"/>
      <c r="AZD807" s="253"/>
      <c r="AZE807" s="253"/>
      <c r="AZF807" s="253"/>
      <c r="AZG807" s="253"/>
      <c r="AZH807" s="253"/>
      <c r="AZI807" s="253"/>
      <c r="AZJ807" s="253"/>
      <c r="AZK807" s="253"/>
      <c r="BAL807" s="386"/>
      <c r="BCS807" s="253"/>
      <c r="BCT807" s="253"/>
      <c r="BCU807" s="253"/>
      <c r="BCV807" s="253"/>
      <c r="BCW807" s="253"/>
      <c r="BCX807" s="253"/>
      <c r="BCY807" s="253"/>
      <c r="BCZ807" s="253"/>
      <c r="BDM807" s="253"/>
      <c r="BDN807" s="253"/>
      <c r="BDO807" s="253"/>
      <c r="BDP807" s="253"/>
      <c r="BDQ807" s="253"/>
      <c r="BDR807" s="253"/>
      <c r="BDS807" s="253"/>
      <c r="BDT807" s="253"/>
      <c r="BFQ807" s="253"/>
      <c r="BFR807" s="253"/>
      <c r="BFS807" s="253"/>
      <c r="BFT807" s="253"/>
      <c r="BFU807" s="253"/>
      <c r="BFV807" s="253"/>
      <c r="BFW807" s="253"/>
      <c r="BFX807" s="253"/>
      <c r="BFY807" s="253"/>
      <c r="BFZ807" s="253"/>
      <c r="BGA807" s="253"/>
      <c r="BGB807" s="253"/>
      <c r="BGC807" s="253"/>
      <c r="BGD807" s="253"/>
      <c r="BGE807" s="253"/>
      <c r="BGF807" s="253"/>
    </row>
    <row r="808" spans="430:968 1026:1540" x14ac:dyDescent="0.25">
      <c r="PN808" s="253"/>
      <c r="YL808" s="253"/>
      <c r="ACS808" s="253"/>
      <c r="ACT808" s="253"/>
      <c r="ACU808" s="253"/>
      <c r="ACV808" s="253"/>
      <c r="ACW808" s="253"/>
      <c r="ACX808" s="253"/>
      <c r="ACY808" s="253"/>
      <c r="ACZ808" s="253"/>
      <c r="ADJ808" s="333"/>
      <c r="ADK808" s="333"/>
      <c r="ADN808" s="333"/>
      <c r="ADO808" s="333"/>
      <c r="ADR808" s="333"/>
      <c r="ADS808" s="333"/>
      <c r="ADV808" s="333"/>
      <c r="AEP808" s="253"/>
      <c r="AES808" s="253"/>
      <c r="AET808" s="253"/>
      <c r="AEU808" s="253"/>
      <c r="AEV808" s="253"/>
      <c r="AEW808" s="253"/>
      <c r="AEX808" s="253"/>
      <c r="AEY808" s="253"/>
      <c r="AEZ808" s="253"/>
      <c r="AGC808" s="253"/>
      <c r="AGY808" s="386"/>
      <c r="AGZ808" s="386"/>
      <c r="AHA808" s="386"/>
      <c r="AHE808" s="350"/>
      <c r="AHF808" s="386"/>
      <c r="AHG808" s="386"/>
      <c r="AHH808" s="386"/>
      <c r="AHI808" s="386"/>
      <c r="AHJ808" s="386"/>
      <c r="AHN808" s="333"/>
      <c r="AHO808" s="333"/>
      <c r="AHP808" s="253"/>
      <c r="AHR808" s="333"/>
      <c r="AHS808" s="333"/>
      <c r="AJC808" s="333"/>
      <c r="AJF808" s="333"/>
      <c r="AJG808" s="333"/>
      <c r="AJJ808" s="333"/>
      <c r="AJK808" s="333"/>
      <c r="AKE808" s="603"/>
      <c r="AKF808" s="603"/>
      <c r="AML808" s="253"/>
      <c r="AMS808" s="333"/>
      <c r="APT808" s="601"/>
      <c r="APU808" s="601"/>
      <c r="APV808" s="601"/>
      <c r="APW808" s="601"/>
      <c r="APX808" s="601"/>
      <c r="APY808" s="601"/>
      <c r="APZ808" s="601"/>
      <c r="AQA808" s="601"/>
      <c r="AQB808" s="601"/>
      <c r="AQC808" s="601"/>
      <c r="AQD808" s="601"/>
      <c r="AQE808" s="601"/>
      <c r="AQS808" s="253"/>
      <c r="AQT808" s="253"/>
      <c r="AQU808" s="253"/>
      <c r="AQV808" s="253"/>
      <c r="AQW808" s="253"/>
      <c r="AQX808" s="253"/>
      <c r="ARB808" s="601"/>
      <c r="ARC808" s="601"/>
      <c r="ARD808" s="601"/>
      <c r="ARE808" s="601"/>
      <c r="ARF808" s="601"/>
      <c r="ARG808" s="601"/>
      <c r="ARH808" s="601"/>
      <c r="ARI808" s="601"/>
      <c r="ARX808" s="253"/>
      <c r="ARY808" s="253"/>
      <c r="ARZ808" s="253"/>
      <c r="ASA808" s="253"/>
      <c r="ASB808" s="253"/>
      <c r="ASC808" s="253"/>
      <c r="ASD808" s="253"/>
      <c r="ASE808" s="253"/>
      <c r="ATO808" s="253"/>
      <c r="AUW808" s="253"/>
      <c r="AUX808" s="253"/>
      <c r="AVL808" s="386"/>
      <c r="AVN808" s="350"/>
      <c r="AWE808" s="386"/>
      <c r="AWJ808" s="192"/>
      <c r="AXM808" s="253"/>
      <c r="AYD808" s="253"/>
      <c r="AZD808" s="253"/>
      <c r="AZE808" s="253"/>
      <c r="AZF808" s="253"/>
      <c r="AZG808" s="253"/>
      <c r="AZH808" s="253"/>
      <c r="AZI808" s="253"/>
      <c r="AZJ808" s="253"/>
      <c r="AZK808" s="253"/>
      <c r="BAL808" s="386"/>
      <c r="BCS808" s="253"/>
      <c r="BCT808" s="253"/>
      <c r="BCU808" s="253"/>
      <c r="BCV808" s="253"/>
      <c r="BCW808" s="253"/>
      <c r="BCX808" s="253"/>
      <c r="BCY808" s="253"/>
      <c r="BCZ808" s="253"/>
      <c r="BDM808" s="253"/>
      <c r="BDN808" s="253"/>
      <c r="BDO808" s="253"/>
      <c r="BDP808" s="253"/>
      <c r="BDQ808" s="253"/>
      <c r="BDR808" s="253"/>
      <c r="BDS808" s="253"/>
      <c r="BDT808" s="253"/>
      <c r="BFQ808" s="253"/>
      <c r="BFR808" s="253"/>
      <c r="BFS808" s="253"/>
      <c r="BFT808" s="253"/>
      <c r="BFU808" s="253"/>
      <c r="BFV808" s="253"/>
      <c r="BFW808" s="253"/>
      <c r="BFX808" s="253"/>
      <c r="BFY808" s="253"/>
      <c r="BFZ808" s="253"/>
      <c r="BGA808" s="253"/>
      <c r="BGB808" s="253"/>
      <c r="BGC808" s="253"/>
      <c r="BGD808" s="253"/>
      <c r="BGE808" s="253"/>
      <c r="BGF808" s="253"/>
    </row>
    <row r="809" spans="430:968 1026:1540" x14ac:dyDescent="0.25">
      <c r="PN809" s="253"/>
      <c r="YL809" s="253"/>
      <c r="ACS809" s="253"/>
      <c r="ACT809" s="253"/>
      <c r="ACU809" s="253"/>
      <c r="ACV809" s="253"/>
      <c r="ACW809" s="253"/>
      <c r="ACX809" s="253"/>
      <c r="ACY809" s="253"/>
      <c r="ACZ809" s="253"/>
      <c r="ADJ809" s="333"/>
      <c r="ADK809" s="333"/>
      <c r="ADN809" s="333"/>
      <c r="ADO809" s="333"/>
      <c r="ADR809" s="333"/>
      <c r="ADS809" s="333"/>
      <c r="ADV809" s="333"/>
      <c r="AEP809" s="253"/>
      <c r="AES809" s="253"/>
      <c r="AET809" s="253"/>
      <c r="AEU809" s="253"/>
      <c r="AEV809" s="253"/>
      <c r="AEW809" s="253"/>
      <c r="AEX809" s="253"/>
      <c r="AEY809" s="253"/>
      <c r="AEZ809" s="253"/>
      <c r="AGC809" s="253"/>
      <c r="AGY809" s="386"/>
      <c r="AGZ809" s="386"/>
      <c r="AHA809" s="386"/>
      <c r="AHE809" s="350"/>
      <c r="AHF809" s="386"/>
      <c r="AHG809" s="386"/>
      <c r="AHH809" s="386"/>
      <c r="AHI809" s="386"/>
      <c r="AHJ809" s="386"/>
      <c r="AHN809" s="333"/>
      <c r="AHO809" s="333"/>
      <c r="AHP809" s="253"/>
      <c r="AHR809" s="333"/>
      <c r="AHS809" s="333"/>
      <c r="AJC809" s="333"/>
      <c r="AJF809" s="333"/>
      <c r="AJG809" s="333"/>
      <c r="AJJ809" s="333"/>
      <c r="AJK809" s="333"/>
      <c r="AKE809" s="603"/>
      <c r="AKF809" s="603"/>
      <c r="AML809" s="253"/>
      <c r="AMS809" s="333"/>
      <c r="APT809" s="601"/>
      <c r="APU809" s="601"/>
      <c r="APV809" s="601"/>
      <c r="APW809" s="601"/>
      <c r="APX809" s="601"/>
      <c r="APY809" s="601"/>
      <c r="APZ809" s="601"/>
      <c r="AQA809" s="601"/>
      <c r="AQB809" s="601"/>
      <c r="AQC809" s="601"/>
      <c r="AQD809" s="601"/>
      <c r="AQE809" s="601"/>
      <c r="AQS809" s="253"/>
      <c r="AQT809" s="253"/>
      <c r="AQU809" s="253"/>
      <c r="AQV809" s="253"/>
      <c r="AQW809" s="253"/>
      <c r="AQX809" s="253"/>
      <c r="ARB809" s="601"/>
      <c r="ARC809" s="601"/>
      <c r="ARD809" s="601"/>
      <c r="ARE809" s="601"/>
      <c r="ARF809" s="601"/>
      <c r="ARG809" s="601"/>
      <c r="ARH809" s="601"/>
      <c r="ARI809" s="601"/>
      <c r="ARX809" s="253"/>
      <c r="ARY809" s="253"/>
      <c r="ARZ809" s="253"/>
      <c r="ASA809" s="253"/>
      <c r="ASB809" s="253"/>
      <c r="ASC809" s="253"/>
      <c r="ASD809" s="253"/>
      <c r="ASE809" s="253"/>
      <c r="ATO809" s="253"/>
      <c r="AUW809" s="253"/>
      <c r="AUX809" s="253"/>
      <c r="AVL809" s="386"/>
      <c r="AVN809" s="350"/>
      <c r="AWE809" s="386"/>
      <c r="AWJ809" s="192"/>
      <c r="AXM809" s="253"/>
      <c r="AYD809" s="253"/>
      <c r="AZD809" s="253"/>
      <c r="AZE809" s="253"/>
      <c r="AZF809" s="253"/>
      <c r="AZG809" s="253"/>
      <c r="AZH809" s="253"/>
      <c r="AZI809" s="253"/>
      <c r="AZJ809" s="253"/>
      <c r="AZK809" s="253"/>
      <c r="BAL809" s="386"/>
      <c r="BCS809" s="253"/>
      <c r="BCT809" s="253"/>
      <c r="BCU809" s="253"/>
      <c r="BCV809" s="253"/>
      <c r="BCW809" s="253"/>
      <c r="BCX809" s="253"/>
      <c r="BCY809" s="253"/>
      <c r="BCZ809" s="253"/>
      <c r="BDM809" s="253"/>
      <c r="BDN809" s="253"/>
      <c r="BDO809" s="253"/>
      <c r="BDP809" s="253"/>
      <c r="BDQ809" s="253"/>
      <c r="BDR809" s="253"/>
      <c r="BDS809" s="253"/>
      <c r="BDT809" s="253"/>
      <c r="BFQ809" s="253"/>
      <c r="BFR809" s="253"/>
      <c r="BFS809" s="253"/>
      <c r="BFT809" s="253"/>
      <c r="BFU809" s="253"/>
      <c r="BFV809" s="253"/>
      <c r="BFW809" s="253"/>
      <c r="BFX809" s="253"/>
      <c r="BFY809" s="253"/>
      <c r="BFZ809" s="253"/>
      <c r="BGA809" s="253"/>
      <c r="BGB809" s="253"/>
      <c r="BGC809" s="253"/>
      <c r="BGD809" s="253"/>
      <c r="BGE809" s="253"/>
      <c r="BGF809" s="253"/>
    </row>
    <row r="810" spans="430:968 1026:1540" x14ac:dyDescent="0.25">
      <c r="PN810" s="253"/>
      <c r="YL810" s="253"/>
      <c r="ACS810" s="253"/>
      <c r="ACT810" s="253"/>
      <c r="ACU810" s="253"/>
      <c r="ACV810" s="253"/>
      <c r="ACW810" s="253"/>
      <c r="ACX810" s="253"/>
      <c r="ACY810" s="253"/>
      <c r="ACZ810" s="253"/>
      <c r="ADJ810" s="333"/>
      <c r="ADK810" s="333"/>
      <c r="ADN810" s="333"/>
      <c r="ADO810" s="333"/>
      <c r="ADR810" s="333"/>
      <c r="ADS810" s="333"/>
      <c r="ADV810" s="333"/>
      <c r="AEP810" s="253"/>
      <c r="AES810" s="253"/>
      <c r="AET810" s="253"/>
      <c r="AEU810" s="253"/>
      <c r="AEV810" s="253"/>
      <c r="AEW810" s="253"/>
      <c r="AEX810" s="253"/>
      <c r="AEY810" s="253"/>
      <c r="AEZ810" s="253"/>
      <c r="AGC810" s="253"/>
      <c r="AGY810" s="386"/>
      <c r="AGZ810" s="386"/>
      <c r="AHA810" s="386"/>
      <c r="AHE810" s="350"/>
      <c r="AHF810" s="386"/>
      <c r="AHG810" s="386"/>
      <c r="AHH810" s="386"/>
      <c r="AHI810" s="386"/>
      <c r="AHJ810" s="386"/>
      <c r="AHN810" s="333"/>
      <c r="AHO810" s="333"/>
      <c r="AHP810" s="253"/>
      <c r="AHR810" s="333"/>
      <c r="AHS810" s="333"/>
      <c r="AJC810" s="333"/>
      <c r="AJF810" s="333"/>
      <c r="AJG810" s="333"/>
      <c r="AJJ810" s="333"/>
      <c r="AJK810" s="333"/>
      <c r="AKE810" s="603"/>
      <c r="AKF810" s="603"/>
      <c r="AML810" s="253"/>
      <c r="AMS810" s="333"/>
      <c r="APT810" s="601"/>
      <c r="APU810" s="601"/>
      <c r="APV810" s="601"/>
      <c r="APW810" s="601"/>
      <c r="APX810" s="601"/>
      <c r="APY810" s="601"/>
      <c r="APZ810" s="601"/>
      <c r="AQA810" s="601"/>
      <c r="AQB810" s="601"/>
      <c r="AQC810" s="601"/>
      <c r="AQD810" s="601"/>
      <c r="AQE810" s="601"/>
      <c r="AQS810" s="253"/>
      <c r="AQT810" s="253"/>
      <c r="AQU810" s="253"/>
      <c r="AQV810" s="253"/>
      <c r="AQW810" s="253"/>
      <c r="AQX810" s="253"/>
      <c r="ARB810" s="601"/>
      <c r="ARC810" s="601"/>
      <c r="ARD810" s="601"/>
      <c r="ARE810" s="601"/>
      <c r="ARF810" s="601"/>
      <c r="ARG810" s="601"/>
      <c r="ARH810" s="601"/>
      <c r="ARI810" s="601"/>
      <c r="ARX810" s="253"/>
      <c r="ARY810" s="253"/>
      <c r="ARZ810" s="253"/>
      <c r="ASA810" s="253"/>
      <c r="ASB810" s="253"/>
      <c r="ASC810" s="253"/>
      <c r="ASD810" s="253"/>
      <c r="ASE810" s="253"/>
      <c r="ATO810" s="253"/>
      <c r="AUW810" s="253"/>
      <c r="AUX810" s="253"/>
      <c r="AVL810" s="386"/>
      <c r="AVN810" s="350"/>
      <c r="AWE810" s="386"/>
      <c r="AWJ810" s="192"/>
      <c r="AXM810" s="253"/>
      <c r="AYD810" s="253"/>
      <c r="AZD810" s="253"/>
      <c r="AZE810" s="253"/>
      <c r="AZF810" s="253"/>
      <c r="AZG810" s="253"/>
      <c r="AZH810" s="253"/>
      <c r="AZI810" s="253"/>
      <c r="AZJ810" s="253"/>
      <c r="AZK810" s="253"/>
      <c r="BAL810" s="386"/>
      <c r="BCS810" s="253"/>
      <c r="BCT810" s="253"/>
      <c r="BCU810" s="253"/>
      <c r="BCV810" s="253"/>
      <c r="BCW810" s="253"/>
      <c r="BCX810" s="253"/>
      <c r="BCY810" s="253"/>
      <c r="BCZ810" s="253"/>
      <c r="BDM810" s="253"/>
      <c r="BDN810" s="253"/>
      <c r="BDO810" s="253"/>
      <c r="BDP810" s="253"/>
      <c r="BDQ810" s="253"/>
      <c r="BDR810" s="253"/>
      <c r="BDS810" s="253"/>
      <c r="BDT810" s="253"/>
      <c r="BFQ810" s="253"/>
      <c r="BFR810" s="253"/>
      <c r="BFS810" s="253"/>
      <c r="BFT810" s="253"/>
      <c r="BFU810" s="253"/>
      <c r="BFV810" s="253"/>
      <c r="BFW810" s="253"/>
      <c r="BFX810" s="253"/>
      <c r="BFY810" s="253"/>
      <c r="BFZ810" s="253"/>
      <c r="BGA810" s="253"/>
      <c r="BGB810" s="253"/>
      <c r="BGC810" s="253"/>
      <c r="BGD810" s="253"/>
      <c r="BGE810" s="253"/>
      <c r="BGF810" s="253"/>
    </row>
    <row r="811" spans="430:968 1026:1540" x14ac:dyDescent="0.25">
      <c r="PN811" s="253"/>
      <c r="YL811" s="253"/>
      <c r="ACS811" s="253"/>
      <c r="ACT811" s="253"/>
      <c r="ACU811" s="253"/>
      <c r="ACV811" s="253"/>
      <c r="ACW811" s="253"/>
      <c r="ACX811" s="253"/>
      <c r="ACY811" s="253"/>
      <c r="ACZ811" s="253"/>
      <c r="ADJ811" s="333"/>
      <c r="ADK811" s="333"/>
      <c r="ADN811" s="333"/>
      <c r="ADO811" s="333"/>
      <c r="ADR811" s="333"/>
      <c r="ADS811" s="333"/>
      <c r="ADV811" s="333"/>
      <c r="AEP811" s="253"/>
      <c r="AES811" s="253"/>
      <c r="AET811" s="253"/>
      <c r="AEU811" s="253"/>
      <c r="AEV811" s="253"/>
      <c r="AEW811" s="253"/>
      <c r="AEX811" s="253"/>
      <c r="AEY811" s="253"/>
      <c r="AEZ811" s="253"/>
      <c r="AGC811" s="253"/>
      <c r="AGY811" s="386"/>
      <c r="AGZ811" s="386"/>
      <c r="AHA811" s="386"/>
      <c r="AHE811" s="350"/>
      <c r="AHF811" s="386"/>
      <c r="AHG811" s="386"/>
      <c r="AHH811" s="386"/>
      <c r="AHI811" s="386"/>
      <c r="AHJ811" s="386"/>
      <c r="AHN811" s="333"/>
      <c r="AHO811" s="333"/>
      <c r="AHP811" s="253"/>
      <c r="AHR811" s="333"/>
      <c r="AHS811" s="333"/>
      <c r="AJC811" s="333"/>
      <c r="AJF811" s="333"/>
      <c r="AJG811" s="333"/>
      <c r="AJJ811" s="333"/>
      <c r="AJK811" s="333"/>
      <c r="AKE811" s="603"/>
      <c r="AKF811" s="603"/>
      <c r="AML811" s="253"/>
      <c r="AMS811" s="333"/>
      <c r="APT811" s="601"/>
      <c r="APU811" s="601"/>
      <c r="APV811" s="601"/>
      <c r="APW811" s="601"/>
      <c r="APX811" s="601"/>
      <c r="APY811" s="601"/>
      <c r="APZ811" s="601"/>
      <c r="AQA811" s="601"/>
      <c r="AQB811" s="601"/>
      <c r="AQC811" s="601"/>
      <c r="AQD811" s="601"/>
      <c r="AQE811" s="601"/>
      <c r="AQS811" s="253"/>
      <c r="AQT811" s="253"/>
      <c r="AQU811" s="253"/>
      <c r="AQV811" s="253"/>
      <c r="AQW811" s="253"/>
      <c r="AQX811" s="253"/>
      <c r="ARB811" s="601"/>
      <c r="ARC811" s="601"/>
      <c r="ARD811" s="601"/>
      <c r="ARE811" s="601"/>
      <c r="ARF811" s="601"/>
      <c r="ARG811" s="601"/>
      <c r="ARH811" s="601"/>
      <c r="ARI811" s="601"/>
      <c r="ARX811" s="253"/>
      <c r="ARY811" s="253"/>
      <c r="ARZ811" s="253"/>
      <c r="ASA811" s="253"/>
      <c r="ASB811" s="253"/>
      <c r="ASC811" s="253"/>
      <c r="ASD811" s="253"/>
      <c r="ASE811" s="253"/>
      <c r="ATO811" s="253"/>
      <c r="AUW811" s="253"/>
      <c r="AUX811" s="253"/>
      <c r="AVL811" s="386"/>
      <c r="AVN811" s="350"/>
      <c r="AWE811" s="386"/>
      <c r="AWJ811" s="192"/>
      <c r="AXM811" s="253"/>
      <c r="AYD811" s="253"/>
      <c r="AZD811" s="253"/>
      <c r="AZE811" s="253"/>
      <c r="AZF811" s="253"/>
      <c r="AZG811" s="253"/>
      <c r="AZH811" s="253"/>
      <c r="AZI811" s="253"/>
      <c r="AZJ811" s="253"/>
      <c r="AZK811" s="253"/>
      <c r="BAL811" s="386"/>
      <c r="BCS811" s="253"/>
      <c r="BCT811" s="253"/>
      <c r="BCU811" s="253"/>
      <c r="BCV811" s="253"/>
      <c r="BCW811" s="253"/>
      <c r="BCX811" s="253"/>
      <c r="BCY811" s="253"/>
      <c r="BCZ811" s="253"/>
      <c r="BDM811" s="253"/>
      <c r="BDN811" s="253"/>
      <c r="BDO811" s="253"/>
      <c r="BDP811" s="253"/>
      <c r="BDQ811" s="253"/>
      <c r="BDR811" s="253"/>
      <c r="BDS811" s="253"/>
      <c r="BDT811" s="253"/>
      <c r="BFQ811" s="253"/>
      <c r="BFR811" s="253"/>
      <c r="BFS811" s="253"/>
      <c r="BFT811" s="253"/>
      <c r="BFU811" s="253"/>
      <c r="BFV811" s="253"/>
      <c r="BFW811" s="253"/>
      <c r="BFX811" s="253"/>
      <c r="BFY811" s="253"/>
      <c r="BFZ811" s="253"/>
      <c r="BGA811" s="253"/>
      <c r="BGB811" s="253"/>
      <c r="BGC811" s="253"/>
      <c r="BGD811" s="253"/>
      <c r="BGE811" s="253"/>
      <c r="BGF811" s="253"/>
    </row>
    <row r="812" spans="430:968 1026:1540" x14ac:dyDescent="0.25">
      <c r="PN812" s="253"/>
      <c r="YL812" s="253"/>
      <c r="ACS812" s="253"/>
      <c r="ACT812" s="253"/>
      <c r="ACU812" s="253"/>
      <c r="ACV812" s="253"/>
      <c r="ACW812" s="253"/>
      <c r="ACX812" s="253"/>
      <c r="ACY812" s="253"/>
      <c r="ACZ812" s="253"/>
      <c r="ADJ812" s="333"/>
      <c r="ADK812" s="333"/>
      <c r="ADN812" s="333"/>
      <c r="ADO812" s="333"/>
      <c r="ADR812" s="333"/>
      <c r="ADS812" s="333"/>
      <c r="ADV812" s="333"/>
      <c r="AEP812" s="253"/>
      <c r="AES812" s="253"/>
      <c r="AET812" s="253"/>
      <c r="AEU812" s="253"/>
      <c r="AEV812" s="253"/>
      <c r="AEW812" s="253"/>
      <c r="AEX812" s="253"/>
      <c r="AEY812" s="253"/>
      <c r="AEZ812" s="253"/>
      <c r="AGC812" s="253"/>
      <c r="AGY812" s="386"/>
      <c r="AGZ812" s="386"/>
      <c r="AHA812" s="386"/>
      <c r="AHE812" s="350"/>
      <c r="AHF812" s="386"/>
      <c r="AHG812" s="386"/>
      <c r="AHH812" s="386"/>
      <c r="AHI812" s="386"/>
      <c r="AHJ812" s="386"/>
      <c r="AHN812" s="333"/>
      <c r="AHO812" s="333"/>
      <c r="AHP812" s="253"/>
      <c r="AHR812" s="333"/>
      <c r="AHS812" s="333"/>
      <c r="AJC812" s="333"/>
      <c r="AJF812" s="333"/>
      <c r="AJG812" s="333"/>
      <c r="AJJ812" s="333"/>
      <c r="AJK812" s="333"/>
      <c r="AKE812" s="603"/>
      <c r="AKF812" s="603"/>
      <c r="AML812" s="253"/>
      <c r="AMS812" s="333"/>
      <c r="APT812" s="601"/>
      <c r="APU812" s="601"/>
      <c r="APV812" s="601"/>
      <c r="APW812" s="601"/>
      <c r="APX812" s="601"/>
      <c r="APY812" s="601"/>
      <c r="APZ812" s="601"/>
      <c r="AQA812" s="601"/>
      <c r="AQB812" s="601"/>
      <c r="AQC812" s="601"/>
      <c r="AQD812" s="601"/>
      <c r="AQE812" s="601"/>
      <c r="AQS812" s="253"/>
      <c r="AQT812" s="253"/>
      <c r="AQU812" s="253"/>
      <c r="AQV812" s="253"/>
      <c r="AQW812" s="253"/>
      <c r="AQX812" s="253"/>
      <c r="ARB812" s="601"/>
      <c r="ARC812" s="601"/>
      <c r="ARD812" s="601"/>
      <c r="ARE812" s="601"/>
      <c r="ARF812" s="601"/>
      <c r="ARG812" s="601"/>
      <c r="ARH812" s="601"/>
      <c r="ARI812" s="601"/>
      <c r="ARX812" s="253"/>
      <c r="ARY812" s="253"/>
      <c r="ARZ812" s="253"/>
      <c r="ASA812" s="253"/>
      <c r="ASB812" s="253"/>
      <c r="ASC812" s="253"/>
      <c r="ASD812" s="253"/>
      <c r="ASE812" s="253"/>
      <c r="ATO812" s="253"/>
      <c r="AUW812" s="253"/>
      <c r="AUX812" s="253"/>
      <c r="AVL812" s="386"/>
      <c r="AVN812" s="350"/>
      <c r="AWE812" s="386"/>
      <c r="AWJ812" s="192"/>
      <c r="AXM812" s="253"/>
      <c r="AYD812" s="253"/>
      <c r="AZD812" s="253"/>
      <c r="AZE812" s="253"/>
      <c r="AZF812" s="253"/>
      <c r="AZG812" s="253"/>
      <c r="AZH812" s="253"/>
      <c r="AZI812" s="253"/>
      <c r="AZJ812" s="253"/>
      <c r="AZK812" s="253"/>
      <c r="BAL812" s="386"/>
      <c r="BCS812" s="253"/>
      <c r="BCT812" s="253"/>
      <c r="BCU812" s="253"/>
      <c r="BCV812" s="253"/>
      <c r="BCW812" s="253"/>
      <c r="BCX812" s="253"/>
      <c r="BCY812" s="253"/>
      <c r="BCZ812" s="253"/>
      <c r="BDM812" s="253"/>
      <c r="BDN812" s="253"/>
      <c r="BDO812" s="253"/>
      <c r="BDP812" s="253"/>
      <c r="BDQ812" s="253"/>
      <c r="BDR812" s="253"/>
      <c r="BDS812" s="253"/>
      <c r="BDT812" s="253"/>
      <c r="BFQ812" s="253"/>
      <c r="BFR812" s="253"/>
      <c r="BFS812" s="253"/>
      <c r="BFT812" s="253"/>
      <c r="BFU812" s="253"/>
      <c r="BFV812" s="253"/>
      <c r="BFW812" s="253"/>
      <c r="BFX812" s="253"/>
      <c r="BFY812" s="253"/>
      <c r="BFZ812" s="253"/>
      <c r="BGA812" s="253"/>
      <c r="BGB812" s="253"/>
      <c r="BGC812" s="253"/>
      <c r="BGD812" s="253"/>
      <c r="BGE812" s="253"/>
      <c r="BGF812" s="253"/>
    </row>
    <row r="813" spans="430:968 1026:1540" x14ac:dyDescent="0.25">
      <c r="PN813" s="253"/>
      <c r="YL813" s="253"/>
      <c r="ACS813" s="253"/>
      <c r="ACT813" s="253"/>
      <c r="ACU813" s="253"/>
      <c r="ACV813" s="253"/>
      <c r="ACW813" s="253"/>
      <c r="ACX813" s="253"/>
      <c r="ACY813" s="253"/>
      <c r="ACZ813" s="253"/>
      <c r="ADJ813" s="333"/>
      <c r="ADK813" s="333"/>
      <c r="ADN813" s="333"/>
      <c r="ADO813" s="333"/>
      <c r="ADR813" s="333"/>
      <c r="ADS813" s="333"/>
      <c r="ADV813" s="333"/>
      <c r="AEP813" s="253"/>
      <c r="AES813" s="253"/>
      <c r="AET813" s="253"/>
      <c r="AEU813" s="253"/>
      <c r="AEV813" s="253"/>
      <c r="AEW813" s="253"/>
      <c r="AEX813" s="253"/>
      <c r="AEY813" s="253"/>
      <c r="AEZ813" s="253"/>
      <c r="AGC813" s="253"/>
      <c r="AGY813" s="386"/>
      <c r="AGZ813" s="386"/>
      <c r="AHA813" s="386"/>
      <c r="AHE813" s="350"/>
      <c r="AHF813" s="386"/>
      <c r="AHG813" s="386"/>
      <c r="AHH813" s="386"/>
      <c r="AHI813" s="386"/>
      <c r="AHJ813" s="386"/>
      <c r="AHN813" s="333"/>
      <c r="AHO813" s="333"/>
      <c r="AHP813" s="253"/>
      <c r="AHR813" s="333"/>
      <c r="AHS813" s="333"/>
      <c r="AJC813" s="333"/>
      <c r="AJF813" s="333"/>
      <c r="AJG813" s="333"/>
      <c r="AJJ813" s="333"/>
      <c r="AJK813" s="333"/>
      <c r="AKE813" s="603"/>
      <c r="AKF813" s="603"/>
      <c r="AML813" s="253"/>
      <c r="AMS813" s="333"/>
      <c r="APT813" s="601"/>
      <c r="APU813" s="601"/>
      <c r="APV813" s="601"/>
      <c r="APW813" s="601"/>
      <c r="APX813" s="601"/>
      <c r="APY813" s="601"/>
      <c r="APZ813" s="601"/>
      <c r="AQA813" s="601"/>
      <c r="AQB813" s="601"/>
      <c r="AQC813" s="601"/>
      <c r="AQD813" s="601"/>
      <c r="AQE813" s="601"/>
      <c r="AQS813" s="253"/>
      <c r="AQT813" s="253"/>
      <c r="AQU813" s="253"/>
      <c r="AQV813" s="253"/>
      <c r="AQW813" s="253"/>
      <c r="AQX813" s="253"/>
      <c r="ARB813" s="601"/>
      <c r="ARC813" s="601"/>
      <c r="ARD813" s="601"/>
      <c r="ARE813" s="601"/>
      <c r="ARF813" s="601"/>
      <c r="ARG813" s="601"/>
      <c r="ARH813" s="601"/>
      <c r="ARI813" s="601"/>
      <c r="ARX813" s="253"/>
      <c r="ARY813" s="253"/>
      <c r="ARZ813" s="253"/>
      <c r="ASA813" s="253"/>
      <c r="ASB813" s="253"/>
      <c r="ASC813" s="253"/>
      <c r="ASD813" s="253"/>
      <c r="ASE813" s="253"/>
      <c r="ATO813" s="253"/>
      <c r="AUW813" s="253"/>
      <c r="AUX813" s="253"/>
      <c r="AVL813" s="386"/>
      <c r="AVN813" s="350"/>
      <c r="AWE813" s="386"/>
      <c r="AWJ813" s="192"/>
      <c r="AXM813" s="253"/>
      <c r="AYD813" s="253"/>
      <c r="AZD813" s="253"/>
      <c r="AZE813" s="253"/>
      <c r="AZF813" s="253"/>
      <c r="AZG813" s="253"/>
      <c r="AZH813" s="253"/>
      <c r="AZI813" s="253"/>
      <c r="AZJ813" s="253"/>
      <c r="AZK813" s="253"/>
      <c r="BAL813" s="386"/>
      <c r="BCS813" s="253"/>
      <c r="BCT813" s="253"/>
      <c r="BCU813" s="253"/>
      <c r="BCV813" s="253"/>
      <c r="BCW813" s="253"/>
      <c r="BCX813" s="253"/>
      <c r="BCY813" s="253"/>
      <c r="BCZ813" s="253"/>
      <c r="BDM813" s="253"/>
      <c r="BDN813" s="253"/>
      <c r="BDO813" s="253"/>
      <c r="BDP813" s="253"/>
      <c r="BDQ813" s="253"/>
      <c r="BDR813" s="253"/>
      <c r="BDS813" s="253"/>
      <c r="BDT813" s="253"/>
      <c r="BFQ813" s="253"/>
      <c r="BFR813" s="253"/>
      <c r="BFS813" s="253"/>
      <c r="BFT813" s="253"/>
      <c r="BFU813" s="253"/>
      <c r="BFV813" s="253"/>
      <c r="BFW813" s="253"/>
      <c r="BFX813" s="253"/>
      <c r="BFY813" s="253"/>
      <c r="BFZ813" s="253"/>
      <c r="BGA813" s="253"/>
      <c r="BGB813" s="253"/>
      <c r="BGC813" s="253"/>
      <c r="BGD813" s="253"/>
      <c r="BGE813" s="253"/>
      <c r="BGF813" s="253"/>
    </row>
    <row r="814" spans="430:968 1026:1540" x14ac:dyDescent="0.25">
      <c r="PN814" s="253"/>
      <c r="YL814" s="253"/>
      <c r="ACS814" s="253"/>
      <c r="ACT814" s="253"/>
      <c r="ACU814" s="253"/>
      <c r="ACV814" s="253"/>
      <c r="ACW814" s="253"/>
      <c r="ACX814" s="253"/>
      <c r="ACY814" s="253"/>
      <c r="ACZ814" s="253"/>
      <c r="ADJ814" s="333"/>
      <c r="ADK814" s="333"/>
      <c r="ADN814" s="333"/>
      <c r="ADO814" s="333"/>
      <c r="ADR814" s="333"/>
      <c r="ADS814" s="333"/>
      <c r="ADV814" s="333"/>
      <c r="AEP814" s="253"/>
      <c r="AES814" s="253"/>
      <c r="AET814" s="253"/>
      <c r="AEU814" s="253"/>
      <c r="AEV814" s="253"/>
      <c r="AEW814" s="253"/>
      <c r="AEX814" s="253"/>
      <c r="AEY814" s="253"/>
      <c r="AEZ814" s="253"/>
      <c r="AGC814" s="253"/>
      <c r="AGY814" s="386"/>
      <c r="AGZ814" s="386"/>
      <c r="AHA814" s="386"/>
      <c r="AHE814" s="350"/>
      <c r="AHF814" s="386"/>
      <c r="AHG814" s="386"/>
      <c r="AHH814" s="386"/>
      <c r="AHI814" s="386"/>
      <c r="AHJ814" s="386"/>
      <c r="AHN814" s="333"/>
      <c r="AHO814" s="333"/>
      <c r="AHP814" s="253"/>
      <c r="AHR814" s="333"/>
      <c r="AHS814" s="333"/>
      <c r="AJC814" s="333"/>
      <c r="AJF814" s="333"/>
      <c r="AJG814" s="333"/>
      <c r="AJJ814" s="333"/>
      <c r="AJK814" s="333"/>
      <c r="AKE814" s="603"/>
      <c r="AKF814" s="603"/>
      <c r="AML814" s="253"/>
      <c r="AMS814" s="333"/>
      <c r="APT814" s="601"/>
      <c r="APU814" s="601"/>
      <c r="APV814" s="601"/>
      <c r="APW814" s="601"/>
      <c r="APX814" s="601"/>
      <c r="APY814" s="601"/>
      <c r="APZ814" s="601"/>
      <c r="AQA814" s="601"/>
      <c r="AQB814" s="601"/>
      <c r="AQC814" s="601"/>
      <c r="AQD814" s="601"/>
      <c r="AQE814" s="601"/>
      <c r="AQS814" s="253"/>
      <c r="AQT814" s="253"/>
      <c r="AQU814" s="253"/>
      <c r="AQV814" s="253"/>
      <c r="AQW814" s="253"/>
      <c r="AQX814" s="253"/>
      <c r="ARB814" s="601"/>
      <c r="ARC814" s="601"/>
      <c r="ARD814" s="601"/>
      <c r="ARE814" s="601"/>
      <c r="ARF814" s="601"/>
      <c r="ARG814" s="601"/>
      <c r="ARH814" s="601"/>
      <c r="ARI814" s="601"/>
      <c r="ARX814" s="253"/>
      <c r="ARY814" s="253"/>
      <c r="ARZ814" s="253"/>
      <c r="ASA814" s="253"/>
      <c r="ASB814" s="253"/>
      <c r="ASC814" s="253"/>
      <c r="ASD814" s="253"/>
      <c r="ASE814" s="253"/>
      <c r="ATO814" s="253"/>
      <c r="AUW814" s="253"/>
      <c r="AUX814" s="253"/>
      <c r="AVL814" s="386"/>
      <c r="AVN814" s="350"/>
      <c r="AWE814" s="386"/>
      <c r="AWJ814" s="192"/>
      <c r="AXM814" s="253"/>
      <c r="AYD814" s="253"/>
      <c r="AZD814" s="253"/>
      <c r="AZE814" s="253"/>
      <c r="AZF814" s="253"/>
      <c r="AZG814" s="253"/>
      <c r="AZH814" s="253"/>
      <c r="AZI814" s="253"/>
      <c r="AZJ814" s="253"/>
      <c r="AZK814" s="253"/>
      <c r="BAL814" s="386"/>
      <c r="BCS814" s="253"/>
      <c r="BCT814" s="253"/>
      <c r="BCU814" s="253"/>
      <c r="BCV814" s="253"/>
      <c r="BCW814" s="253"/>
      <c r="BCX814" s="253"/>
      <c r="BCY814" s="253"/>
      <c r="BCZ814" s="253"/>
      <c r="BDM814" s="253"/>
      <c r="BDN814" s="253"/>
      <c r="BDO814" s="253"/>
      <c r="BDP814" s="253"/>
      <c r="BDQ814" s="253"/>
      <c r="BDR814" s="253"/>
      <c r="BDS814" s="253"/>
      <c r="BDT814" s="253"/>
      <c r="BFQ814" s="253"/>
      <c r="BFR814" s="253"/>
      <c r="BFS814" s="253"/>
      <c r="BFT814" s="253"/>
      <c r="BFU814" s="253"/>
      <c r="BFV814" s="253"/>
      <c r="BFW814" s="253"/>
      <c r="BFX814" s="253"/>
      <c r="BFY814" s="253"/>
      <c r="BFZ814" s="253"/>
      <c r="BGA814" s="253"/>
      <c r="BGB814" s="253"/>
      <c r="BGC814" s="253"/>
      <c r="BGD814" s="253"/>
      <c r="BGE814" s="253"/>
      <c r="BGF814" s="253"/>
    </row>
    <row r="815" spans="430:968 1026:1540" x14ac:dyDescent="0.25">
      <c r="PN815" s="253"/>
      <c r="YL815" s="253"/>
      <c r="ACS815" s="253"/>
      <c r="ACT815" s="253"/>
      <c r="ACU815" s="253"/>
      <c r="ACV815" s="253"/>
      <c r="ACW815" s="253"/>
      <c r="ACX815" s="253"/>
      <c r="ACY815" s="253"/>
      <c r="ACZ815" s="253"/>
      <c r="ADJ815" s="333"/>
      <c r="ADK815" s="333"/>
      <c r="ADN815" s="333"/>
      <c r="ADO815" s="333"/>
      <c r="ADR815" s="333"/>
      <c r="ADS815" s="333"/>
      <c r="ADV815" s="333"/>
      <c r="AEP815" s="253"/>
      <c r="AES815" s="253"/>
      <c r="AET815" s="253"/>
      <c r="AEU815" s="253"/>
      <c r="AEV815" s="253"/>
      <c r="AEW815" s="253"/>
      <c r="AEX815" s="253"/>
      <c r="AEY815" s="253"/>
      <c r="AEZ815" s="253"/>
      <c r="AGC815" s="253"/>
      <c r="AGY815" s="386"/>
      <c r="AGZ815" s="386"/>
      <c r="AHA815" s="386"/>
      <c r="AHE815" s="350"/>
      <c r="AHF815" s="386"/>
      <c r="AHG815" s="386"/>
      <c r="AHH815" s="386"/>
      <c r="AHI815" s="386"/>
      <c r="AHJ815" s="386"/>
      <c r="AHN815" s="333"/>
      <c r="AHO815" s="333"/>
      <c r="AHP815" s="253"/>
      <c r="AHR815" s="333"/>
      <c r="AHS815" s="333"/>
      <c r="AJC815" s="333"/>
      <c r="AJF815" s="333"/>
      <c r="AJG815" s="333"/>
      <c r="AJJ815" s="333"/>
      <c r="AJK815" s="333"/>
      <c r="AKE815" s="603"/>
      <c r="AKF815" s="603"/>
      <c r="AML815" s="253"/>
      <c r="AMS815" s="333"/>
      <c r="APT815" s="601"/>
      <c r="APU815" s="601"/>
      <c r="APV815" s="601"/>
      <c r="APW815" s="601"/>
      <c r="APX815" s="601"/>
      <c r="APY815" s="601"/>
      <c r="APZ815" s="601"/>
      <c r="AQA815" s="601"/>
      <c r="AQB815" s="601"/>
      <c r="AQC815" s="601"/>
      <c r="AQD815" s="601"/>
      <c r="AQE815" s="601"/>
      <c r="AQS815" s="253"/>
      <c r="AQT815" s="253"/>
      <c r="AQU815" s="253"/>
      <c r="AQV815" s="253"/>
      <c r="AQW815" s="253"/>
      <c r="AQX815" s="253"/>
      <c r="ARB815" s="601"/>
      <c r="ARC815" s="601"/>
      <c r="ARD815" s="601"/>
      <c r="ARE815" s="601"/>
      <c r="ARF815" s="601"/>
      <c r="ARG815" s="601"/>
      <c r="ARH815" s="601"/>
      <c r="ARI815" s="601"/>
      <c r="ARX815" s="253"/>
      <c r="ARY815" s="253"/>
      <c r="ARZ815" s="253"/>
      <c r="ASA815" s="253"/>
      <c r="ASB815" s="253"/>
      <c r="ASC815" s="253"/>
      <c r="ASD815" s="253"/>
      <c r="ASE815" s="253"/>
      <c r="ATO815" s="253"/>
      <c r="AUW815" s="253"/>
      <c r="AUX815" s="253"/>
      <c r="AVL815" s="386"/>
      <c r="AVN815" s="350"/>
      <c r="AWE815" s="386"/>
      <c r="AWJ815" s="192"/>
      <c r="AXM815" s="253"/>
      <c r="AYD815" s="253"/>
      <c r="AZD815" s="253"/>
      <c r="AZE815" s="253"/>
      <c r="AZF815" s="253"/>
      <c r="AZG815" s="253"/>
      <c r="AZH815" s="253"/>
      <c r="AZI815" s="253"/>
      <c r="AZJ815" s="253"/>
      <c r="AZK815" s="253"/>
      <c r="BAL815" s="386"/>
      <c r="BCS815" s="253"/>
      <c r="BCT815" s="253"/>
      <c r="BCU815" s="253"/>
      <c r="BCV815" s="253"/>
      <c r="BCW815" s="253"/>
      <c r="BCX815" s="253"/>
      <c r="BCY815" s="253"/>
      <c r="BCZ815" s="253"/>
      <c r="BDM815" s="253"/>
      <c r="BDN815" s="253"/>
      <c r="BDO815" s="253"/>
      <c r="BDP815" s="253"/>
      <c r="BDQ815" s="253"/>
      <c r="BDR815" s="253"/>
      <c r="BDS815" s="253"/>
      <c r="BDT815" s="253"/>
      <c r="BFQ815" s="253"/>
      <c r="BFR815" s="253"/>
      <c r="BFS815" s="253"/>
      <c r="BFT815" s="253"/>
      <c r="BFU815" s="253"/>
      <c r="BFV815" s="253"/>
      <c r="BFW815" s="253"/>
      <c r="BFX815" s="253"/>
      <c r="BFY815" s="253"/>
      <c r="BFZ815" s="253"/>
      <c r="BGA815" s="253"/>
      <c r="BGB815" s="253"/>
      <c r="BGC815" s="253"/>
      <c r="BGD815" s="253"/>
      <c r="BGE815" s="253"/>
      <c r="BGF815" s="253"/>
    </row>
    <row r="816" spans="430:968 1026:1540" x14ac:dyDescent="0.25">
      <c r="PN816" s="253"/>
      <c r="YL816" s="253"/>
      <c r="ACS816" s="253"/>
      <c r="ACT816" s="253"/>
      <c r="ACU816" s="253"/>
      <c r="ACV816" s="253"/>
      <c r="ACW816" s="253"/>
      <c r="ACX816" s="253"/>
      <c r="ACY816" s="253"/>
      <c r="ACZ816" s="253"/>
      <c r="ADJ816" s="333"/>
      <c r="ADK816" s="333"/>
      <c r="ADN816" s="333"/>
      <c r="ADO816" s="333"/>
      <c r="ADR816" s="333"/>
      <c r="ADS816" s="333"/>
      <c r="ADV816" s="333"/>
      <c r="AEP816" s="253"/>
      <c r="AES816" s="253"/>
      <c r="AET816" s="253"/>
      <c r="AEU816" s="253"/>
      <c r="AEV816" s="253"/>
      <c r="AEW816" s="253"/>
      <c r="AEX816" s="253"/>
      <c r="AEY816" s="253"/>
      <c r="AEZ816" s="253"/>
      <c r="AGC816" s="253"/>
      <c r="AGY816" s="386"/>
      <c r="AGZ816" s="386"/>
      <c r="AHA816" s="386"/>
      <c r="AHE816" s="350"/>
      <c r="AHF816" s="386"/>
      <c r="AHG816" s="386"/>
      <c r="AHH816" s="386"/>
      <c r="AHI816" s="386"/>
      <c r="AHJ816" s="386"/>
      <c r="AHN816" s="333"/>
      <c r="AHO816" s="333"/>
      <c r="AHP816" s="253"/>
      <c r="AHR816" s="333"/>
      <c r="AHS816" s="333"/>
      <c r="AJC816" s="333"/>
      <c r="AJF816" s="333"/>
      <c r="AJG816" s="333"/>
      <c r="AJJ816" s="333"/>
      <c r="AJK816" s="333"/>
      <c r="AKE816" s="603"/>
      <c r="AKF816" s="603"/>
      <c r="AML816" s="253"/>
      <c r="AMS816" s="333"/>
      <c r="APT816" s="601"/>
      <c r="APU816" s="601"/>
      <c r="APV816" s="601"/>
      <c r="APW816" s="601"/>
      <c r="APX816" s="601"/>
      <c r="APY816" s="601"/>
      <c r="APZ816" s="601"/>
      <c r="AQA816" s="601"/>
      <c r="AQB816" s="601"/>
      <c r="AQC816" s="601"/>
      <c r="AQD816" s="601"/>
      <c r="AQE816" s="601"/>
      <c r="AQS816" s="253"/>
      <c r="AQT816" s="253"/>
      <c r="AQU816" s="253"/>
      <c r="AQV816" s="253"/>
      <c r="AQW816" s="253"/>
      <c r="AQX816" s="253"/>
      <c r="ARB816" s="601"/>
      <c r="ARC816" s="601"/>
      <c r="ARD816" s="601"/>
      <c r="ARE816" s="601"/>
      <c r="ARF816" s="601"/>
      <c r="ARG816" s="601"/>
      <c r="ARH816" s="601"/>
      <c r="ARI816" s="601"/>
      <c r="ARX816" s="253"/>
      <c r="ARY816" s="253"/>
      <c r="ARZ816" s="253"/>
      <c r="ASA816" s="253"/>
      <c r="ASB816" s="253"/>
      <c r="ASC816" s="253"/>
      <c r="ASD816" s="253"/>
      <c r="ASE816" s="253"/>
      <c r="ATO816" s="253"/>
      <c r="AUW816" s="253"/>
      <c r="AUX816" s="253"/>
      <c r="AVL816" s="386"/>
      <c r="AVN816" s="350"/>
      <c r="AWE816" s="386"/>
      <c r="AWJ816" s="192"/>
      <c r="AXM816" s="253"/>
      <c r="AYD816" s="253"/>
      <c r="AZD816" s="253"/>
      <c r="AZE816" s="253"/>
      <c r="AZF816" s="253"/>
      <c r="AZG816" s="253"/>
      <c r="AZH816" s="253"/>
      <c r="AZI816" s="253"/>
      <c r="AZJ816" s="253"/>
      <c r="AZK816" s="253"/>
      <c r="BAL816" s="386"/>
      <c r="BCS816" s="253"/>
      <c r="BCT816" s="253"/>
      <c r="BCU816" s="253"/>
      <c r="BCV816" s="253"/>
      <c r="BCW816" s="253"/>
      <c r="BCX816" s="253"/>
      <c r="BCY816" s="253"/>
      <c r="BCZ816" s="253"/>
      <c r="BDM816" s="253"/>
      <c r="BDN816" s="253"/>
      <c r="BDO816" s="253"/>
      <c r="BDP816" s="253"/>
      <c r="BDQ816" s="253"/>
      <c r="BDR816" s="253"/>
      <c r="BDS816" s="253"/>
      <c r="BDT816" s="253"/>
      <c r="BFQ816" s="253"/>
      <c r="BFR816" s="253"/>
      <c r="BFS816" s="253"/>
      <c r="BFT816" s="253"/>
      <c r="BFU816" s="253"/>
      <c r="BFV816" s="253"/>
      <c r="BFW816" s="253"/>
      <c r="BFX816" s="253"/>
      <c r="BFY816" s="253"/>
      <c r="BFZ816" s="253"/>
      <c r="BGA816" s="253"/>
      <c r="BGB816" s="253"/>
      <c r="BGC816" s="253"/>
      <c r="BGD816" s="253"/>
      <c r="BGE816" s="253"/>
      <c r="BGF816" s="253"/>
    </row>
    <row r="817" spans="430:968 1026:1540" x14ac:dyDescent="0.25">
      <c r="PN817" s="253"/>
      <c r="YL817" s="253"/>
      <c r="ACS817" s="253"/>
      <c r="ACT817" s="253"/>
      <c r="ACU817" s="253"/>
      <c r="ACV817" s="253"/>
      <c r="ACW817" s="253"/>
      <c r="ACX817" s="253"/>
      <c r="ACY817" s="253"/>
      <c r="ACZ817" s="253"/>
      <c r="ADJ817" s="333"/>
      <c r="ADK817" s="333"/>
      <c r="ADN817" s="333"/>
      <c r="ADO817" s="333"/>
      <c r="ADR817" s="333"/>
      <c r="ADS817" s="333"/>
      <c r="ADV817" s="333"/>
      <c r="AEP817" s="253"/>
      <c r="AES817" s="253"/>
      <c r="AET817" s="253"/>
      <c r="AEU817" s="253"/>
      <c r="AEV817" s="253"/>
      <c r="AEW817" s="253"/>
      <c r="AEX817" s="253"/>
      <c r="AEY817" s="253"/>
      <c r="AEZ817" s="253"/>
      <c r="AGC817" s="253"/>
      <c r="AGY817" s="386"/>
      <c r="AGZ817" s="386"/>
      <c r="AHA817" s="386"/>
      <c r="AHE817" s="350"/>
      <c r="AHF817" s="386"/>
      <c r="AHG817" s="386"/>
      <c r="AHH817" s="386"/>
      <c r="AHI817" s="386"/>
      <c r="AHJ817" s="386"/>
      <c r="AHN817" s="333"/>
      <c r="AHO817" s="333"/>
      <c r="AHP817" s="253"/>
      <c r="AHR817" s="333"/>
      <c r="AHS817" s="333"/>
      <c r="AJC817" s="333"/>
      <c r="AJF817" s="333"/>
      <c r="AJG817" s="333"/>
      <c r="AJJ817" s="333"/>
      <c r="AJK817" s="333"/>
      <c r="AKE817" s="603"/>
      <c r="AKF817" s="603"/>
      <c r="AML817" s="253"/>
      <c r="AMS817" s="333"/>
      <c r="APT817" s="601"/>
      <c r="APU817" s="601"/>
      <c r="APV817" s="601"/>
      <c r="APW817" s="601"/>
      <c r="APX817" s="601"/>
      <c r="APY817" s="601"/>
      <c r="APZ817" s="601"/>
      <c r="AQA817" s="601"/>
      <c r="AQB817" s="601"/>
      <c r="AQC817" s="601"/>
      <c r="AQD817" s="601"/>
      <c r="AQE817" s="601"/>
      <c r="AQS817" s="253"/>
      <c r="AQT817" s="253"/>
      <c r="AQU817" s="253"/>
      <c r="AQV817" s="253"/>
      <c r="AQW817" s="253"/>
      <c r="AQX817" s="253"/>
      <c r="ARB817" s="601"/>
      <c r="ARC817" s="601"/>
      <c r="ARD817" s="601"/>
      <c r="ARE817" s="601"/>
      <c r="ARF817" s="601"/>
      <c r="ARG817" s="601"/>
      <c r="ARH817" s="601"/>
      <c r="ARI817" s="601"/>
      <c r="ARX817" s="253"/>
      <c r="ARY817" s="253"/>
      <c r="ARZ817" s="253"/>
      <c r="ASA817" s="253"/>
      <c r="ASB817" s="253"/>
      <c r="ASC817" s="253"/>
      <c r="ASD817" s="253"/>
      <c r="ASE817" s="253"/>
      <c r="ATO817" s="253"/>
      <c r="AUW817" s="253"/>
      <c r="AUX817" s="253"/>
      <c r="AVL817" s="386"/>
      <c r="AVN817" s="350"/>
      <c r="AWE817" s="386"/>
      <c r="AWJ817" s="192"/>
      <c r="AXM817" s="253"/>
      <c r="AYD817" s="253"/>
      <c r="AZD817" s="253"/>
      <c r="AZE817" s="253"/>
      <c r="AZF817" s="253"/>
      <c r="AZG817" s="253"/>
      <c r="AZH817" s="253"/>
      <c r="AZI817" s="253"/>
      <c r="AZJ817" s="253"/>
      <c r="AZK817" s="253"/>
      <c r="BAL817" s="386"/>
      <c r="BCS817" s="253"/>
      <c r="BCT817" s="253"/>
      <c r="BCU817" s="253"/>
      <c r="BCV817" s="253"/>
      <c r="BCW817" s="253"/>
      <c r="BCX817" s="253"/>
      <c r="BCY817" s="253"/>
      <c r="BCZ817" s="253"/>
      <c r="BDM817" s="253"/>
      <c r="BDN817" s="253"/>
      <c r="BDO817" s="253"/>
      <c r="BDP817" s="253"/>
      <c r="BDQ817" s="253"/>
      <c r="BDR817" s="253"/>
      <c r="BDS817" s="253"/>
      <c r="BDT817" s="253"/>
      <c r="BFQ817" s="253"/>
      <c r="BFR817" s="253"/>
      <c r="BFS817" s="253"/>
      <c r="BFT817" s="253"/>
      <c r="BFU817" s="253"/>
      <c r="BFV817" s="253"/>
      <c r="BFW817" s="253"/>
      <c r="BFX817" s="253"/>
      <c r="BFY817" s="253"/>
      <c r="BFZ817" s="253"/>
      <c r="BGA817" s="253"/>
      <c r="BGB817" s="253"/>
      <c r="BGC817" s="253"/>
      <c r="BGD817" s="253"/>
      <c r="BGE817" s="253"/>
      <c r="BGF817" s="253"/>
    </row>
    <row r="818" spans="430:968 1026:1540" x14ac:dyDescent="0.25">
      <c r="PN818" s="253"/>
      <c r="YL818" s="253"/>
      <c r="ACS818" s="253"/>
      <c r="ACT818" s="253"/>
      <c r="ACU818" s="253"/>
      <c r="ACV818" s="253"/>
      <c r="ACW818" s="253"/>
      <c r="ACX818" s="253"/>
      <c r="ACY818" s="253"/>
      <c r="ACZ818" s="253"/>
      <c r="ADJ818" s="333"/>
      <c r="ADK818" s="333"/>
      <c r="ADN818" s="333"/>
      <c r="ADO818" s="333"/>
      <c r="ADR818" s="333"/>
      <c r="ADS818" s="333"/>
      <c r="ADV818" s="333"/>
      <c r="AEP818" s="253"/>
      <c r="AES818" s="253"/>
      <c r="AET818" s="253"/>
      <c r="AEU818" s="253"/>
      <c r="AEV818" s="253"/>
      <c r="AEW818" s="253"/>
      <c r="AEX818" s="253"/>
      <c r="AEY818" s="253"/>
      <c r="AEZ818" s="253"/>
      <c r="AGC818" s="253"/>
      <c r="AGY818" s="386"/>
      <c r="AGZ818" s="386"/>
      <c r="AHA818" s="386"/>
      <c r="AHE818" s="350"/>
      <c r="AHF818" s="386"/>
      <c r="AHG818" s="386"/>
      <c r="AHH818" s="386"/>
      <c r="AHI818" s="386"/>
      <c r="AHJ818" s="386"/>
      <c r="AHN818" s="333"/>
      <c r="AHO818" s="333"/>
      <c r="AHP818" s="253"/>
      <c r="AHR818" s="333"/>
      <c r="AHS818" s="333"/>
      <c r="AJC818" s="333"/>
      <c r="AJF818" s="333"/>
      <c r="AJG818" s="333"/>
      <c r="AJJ818" s="333"/>
      <c r="AJK818" s="333"/>
      <c r="AKE818" s="603"/>
      <c r="AKF818" s="603"/>
      <c r="AML818" s="253"/>
      <c r="AMS818" s="333"/>
      <c r="APT818" s="601"/>
      <c r="APU818" s="601"/>
      <c r="APV818" s="601"/>
      <c r="APW818" s="601"/>
      <c r="APX818" s="601"/>
      <c r="APY818" s="601"/>
      <c r="APZ818" s="601"/>
      <c r="AQA818" s="601"/>
      <c r="AQB818" s="601"/>
      <c r="AQC818" s="601"/>
      <c r="AQD818" s="601"/>
      <c r="AQE818" s="601"/>
      <c r="AQS818" s="253"/>
      <c r="AQT818" s="253"/>
      <c r="AQU818" s="253"/>
      <c r="AQV818" s="253"/>
      <c r="AQW818" s="253"/>
      <c r="AQX818" s="253"/>
      <c r="ARB818" s="601"/>
      <c r="ARC818" s="601"/>
      <c r="ARD818" s="601"/>
      <c r="ARE818" s="601"/>
      <c r="ARF818" s="601"/>
      <c r="ARG818" s="601"/>
      <c r="ARH818" s="601"/>
      <c r="ARI818" s="601"/>
      <c r="ARX818" s="253"/>
      <c r="ARY818" s="253"/>
      <c r="ARZ818" s="253"/>
      <c r="ASA818" s="253"/>
      <c r="ASB818" s="253"/>
      <c r="ASC818" s="253"/>
      <c r="ASD818" s="253"/>
      <c r="ASE818" s="253"/>
      <c r="ATO818" s="253"/>
      <c r="AUW818" s="253"/>
      <c r="AUX818" s="253"/>
      <c r="AVL818" s="386"/>
      <c r="AVN818" s="350"/>
      <c r="AWE818" s="386"/>
      <c r="AWJ818" s="192"/>
      <c r="AXM818" s="253"/>
      <c r="AYD818" s="253"/>
      <c r="AZD818" s="253"/>
      <c r="AZE818" s="253"/>
      <c r="AZF818" s="253"/>
      <c r="AZG818" s="253"/>
      <c r="AZH818" s="253"/>
      <c r="AZI818" s="253"/>
      <c r="AZJ818" s="253"/>
      <c r="AZK818" s="253"/>
      <c r="BAL818" s="386"/>
      <c r="BCS818" s="253"/>
      <c r="BCT818" s="253"/>
      <c r="BCU818" s="253"/>
      <c r="BCV818" s="253"/>
      <c r="BCW818" s="253"/>
      <c r="BCX818" s="253"/>
      <c r="BCY818" s="253"/>
      <c r="BCZ818" s="253"/>
      <c r="BDM818" s="253"/>
      <c r="BDN818" s="253"/>
      <c r="BDO818" s="253"/>
      <c r="BDP818" s="253"/>
      <c r="BDQ818" s="253"/>
      <c r="BDR818" s="253"/>
      <c r="BDS818" s="253"/>
      <c r="BDT818" s="253"/>
      <c r="BFQ818" s="253"/>
      <c r="BFR818" s="253"/>
      <c r="BFS818" s="253"/>
      <c r="BFT818" s="253"/>
      <c r="BFU818" s="253"/>
      <c r="BFV818" s="253"/>
      <c r="BFW818" s="253"/>
      <c r="BFX818" s="253"/>
      <c r="BFY818" s="253"/>
      <c r="BFZ818" s="253"/>
      <c r="BGA818" s="253"/>
      <c r="BGB818" s="253"/>
      <c r="BGC818" s="253"/>
      <c r="BGD818" s="253"/>
      <c r="BGE818" s="253"/>
      <c r="BGF818" s="253"/>
    </row>
    <row r="819" spans="430:968 1026:1540" x14ac:dyDescent="0.25">
      <c r="PN819" s="253"/>
      <c r="YL819" s="253"/>
      <c r="ACS819" s="253"/>
      <c r="ACT819" s="253"/>
      <c r="ACU819" s="253"/>
      <c r="ACV819" s="253"/>
      <c r="ACW819" s="253"/>
      <c r="ACX819" s="253"/>
      <c r="ACY819" s="253"/>
      <c r="ACZ819" s="253"/>
      <c r="ADJ819" s="333"/>
      <c r="ADK819" s="333"/>
      <c r="ADN819" s="333"/>
      <c r="ADO819" s="333"/>
      <c r="ADR819" s="333"/>
      <c r="ADS819" s="333"/>
      <c r="ADV819" s="333"/>
      <c r="AEP819" s="253"/>
      <c r="AES819" s="253"/>
      <c r="AET819" s="253"/>
      <c r="AEU819" s="253"/>
      <c r="AEV819" s="253"/>
      <c r="AEW819" s="253"/>
      <c r="AEX819" s="253"/>
      <c r="AEY819" s="253"/>
      <c r="AEZ819" s="253"/>
      <c r="AGC819" s="253"/>
      <c r="AGY819" s="386"/>
      <c r="AGZ819" s="386"/>
      <c r="AHA819" s="386"/>
      <c r="AHE819" s="350"/>
      <c r="AHF819" s="386"/>
      <c r="AHG819" s="386"/>
      <c r="AHH819" s="386"/>
      <c r="AHI819" s="386"/>
      <c r="AHJ819" s="386"/>
      <c r="AHN819" s="333"/>
      <c r="AHO819" s="333"/>
      <c r="AHP819" s="253"/>
      <c r="AHR819" s="333"/>
      <c r="AHS819" s="333"/>
      <c r="AJC819" s="333"/>
      <c r="AJF819" s="333"/>
      <c r="AJG819" s="333"/>
      <c r="AJJ819" s="333"/>
      <c r="AJK819" s="333"/>
      <c r="AKE819" s="603"/>
      <c r="AKF819" s="603"/>
      <c r="AML819" s="253"/>
      <c r="AMS819" s="333"/>
      <c r="APT819" s="601"/>
      <c r="APU819" s="601"/>
      <c r="APV819" s="601"/>
      <c r="APW819" s="601"/>
      <c r="APX819" s="601"/>
      <c r="APY819" s="601"/>
      <c r="APZ819" s="601"/>
      <c r="AQA819" s="601"/>
      <c r="AQB819" s="601"/>
      <c r="AQC819" s="601"/>
      <c r="AQD819" s="601"/>
      <c r="AQE819" s="601"/>
      <c r="AQS819" s="253"/>
      <c r="AQT819" s="253"/>
      <c r="AQU819" s="253"/>
      <c r="AQV819" s="253"/>
      <c r="AQW819" s="253"/>
      <c r="AQX819" s="253"/>
      <c r="ARB819" s="601"/>
      <c r="ARC819" s="601"/>
      <c r="ARD819" s="601"/>
      <c r="ARE819" s="601"/>
      <c r="ARF819" s="601"/>
      <c r="ARG819" s="601"/>
      <c r="ARH819" s="601"/>
      <c r="ARI819" s="601"/>
      <c r="ARX819" s="253"/>
      <c r="ARY819" s="253"/>
      <c r="ARZ819" s="253"/>
      <c r="ASA819" s="253"/>
      <c r="ASB819" s="253"/>
      <c r="ASC819" s="253"/>
      <c r="ASD819" s="253"/>
      <c r="ASE819" s="253"/>
      <c r="ATO819" s="253"/>
      <c r="AUW819" s="253"/>
      <c r="AUX819" s="253"/>
      <c r="AVL819" s="386"/>
      <c r="AVN819" s="350"/>
      <c r="AWE819" s="386"/>
      <c r="AWJ819" s="192"/>
      <c r="AXM819" s="253"/>
      <c r="AYD819" s="253"/>
      <c r="AZD819" s="253"/>
      <c r="AZE819" s="253"/>
      <c r="AZF819" s="253"/>
      <c r="AZG819" s="253"/>
      <c r="AZH819" s="253"/>
      <c r="AZI819" s="253"/>
      <c r="AZJ819" s="253"/>
      <c r="AZK819" s="253"/>
      <c r="BAL819" s="386"/>
      <c r="BCS819" s="253"/>
      <c r="BCT819" s="253"/>
      <c r="BCU819" s="253"/>
      <c r="BCV819" s="253"/>
      <c r="BCW819" s="253"/>
      <c r="BCX819" s="253"/>
      <c r="BCY819" s="253"/>
      <c r="BCZ819" s="253"/>
      <c r="BDM819" s="253"/>
      <c r="BDN819" s="253"/>
      <c r="BDO819" s="253"/>
      <c r="BDP819" s="253"/>
      <c r="BDQ819" s="253"/>
      <c r="BDR819" s="253"/>
      <c r="BDS819" s="253"/>
      <c r="BDT819" s="253"/>
      <c r="BFQ819" s="253"/>
      <c r="BFR819" s="253"/>
      <c r="BFS819" s="253"/>
      <c r="BFT819" s="253"/>
      <c r="BFU819" s="253"/>
      <c r="BFV819" s="253"/>
      <c r="BFW819" s="253"/>
      <c r="BFX819" s="253"/>
      <c r="BFY819" s="253"/>
      <c r="BFZ819" s="253"/>
      <c r="BGA819" s="253"/>
      <c r="BGB819" s="253"/>
      <c r="BGC819" s="253"/>
      <c r="BGD819" s="253"/>
      <c r="BGE819" s="253"/>
      <c r="BGF819" s="253"/>
    </row>
    <row r="820" spans="430:968 1026:1540" x14ac:dyDescent="0.25">
      <c r="PN820" s="253"/>
      <c r="YL820" s="253"/>
      <c r="ACS820" s="253"/>
      <c r="ACT820" s="253"/>
      <c r="ACU820" s="253"/>
      <c r="ACV820" s="253"/>
      <c r="ACW820" s="253"/>
      <c r="ACX820" s="253"/>
      <c r="ACY820" s="253"/>
      <c r="ACZ820" s="253"/>
      <c r="ADJ820" s="333"/>
      <c r="ADK820" s="333"/>
      <c r="ADN820" s="333"/>
      <c r="ADO820" s="333"/>
      <c r="ADR820" s="333"/>
      <c r="ADS820" s="333"/>
      <c r="ADV820" s="333"/>
      <c r="AEP820" s="253"/>
      <c r="AES820" s="253"/>
      <c r="AET820" s="253"/>
      <c r="AEU820" s="253"/>
      <c r="AEV820" s="253"/>
      <c r="AEW820" s="253"/>
      <c r="AEX820" s="253"/>
      <c r="AEY820" s="253"/>
      <c r="AEZ820" s="253"/>
      <c r="AGC820" s="253"/>
      <c r="AGY820" s="386"/>
      <c r="AGZ820" s="386"/>
      <c r="AHA820" s="386"/>
      <c r="AHE820" s="350"/>
      <c r="AHF820" s="386"/>
      <c r="AHG820" s="386"/>
      <c r="AHH820" s="386"/>
      <c r="AHI820" s="386"/>
      <c r="AHJ820" s="386"/>
      <c r="AHN820" s="333"/>
      <c r="AHO820" s="333"/>
      <c r="AHP820" s="253"/>
      <c r="AHR820" s="333"/>
      <c r="AHS820" s="333"/>
      <c r="AJC820" s="333"/>
      <c r="AJF820" s="333"/>
      <c r="AJG820" s="333"/>
      <c r="AJJ820" s="333"/>
      <c r="AJK820" s="333"/>
      <c r="AKE820" s="603"/>
      <c r="AKF820" s="603"/>
      <c r="AML820" s="253"/>
      <c r="AMS820" s="333"/>
      <c r="APT820" s="601"/>
      <c r="APU820" s="601"/>
      <c r="APV820" s="601"/>
      <c r="APW820" s="601"/>
      <c r="APX820" s="601"/>
      <c r="APY820" s="601"/>
      <c r="APZ820" s="601"/>
      <c r="AQA820" s="601"/>
      <c r="AQB820" s="601"/>
      <c r="AQC820" s="601"/>
      <c r="AQD820" s="601"/>
      <c r="AQE820" s="601"/>
      <c r="AQS820" s="253"/>
      <c r="AQT820" s="253"/>
      <c r="AQU820" s="253"/>
      <c r="AQV820" s="253"/>
      <c r="AQW820" s="253"/>
      <c r="AQX820" s="253"/>
      <c r="ARB820" s="601"/>
      <c r="ARC820" s="601"/>
      <c r="ARD820" s="601"/>
      <c r="ARE820" s="601"/>
      <c r="ARF820" s="601"/>
      <c r="ARG820" s="601"/>
      <c r="ARH820" s="601"/>
      <c r="ARI820" s="601"/>
      <c r="ARX820" s="253"/>
      <c r="ARY820" s="253"/>
      <c r="ARZ820" s="253"/>
      <c r="ASA820" s="253"/>
      <c r="ASB820" s="253"/>
      <c r="ASC820" s="253"/>
      <c r="ASD820" s="253"/>
      <c r="ASE820" s="253"/>
      <c r="ATO820" s="253"/>
      <c r="AUW820" s="253"/>
      <c r="AUX820" s="253"/>
      <c r="AVL820" s="386"/>
      <c r="AVN820" s="350"/>
      <c r="AWE820" s="386"/>
      <c r="AWJ820" s="192"/>
      <c r="AXM820" s="253"/>
      <c r="AYD820" s="253"/>
      <c r="AZD820" s="253"/>
      <c r="AZE820" s="253"/>
      <c r="AZF820" s="253"/>
      <c r="AZG820" s="253"/>
      <c r="AZH820" s="253"/>
      <c r="AZI820" s="253"/>
      <c r="AZJ820" s="253"/>
      <c r="AZK820" s="253"/>
      <c r="BAL820" s="386"/>
      <c r="BCS820" s="253"/>
      <c r="BCT820" s="253"/>
      <c r="BCU820" s="253"/>
      <c r="BCV820" s="253"/>
      <c r="BCW820" s="253"/>
      <c r="BCX820" s="253"/>
      <c r="BCY820" s="253"/>
      <c r="BCZ820" s="253"/>
      <c r="BDM820" s="253"/>
      <c r="BDN820" s="253"/>
      <c r="BDO820" s="253"/>
      <c r="BDP820" s="253"/>
      <c r="BDQ820" s="253"/>
      <c r="BDR820" s="253"/>
      <c r="BDS820" s="253"/>
      <c r="BDT820" s="253"/>
      <c r="BFQ820" s="253"/>
      <c r="BFR820" s="253"/>
      <c r="BFS820" s="253"/>
      <c r="BFT820" s="253"/>
      <c r="BFU820" s="253"/>
      <c r="BFV820" s="253"/>
      <c r="BFW820" s="253"/>
      <c r="BFX820" s="253"/>
      <c r="BFY820" s="253"/>
      <c r="BFZ820" s="253"/>
      <c r="BGA820" s="253"/>
      <c r="BGB820" s="253"/>
      <c r="BGC820" s="253"/>
      <c r="BGD820" s="253"/>
      <c r="BGE820" s="253"/>
      <c r="BGF820" s="253"/>
    </row>
    <row r="821" spans="430:968 1026:1540" x14ac:dyDescent="0.25">
      <c r="PN821" s="253"/>
      <c r="YL821" s="253"/>
      <c r="ACS821" s="253"/>
      <c r="ACT821" s="253"/>
      <c r="ACU821" s="253"/>
      <c r="ACV821" s="253"/>
      <c r="ACW821" s="253"/>
      <c r="ACX821" s="253"/>
      <c r="ACY821" s="253"/>
      <c r="ACZ821" s="253"/>
      <c r="ADJ821" s="333"/>
      <c r="ADK821" s="333"/>
      <c r="ADN821" s="333"/>
      <c r="ADO821" s="333"/>
      <c r="ADR821" s="333"/>
      <c r="ADS821" s="333"/>
      <c r="ADV821" s="333"/>
      <c r="AEP821" s="253"/>
      <c r="AES821" s="253"/>
      <c r="AET821" s="253"/>
      <c r="AEU821" s="253"/>
      <c r="AEV821" s="253"/>
      <c r="AEW821" s="253"/>
      <c r="AEX821" s="253"/>
      <c r="AEY821" s="253"/>
      <c r="AEZ821" s="253"/>
      <c r="AGC821" s="253"/>
      <c r="AGY821" s="386"/>
      <c r="AGZ821" s="386"/>
      <c r="AHA821" s="386"/>
      <c r="AHE821" s="350"/>
      <c r="AHF821" s="386"/>
      <c r="AHG821" s="386"/>
      <c r="AHH821" s="386"/>
      <c r="AHI821" s="386"/>
      <c r="AHJ821" s="386"/>
      <c r="AHN821" s="333"/>
      <c r="AHO821" s="333"/>
      <c r="AHP821" s="253"/>
      <c r="AHR821" s="333"/>
      <c r="AHS821" s="333"/>
      <c r="AJC821" s="333"/>
      <c r="AJF821" s="333"/>
      <c r="AJG821" s="333"/>
      <c r="AJJ821" s="333"/>
      <c r="AJK821" s="333"/>
      <c r="AKE821" s="603"/>
      <c r="AKF821" s="603"/>
      <c r="AML821" s="253"/>
      <c r="AMS821" s="333"/>
      <c r="APT821" s="601"/>
      <c r="APU821" s="601"/>
      <c r="APV821" s="601"/>
      <c r="APW821" s="601"/>
      <c r="APX821" s="601"/>
      <c r="APY821" s="601"/>
      <c r="APZ821" s="601"/>
      <c r="AQA821" s="601"/>
      <c r="AQB821" s="601"/>
      <c r="AQC821" s="601"/>
      <c r="AQD821" s="601"/>
      <c r="AQE821" s="601"/>
      <c r="AQS821" s="253"/>
      <c r="AQT821" s="253"/>
      <c r="AQU821" s="253"/>
      <c r="AQV821" s="253"/>
      <c r="AQW821" s="253"/>
      <c r="AQX821" s="253"/>
      <c r="ARB821" s="601"/>
      <c r="ARC821" s="601"/>
      <c r="ARD821" s="601"/>
      <c r="ARE821" s="601"/>
      <c r="ARF821" s="601"/>
      <c r="ARG821" s="601"/>
      <c r="ARH821" s="601"/>
      <c r="ARI821" s="601"/>
      <c r="ARX821" s="253"/>
      <c r="ARY821" s="253"/>
      <c r="ARZ821" s="253"/>
      <c r="ASA821" s="253"/>
      <c r="ASB821" s="253"/>
      <c r="ASC821" s="253"/>
      <c r="ASD821" s="253"/>
      <c r="ASE821" s="253"/>
      <c r="ATO821" s="253"/>
      <c r="AUW821" s="253"/>
      <c r="AUX821" s="253"/>
      <c r="AVL821" s="386"/>
      <c r="AVN821" s="350"/>
      <c r="AWE821" s="386"/>
      <c r="AWJ821" s="192"/>
      <c r="AXM821" s="253"/>
      <c r="AYD821" s="253"/>
      <c r="AZD821" s="253"/>
      <c r="AZE821" s="253"/>
      <c r="AZF821" s="253"/>
      <c r="AZG821" s="253"/>
      <c r="AZH821" s="253"/>
      <c r="AZI821" s="253"/>
      <c r="AZJ821" s="253"/>
      <c r="AZK821" s="253"/>
      <c r="BAL821" s="386"/>
      <c r="BCS821" s="253"/>
      <c r="BCT821" s="253"/>
      <c r="BCU821" s="253"/>
      <c r="BCV821" s="253"/>
      <c r="BCW821" s="253"/>
      <c r="BCX821" s="253"/>
      <c r="BCY821" s="253"/>
      <c r="BCZ821" s="253"/>
      <c r="BDM821" s="253"/>
      <c r="BDN821" s="253"/>
      <c r="BDO821" s="253"/>
      <c r="BDP821" s="253"/>
      <c r="BDQ821" s="253"/>
      <c r="BDR821" s="253"/>
      <c r="BDS821" s="253"/>
      <c r="BDT821" s="253"/>
      <c r="BFQ821" s="253"/>
      <c r="BFR821" s="253"/>
      <c r="BFS821" s="253"/>
      <c r="BFT821" s="253"/>
      <c r="BFU821" s="253"/>
      <c r="BFV821" s="253"/>
      <c r="BFW821" s="253"/>
      <c r="BFX821" s="253"/>
      <c r="BFY821" s="253"/>
      <c r="BFZ821" s="253"/>
      <c r="BGA821" s="253"/>
      <c r="BGB821" s="253"/>
      <c r="BGC821" s="253"/>
      <c r="BGD821" s="253"/>
      <c r="BGE821" s="253"/>
      <c r="BGF821" s="253"/>
    </row>
    <row r="822" spans="430:968 1026:1540" x14ac:dyDescent="0.25">
      <c r="PN822" s="253"/>
      <c r="YL822" s="253"/>
      <c r="ACS822" s="253"/>
      <c r="ACT822" s="253"/>
      <c r="ACU822" s="253"/>
      <c r="ACV822" s="253"/>
      <c r="ACW822" s="253"/>
      <c r="ACX822" s="253"/>
      <c r="ACY822" s="253"/>
      <c r="ACZ822" s="253"/>
      <c r="ADJ822" s="333"/>
      <c r="ADK822" s="333"/>
      <c r="ADN822" s="333"/>
      <c r="ADO822" s="333"/>
      <c r="ADR822" s="333"/>
      <c r="ADS822" s="333"/>
      <c r="ADV822" s="333"/>
      <c r="AEP822" s="253"/>
      <c r="AES822" s="253"/>
      <c r="AET822" s="253"/>
      <c r="AEU822" s="253"/>
      <c r="AEV822" s="253"/>
      <c r="AEW822" s="253"/>
      <c r="AEX822" s="253"/>
      <c r="AEY822" s="253"/>
      <c r="AEZ822" s="253"/>
      <c r="AGC822" s="253"/>
      <c r="AGY822" s="386"/>
      <c r="AGZ822" s="386"/>
      <c r="AHA822" s="386"/>
      <c r="AHE822" s="350"/>
      <c r="AHF822" s="386"/>
      <c r="AHG822" s="386"/>
      <c r="AHH822" s="386"/>
      <c r="AHI822" s="386"/>
      <c r="AHJ822" s="386"/>
      <c r="AHN822" s="333"/>
      <c r="AHO822" s="333"/>
      <c r="AHP822" s="253"/>
      <c r="AHR822" s="333"/>
      <c r="AHS822" s="333"/>
      <c r="AJC822" s="333"/>
      <c r="AJF822" s="333"/>
      <c r="AJG822" s="333"/>
      <c r="AJJ822" s="333"/>
      <c r="AJK822" s="333"/>
      <c r="AKE822" s="603"/>
      <c r="AKF822" s="603"/>
      <c r="AML822" s="253"/>
      <c r="AMS822" s="333"/>
      <c r="APT822" s="601"/>
      <c r="APU822" s="601"/>
      <c r="APV822" s="601"/>
      <c r="APW822" s="601"/>
      <c r="APX822" s="601"/>
      <c r="APY822" s="601"/>
      <c r="APZ822" s="601"/>
      <c r="AQA822" s="601"/>
      <c r="AQB822" s="601"/>
      <c r="AQC822" s="601"/>
      <c r="AQD822" s="601"/>
      <c r="AQE822" s="601"/>
      <c r="AQS822" s="253"/>
      <c r="AQT822" s="253"/>
      <c r="AQU822" s="253"/>
      <c r="AQV822" s="253"/>
      <c r="AQW822" s="253"/>
      <c r="AQX822" s="253"/>
      <c r="ARB822" s="601"/>
      <c r="ARC822" s="601"/>
      <c r="ARD822" s="601"/>
      <c r="ARE822" s="601"/>
      <c r="ARF822" s="601"/>
      <c r="ARG822" s="601"/>
      <c r="ARH822" s="601"/>
      <c r="ARI822" s="601"/>
      <c r="ARX822" s="253"/>
      <c r="ARY822" s="253"/>
      <c r="ARZ822" s="253"/>
      <c r="ASA822" s="253"/>
      <c r="ASB822" s="253"/>
      <c r="ASC822" s="253"/>
      <c r="ASD822" s="253"/>
      <c r="ASE822" s="253"/>
      <c r="ATO822" s="253"/>
      <c r="AUW822" s="253"/>
      <c r="AUX822" s="253"/>
      <c r="AVL822" s="386"/>
      <c r="AVN822" s="350"/>
      <c r="AWE822" s="386"/>
      <c r="AWJ822" s="192"/>
      <c r="AXM822" s="253"/>
      <c r="AYD822" s="253"/>
      <c r="AZD822" s="253"/>
      <c r="AZE822" s="253"/>
      <c r="AZF822" s="253"/>
      <c r="AZG822" s="253"/>
      <c r="AZH822" s="253"/>
      <c r="AZI822" s="253"/>
      <c r="AZJ822" s="253"/>
      <c r="AZK822" s="253"/>
      <c r="BAL822" s="386"/>
      <c r="BCS822" s="253"/>
      <c r="BCT822" s="253"/>
      <c r="BCU822" s="253"/>
      <c r="BCV822" s="253"/>
      <c r="BCW822" s="253"/>
      <c r="BCX822" s="253"/>
      <c r="BCY822" s="253"/>
      <c r="BCZ822" s="253"/>
      <c r="BDM822" s="253"/>
      <c r="BDN822" s="253"/>
      <c r="BDO822" s="253"/>
      <c r="BDP822" s="253"/>
      <c r="BDQ822" s="253"/>
      <c r="BDR822" s="253"/>
      <c r="BDS822" s="253"/>
      <c r="BDT822" s="253"/>
      <c r="BFQ822" s="253"/>
      <c r="BFR822" s="253"/>
      <c r="BFS822" s="253"/>
      <c r="BFT822" s="253"/>
      <c r="BFU822" s="253"/>
      <c r="BFV822" s="253"/>
      <c r="BFW822" s="253"/>
      <c r="BFX822" s="253"/>
      <c r="BFY822" s="253"/>
      <c r="BFZ822" s="253"/>
      <c r="BGA822" s="253"/>
      <c r="BGB822" s="253"/>
      <c r="BGC822" s="253"/>
      <c r="BGD822" s="253"/>
      <c r="BGE822" s="253"/>
      <c r="BGF822" s="253"/>
    </row>
    <row r="823" spans="430:968 1026:1540" x14ac:dyDescent="0.25">
      <c r="PN823" s="253"/>
      <c r="YL823" s="253"/>
      <c r="ACS823" s="253"/>
      <c r="ACT823" s="253"/>
      <c r="ACU823" s="253"/>
      <c r="ACV823" s="253"/>
      <c r="ACW823" s="253"/>
      <c r="ACX823" s="253"/>
      <c r="ACY823" s="253"/>
      <c r="ACZ823" s="253"/>
      <c r="ADJ823" s="333"/>
      <c r="ADK823" s="333"/>
      <c r="ADN823" s="333"/>
      <c r="ADO823" s="333"/>
      <c r="ADR823" s="333"/>
      <c r="ADS823" s="333"/>
      <c r="ADV823" s="333"/>
      <c r="AEP823" s="253"/>
      <c r="AES823" s="253"/>
      <c r="AET823" s="253"/>
      <c r="AEU823" s="253"/>
      <c r="AEV823" s="253"/>
      <c r="AEW823" s="253"/>
      <c r="AEX823" s="253"/>
      <c r="AEY823" s="253"/>
      <c r="AEZ823" s="253"/>
      <c r="AGC823" s="253"/>
      <c r="AGY823" s="386"/>
      <c r="AGZ823" s="386"/>
      <c r="AHA823" s="386"/>
      <c r="AHE823" s="350"/>
      <c r="AHF823" s="386"/>
      <c r="AHG823" s="386"/>
      <c r="AHH823" s="386"/>
      <c r="AHI823" s="386"/>
      <c r="AHJ823" s="386"/>
      <c r="AHN823" s="333"/>
      <c r="AHO823" s="333"/>
      <c r="AHP823" s="253"/>
      <c r="AHR823" s="333"/>
      <c r="AHS823" s="333"/>
      <c r="AJC823" s="333"/>
      <c r="AJF823" s="333"/>
      <c r="AJG823" s="333"/>
      <c r="AJJ823" s="333"/>
      <c r="AJK823" s="333"/>
      <c r="AKE823" s="603"/>
      <c r="AKF823" s="603"/>
      <c r="AML823" s="253"/>
      <c r="AMS823" s="333"/>
      <c r="APT823" s="601"/>
      <c r="APU823" s="601"/>
      <c r="APV823" s="601"/>
      <c r="APW823" s="601"/>
      <c r="APX823" s="601"/>
      <c r="APY823" s="601"/>
      <c r="APZ823" s="601"/>
      <c r="AQA823" s="601"/>
      <c r="AQB823" s="601"/>
      <c r="AQC823" s="601"/>
      <c r="AQD823" s="601"/>
      <c r="AQE823" s="601"/>
      <c r="AQS823" s="253"/>
      <c r="AQT823" s="253"/>
      <c r="AQU823" s="253"/>
      <c r="AQV823" s="253"/>
      <c r="AQW823" s="253"/>
      <c r="AQX823" s="253"/>
      <c r="ARB823" s="601"/>
      <c r="ARC823" s="601"/>
      <c r="ARD823" s="601"/>
      <c r="ARE823" s="601"/>
      <c r="ARF823" s="601"/>
      <c r="ARG823" s="601"/>
      <c r="ARH823" s="601"/>
      <c r="ARI823" s="601"/>
      <c r="ARX823" s="253"/>
      <c r="ARY823" s="253"/>
      <c r="ARZ823" s="253"/>
      <c r="ASA823" s="253"/>
      <c r="ASB823" s="253"/>
      <c r="ASC823" s="253"/>
      <c r="ASD823" s="253"/>
      <c r="ASE823" s="253"/>
      <c r="ATO823" s="253"/>
      <c r="AUW823" s="253"/>
      <c r="AUX823" s="253"/>
      <c r="AVL823" s="386"/>
      <c r="AVN823" s="350"/>
      <c r="AWE823" s="386"/>
      <c r="AWJ823" s="192"/>
      <c r="AXM823" s="253"/>
      <c r="AYD823" s="253"/>
      <c r="AZD823" s="253"/>
      <c r="AZE823" s="253"/>
      <c r="AZF823" s="253"/>
      <c r="AZG823" s="253"/>
      <c r="AZH823" s="253"/>
      <c r="AZI823" s="253"/>
      <c r="AZJ823" s="253"/>
      <c r="AZK823" s="253"/>
      <c r="BAL823" s="386"/>
      <c r="BCS823" s="253"/>
      <c r="BCT823" s="253"/>
      <c r="BCU823" s="253"/>
      <c r="BCV823" s="253"/>
      <c r="BCW823" s="253"/>
      <c r="BCX823" s="253"/>
      <c r="BCY823" s="253"/>
      <c r="BCZ823" s="253"/>
      <c r="BDM823" s="253"/>
      <c r="BDN823" s="253"/>
      <c r="BDO823" s="253"/>
      <c r="BDP823" s="253"/>
      <c r="BDQ823" s="253"/>
      <c r="BDR823" s="253"/>
      <c r="BDS823" s="253"/>
      <c r="BDT823" s="253"/>
      <c r="BFQ823" s="253"/>
      <c r="BFR823" s="253"/>
      <c r="BFS823" s="253"/>
      <c r="BFT823" s="253"/>
      <c r="BFU823" s="253"/>
      <c r="BFV823" s="253"/>
      <c r="BFW823" s="253"/>
      <c r="BFX823" s="253"/>
      <c r="BFY823" s="253"/>
      <c r="BFZ823" s="253"/>
      <c r="BGA823" s="253"/>
      <c r="BGB823" s="253"/>
      <c r="BGC823" s="253"/>
      <c r="BGD823" s="253"/>
      <c r="BGE823" s="253"/>
      <c r="BGF823" s="253"/>
    </row>
    <row r="824" spans="430:968 1026:1540" x14ac:dyDescent="0.25">
      <c r="PN824" s="253"/>
      <c r="YL824" s="253"/>
      <c r="ACS824" s="253"/>
      <c r="ACT824" s="253"/>
      <c r="ACU824" s="253"/>
      <c r="ACV824" s="253"/>
      <c r="ACW824" s="253"/>
      <c r="ACX824" s="253"/>
      <c r="ACY824" s="253"/>
      <c r="ACZ824" s="253"/>
      <c r="ADJ824" s="333"/>
      <c r="ADK824" s="333"/>
      <c r="ADN824" s="333"/>
      <c r="ADO824" s="333"/>
      <c r="ADR824" s="333"/>
      <c r="ADS824" s="333"/>
      <c r="ADV824" s="333"/>
      <c r="AEP824" s="253"/>
      <c r="AES824" s="253"/>
      <c r="AET824" s="253"/>
      <c r="AEU824" s="253"/>
      <c r="AEV824" s="253"/>
      <c r="AEW824" s="253"/>
      <c r="AEX824" s="253"/>
      <c r="AEY824" s="253"/>
      <c r="AEZ824" s="253"/>
      <c r="AGC824" s="253"/>
      <c r="AGY824" s="386"/>
      <c r="AGZ824" s="386"/>
      <c r="AHA824" s="386"/>
      <c r="AHE824" s="350"/>
      <c r="AHF824" s="386"/>
      <c r="AHG824" s="386"/>
      <c r="AHH824" s="386"/>
      <c r="AHI824" s="386"/>
      <c r="AHJ824" s="386"/>
      <c r="AHN824" s="333"/>
      <c r="AHO824" s="333"/>
      <c r="AHP824" s="253"/>
      <c r="AHR824" s="333"/>
      <c r="AHS824" s="333"/>
      <c r="AJC824" s="333"/>
      <c r="AJF824" s="333"/>
      <c r="AJG824" s="333"/>
      <c r="AJJ824" s="333"/>
      <c r="AJK824" s="333"/>
      <c r="AKE824" s="603"/>
      <c r="AKF824" s="603"/>
      <c r="AML824" s="253"/>
      <c r="AMS824" s="333"/>
      <c r="APT824" s="601"/>
      <c r="APU824" s="601"/>
      <c r="APV824" s="601"/>
      <c r="APW824" s="601"/>
      <c r="APX824" s="601"/>
      <c r="APY824" s="601"/>
      <c r="APZ824" s="601"/>
      <c r="AQA824" s="601"/>
      <c r="AQB824" s="601"/>
      <c r="AQC824" s="601"/>
      <c r="AQD824" s="601"/>
      <c r="AQE824" s="601"/>
      <c r="AQS824" s="253"/>
      <c r="AQT824" s="253"/>
      <c r="AQU824" s="253"/>
      <c r="AQV824" s="253"/>
      <c r="AQW824" s="253"/>
      <c r="AQX824" s="253"/>
      <c r="ARB824" s="601"/>
      <c r="ARC824" s="601"/>
      <c r="ARD824" s="601"/>
      <c r="ARE824" s="601"/>
      <c r="ARF824" s="601"/>
      <c r="ARG824" s="601"/>
      <c r="ARH824" s="601"/>
      <c r="ARI824" s="601"/>
      <c r="ARX824" s="253"/>
      <c r="ARY824" s="253"/>
      <c r="ARZ824" s="253"/>
      <c r="ASA824" s="253"/>
      <c r="ASB824" s="253"/>
      <c r="ASC824" s="253"/>
      <c r="ASD824" s="253"/>
      <c r="ASE824" s="253"/>
      <c r="ATO824" s="253"/>
      <c r="AUW824" s="253"/>
      <c r="AUX824" s="253"/>
      <c r="AVL824" s="386"/>
      <c r="AVN824" s="350"/>
      <c r="AWE824" s="386"/>
      <c r="AWJ824" s="192"/>
      <c r="AXM824" s="253"/>
      <c r="AYD824" s="253"/>
      <c r="AZD824" s="253"/>
      <c r="AZE824" s="253"/>
      <c r="AZF824" s="253"/>
      <c r="AZG824" s="253"/>
      <c r="AZH824" s="253"/>
      <c r="AZI824" s="253"/>
      <c r="AZJ824" s="253"/>
      <c r="AZK824" s="253"/>
      <c r="BAL824" s="386"/>
      <c r="BCS824" s="253"/>
      <c r="BCT824" s="253"/>
      <c r="BCU824" s="253"/>
      <c r="BCV824" s="253"/>
      <c r="BCW824" s="253"/>
      <c r="BCX824" s="253"/>
      <c r="BCY824" s="253"/>
      <c r="BCZ824" s="253"/>
      <c r="BDM824" s="253"/>
      <c r="BDN824" s="253"/>
      <c r="BDO824" s="253"/>
      <c r="BDP824" s="253"/>
      <c r="BDQ824" s="253"/>
      <c r="BDR824" s="253"/>
      <c r="BDS824" s="253"/>
      <c r="BDT824" s="253"/>
      <c r="BFQ824" s="253"/>
      <c r="BFR824" s="253"/>
      <c r="BFS824" s="253"/>
      <c r="BFT824" s="253"/>
      <c r="BFU824" s="253"/>
      <c r="BFV824" s="253"/>
      <c r="BFW824" s="253"/>
      <c r="BFX824" s="253"/>
      <c r="BFY824" s="253"/>
      <c r="BFZ824" s="253"/>
      <c r="BGA824" s="253"/>
      <c r="BGB824" s="253"/>
      <c r="BGC824" s="253"/>
      <c r="BGD824" s="253"/>
      <c r="BGE824" s="253"/>
      <c r="BGF824" s="253"/>
    </row>
    <row r="825" spans="430:968 1026:1540" x14ac:dyDescent="0.25">
      <c r="PN825" s="253"/>
      <c r="YL825" s="253"/>
      <c r="ACS825" s="253"/>
      <c r="ACT825" s="253"/>
      <c r="ACU825" s="253"/>
      <c r="ACV825" s="253"/>
      <c r="ACW825" s="253"/>
      <c r="ACX825" s="253"/>
      <c r="ACY825" s="253"/>
      <c r="ACZ825" s="253"/>
      <c r="ADJ825" s="333"/>
      <c r="ADK825" s="333"/>
      <c r="ADN825" s="333"/>
      <c r="ADO825" s="333"/>
      <c r="ADR825" s="333"/>
      <c r="ADS825" s="333"/>
      <c r="ADV825" s="333"/>
      <c r="AEP825" s="253"/>
      <c r="AES825" s="253"/>
      <c r="AET825" s="253"/>
      <c r="AEU825" s="253"/>
      <c r="AEV825" s="253"/>
      <c r="AEW825" s="253"/>
      <c r="AEX825" s="253"/>
      <c r="AEY825" s="253"/>
      <c r="AEZ825" s="253"/>
      <c r="AGC825" s="253"/>
      <c r="AGY825" s="386"/>
      <c r="AGZ825" s="386"/>
      <c r="AHA825" s="386"/>
      <c r="AHE825" s="350"/>
      <c r="AHF825" s="386"/>
      <c r="AHG825" s="386"/>
      <c r="AHH825" s="386"/>
      <c r="AHI825" s="386"/>
      <c r="AHJ825" s="386"/>
      <c r="AHN825" s="333"/>
      <c r="AHO825" s="333"/>
      <c r="AHP825" s="253"/>
      <c r="AHR825" s="333"/>
      <c r="AHS825" s="333"/>
      <c r="AJC825" s="333"/>
      <c r="AJF825" s="333"/>
      <c r="AJG825" s="333"/>
      <c r="AJJ825" s="333"/>
      <c r="AJK825" s="333"/>
      <c r="AKE825" s="603"/>
      <c r="AKF825" s="603"/>
      <c r="AML825" s="253"/>
      <c r="AMS825" s="333"/>
      <c r="APT825" s="601"/>
      <c r="APU825" s="601"/>
      <c r="APV825" s="601"/>
      <c r="APW825" s="601"/>
      <c r="APX825" s="601"/>
      <c r="APY825" s="601"/>
      <c r="APZ825" s="601"/>
      <c r="AQA825" s="601"/>
      <c r="AQB825" s="601"/>
      <c r="AQC825" s="601"/>
      <c r="AQD825" s="601"/>
      <c r="AQE825" s="601"/>
      <c r="AQS825" s="253"/>
      <c r="AQT825" s="253"/>
      <c r="AQU825" s="253"/>
      <c r="AQV825" s="253"/>
      <c r="AQW825" s="253"/>
      <c r="AQX825" s="253"/>
      <c r="ARB825" s="601"/>
      <c r="ARC825" s="601"/>
      <c r="ARD825" s="601"/>
      <c r="ARE825" s="601"/>
      <c r="ARF825" s="601"/>
      <c r="ARG825" s="601"/>
      <c r="ARH825" s="601"/>
      <c r="ARI825" s="601"/>
      <c r="ARX825" s="253"/>
      <c r="ARY825" s="253"/>
      <c r="ARZ825" s="253"/>
      <c r="ASA825" s="253"/>
      <c r="ASB825" s="253"/>
      <c r="ASC825" s="253"/>
      <c r="ASD825" s="253"/>
      <c r="ASE825" s="253"/>
      <c r="ATO825" s="253"/>
      <c r="AUW825" s="253"/>
      <c r="AUX825" s="253"/>
      <c r="AVL825" s="386"/>
      <c r="AVN825" s="350"/>
      <c r="AWE825" s="386"/>
      <c r="AWJ825" s="192"/>
      <c r="AXM825" s="253"/>
      <c r="AYD825" s="253"/>
      <c r="AZD825" s="253"/>
      <c r="AZE825" s="253"/>
      <c r="AZF825" s="253"/>
      <c r="AZG825" s="253"/>
      <c r="AZH825" s="253"/>
      <c r="AZI825" s="253"/>
      <c r="AZJ825" s="253"/>
      <c r="AZK825" s="253"/>
      <c r="BAL825" s="386"/>
      <c r="BCS825" s="253"/>
      <c r="BCT825" s="253"/>
      <c r="BCU825" s="253"/>
      <c r="BCV825" s="253"/>
      <c r="BCW825" s="253"/>
      <c r="BCX825" s="253"/>
      <c r="BCY825" s="253"/>
      <c r="BCZ825" s="253"/>
      <c r="BDM825" s="253"/>
      <c r="BDN825" s="253"/>
      <c r="BDO825" s="253"/>
      <c r="BDP825" s="253"/>
      <c r="BDQ825" s="253"/>
      <c r="BDR825" s="253"/>
      <c r="BDS825" s="253"/>
      <c r="BDT825" s="253"/>
      <c r="BFQ825" s="253"/>
      <c r="BFR825" s="253"/>
      <c r="BFS825" s="253"/>
      <c r="BFT825" s="253"/>
      <c r="BFU825" s="253"/>
      <c r="BFV825" s="253"/>
      <c r="BFW825" s="253"/>
      <c r="BFX825" s="253"/>
      <c r="BFY825" s="253"/>
      <c r="BFZ825" s="253"/>
      <c r="BGA825" s="253"/>
      <c r="BGB825" s="253"/>
      <c r="BGC825" s="253"/>
      <c r="BGD825" s="253"/>
      <c r="BGE825" s="253"/>
      <c r="BGF825" s="253"/>
    </row>
    <row r="826" spans="430:968 1026:1540" x14ac:dyDescent="0.25">
      <c r="PN826" s="253"/>
      <c r="YL826" s="253"/>
      <c r="ACS826" s="253"/>
      <c r="ACT826" s="253"/>
      <c r="ACU826" s="253"/>
      <c r="ACV826" s="253"/>
      <c r="ACW826" s="253"/>
      <c r="ACX826" s="253"/>
      <c r="ACY826" s="253"/>
      <c r="ACZ826" s="253"/>
      <c r="ADJ826" s="333"/>
      <c r="ADK826" s="333"/>
      <c r="ADN826" s="333"/>
      <c r="ADO826" s="333"/>
      <c r="ADR826" s="333"/>
      <c r="ADS826" s="333"/>
      <c r="ADV826" s="333"/>
      <c r="AEP826" s="253"/>
      <c r="AES826" s="253"/>
      <c r="AET826" s="253"/>
      <c r="AEU826" s="253"/>
      <c r="AEV826" s="253"/>
      <c r="AEW826" s="253"/>
      <c r="AEX826" s="253"/>
      <c r="AEY826" s="253"/>
      <c r="AEZ826" s="253"/>
      <c r="AGC826" s="253"/>
      <c r="AGY826" s="386"/>
      <c r="AGZ826" s="386"/>
      <c r="AHA826" s="386"/>
      <c r="AHE826" s="350"/>
      <c r="AHF826" s="386"/>
      <c r="AHG826" s="386"/>
      <c r="AHH826" s="386"/>
      <c r="AHI826" s="386"/>
      <c r="AHJ826" s="386"/>
      <c r="AHN826" s="333"/>
      <c r="AHO826" s="333"/>
      <c r="AHP826" s="253"/>
      <c r="AHR826" s="333"/>
      <c r="AHS826" s="333"/>
      <c r="AJC826" s="333"/>
      <c r="AJF826" s="333"/>
      <c r="AJG826" s="333"/>
      <c r="AJJ826" s="333"/>
      <c r="AJK826" s="333"/>
      <c r="AKE826" s="603"/>
      <c r="AKF826" s="603"/>
      <c r="AML826" s="253"/>
      <c r="AMS826" s="333"/>
      <c r="APT826" s="601"/>
      <c r="APU826" s="601"/>
      <c r="APV826" s="601"/>
      <c r="APW826" s="601"/>
      <c r="APX826" s="601"/>
      <c r="APY826" s="601"/>
      <c r="APZ826" s="601"/>
      <c r="AQA826" s="601"/>
      <c r="AQB826" s="601"/>
      <c r="AQC826" s="601"/>
      <c r="AQD826" s="601"/>
      <c r="AQE826" s="601"/>
      <c r="AQS826" s="253"/>
      <c r="AQT826" s="253"/>
      <c r="AQU826" s="253"/>
      <c r="AQV826" s="253"/>
      <c r="AQW826" s="253"/>
      <c r="AQX826" s="253"/>
      <c r="ARB826" s="601"/>
      <c r="ARC826" s="601"/>
      <c r="ARD826" s="601"/>
      <c r="ARE826" s="601"/>
      <c r="ARF826" s="601"/>
      <c r="ARG826" s="601"/>
      <c r="ARH826" s="601"/>
      <c r="ARI826" s="601"/>
      <c r="ARX826" s="253"/>
      <c r="ARY826" s="253"/>
      <c r="ARZ826" s="253"/>
      <c r="ASA826" s="253"/>
      <c r="ASB826" s="253"/>
      <c r="ASC826" s="253"/>
      <c r="ASD826" s="253"/>
      <c r="ASE826" s="253"/>
      <c r="ATO826" s="253"/>
      <c r="AUW826" s="253"/>
      <c r="AUX826" s="253"/>
      <c r="AVL826" s="386"/>
      <c r="AVN826" s="350"/>
      <c r="AWE826" s="386"/>
      <c r="AWJ826" s="192"/>
      <c r="AXM826" s="253"/>
      <c r="AYD826" s="253"/>
      <c r="AZD826" s="253"/>
      <c r="AZE826" s="253"/>
      <c r="AZF826" s="253"/>
      <c r="AZG826" s="253"/>
      <c r="AZH826" s="253"/>
      <c r="AZI826" s="253"/>
      <c r="AZJ826" s="253"/>
      <c r="AZK826" s="253"/>
      <c r="BAL826" s="386"/>
      <c r="BCS826" s="253"/>
      <c r="BCT826" s="253"/>
      <c r="BCU826" s="253"/>
      <c r="BCV826" s="253"/>
      <c r="BCW826" s="253"/>
      <c r="BCX826" s="253"/>
      <c r="BCY826" s="253"/>
      <c r="BCZ826" s="253"/>
      <c r="BDM826" s="253"/>
      <c r="BDN826" s="253"/>
      <c r="BDO826" s="253"/>
      <c r="BDP826" s="253"/>
      <c r="BDQ826" s="253"/>
      <c r="BDR826" s="253"/>
      <c r="BDS826" s="253"/>
      <c r="BDT826" s="253"/>
      <c r="BFQ826" s="253"/>
      <c r="BFR826" s="253"/>
      <c r="BFS826" s="253"/>
      <c r="BFT826" s="253"/>
      <c r="BFU826" s="253"/>
      <c r="BFV826" s="253"/>
      <c r="BFW826" s="253"/>
      <c r="BFX826" s="253"/>
      <c r="BFY826" s="253"/>
      <c r="BFZ826" s="253"/>
      <c r="BGA826" s="253"/>
      <c r="BGB826" s="253"/>
      <c r="BGC826" s="253"/>
      <c r="BGD826" s="253"/>
      <c r="BGE826" s="253"/>
      <c r="BGF826" s="253"/>
    </row>
    <row r="827" spans="430:968 1026:1540" x14ac:dyDescent="0.25">
      <c r="PN827" s="253"/>
      <c r="YL827" s="253"/>
      <c r="ACS827" s="253"/>
      <c r="ACT827" s="253"/>
      <c r="ACU827" s="253"/>
      <c r="ACV827" s="253"/>
      <c r="ACW827" s="253"/>
      <c r="ACX827" s="253"/>
      <c r="ACY827" s="253"/>
      <c r="ACZ827" s="253"/>
      <c r="ADJ827" s="333"/>
      <c r="ADK827" s="333"/>
      <c r="ADN827" s="333"/>
      <c r="ADO827" s="333"/>
      <c r="ADR827" s="333"/>
      <c r="ADS827" s="333"/>
      <c r="ADV827" s="333"/>
      <c r="AEP827" s="253"/>
      <c r="AES827" s="253"/>
      <c r="AET827" s="253"/>
      <c r="AEU827" s="253"/>
      <c r="AEV827" s="253"/>
      <c r="AEW827" s="253"/>
      <c r="AEX827" s="253"/>
      <c r="AEY827" s="253"/>
      <c r="AEZ827" s="253"/>
      <c r="AGC827" s="253"/>
      <c r="AGY827" s="386"/>
      <c r="AGZ827" s="386"/>
      <c r="AHA827" s="386"/>
      <c r="AHE827" s="350"/>
      <c r="AHF827" s="386"/>
      <c r="AHG827" s="386"/>
      <c r="AHH827" s="386"/>
      <c r="AHI827" s="386"/>
      <c r="AHJ827" s="386"/>
      <c r="AHN827" s="333"/>
      <c r="AHO827" s="333"/>
      <c r="AHP827" s="253"/>
      <c r="AHR827" s="333"/>
      <c r="AHS827" s="333"/>
      <c r="AJC827" s="333"/>
      <c r="AJF827" s="333"/>
      <c r="AJG827" s="333"/>
      <c r="AJJ827" s="333"/>
      <c r="AJK827" s="333"/>
      <c r="AKE827" s="603"/>
      <c r="AKF827" s="603"/>
      <c r="AML827" s="253"/>
      <c r="AMS827" s="333"/>
      <c r="APT827" s="601"/>
      <c r="APU827" s="601"/>
      <c r="APV827" s="601"/>
      <c r="APW827" s="601"/>
      <c r="APX827" s="601"/>
      <c r="APY827" s="601"/>
      <c r="APZ827" s="601"/>
      <c r="AQA827" s="601"/>
      <c r="AQB827" s="601"/>
      <c r="AQC827" s="601"/>
      <c r="AQD827" s="601"/>
      <c r="AQE827" s="601"/>
      <c r="AQS827" s="253"/>
      <c r="AQT827" s="253"/>
      <c r="AQU827" s="253"/>
      <c r="AQV827" s="253"/>
      <c r="AQW827" s="253"/>
      <c r="AQX827" s="253"/>
      <c r="ARB827" s="601"/>
      <c r="ARC827" s="601"/>
      <c r="ARD827" s="601"/>
      <c r="ARE827" s="601"/>
      <c r="ARF827" s="601"/>
      <c r="ARG827" s="601"/>
      <c r="ARH827" s="601"/>
      <c r="ARI827" s="601"/>
      <c r="ARX827" s="253"/>
      <c r="ARY827" s="253"/>
      <c r="ARZ827" s="253"/>
      <c r="ASA827" s="253"/>
      <c r="ASB827" s="253"/>
      <c r="ASC827" s="253"/>
      <c r="ASD827" s="253"/>
      <c r="ASE827" s="253"/>
      <c r="ATO827" s="253"/>
      <c r="AUW827" s="253"/>
      <c r="AUX827" s="253"/>
      <c r="AVL827" s="386"/>
      <c r="AVN827" s="350"/>
      <c r="AWE827" s="386"/>
      <c r="AWJ827" s="192"/>
      <c r="AXM827" s="253"/>
      <c r="AYD827" s="253"/>
      <c r="AZD827" s="253"/>
      <c r="AZE827" s="253"/>
      <c r="AZF827" s="253"/>
      <c r="AZG827" s="253"/>
      <c r="AZH827" s="253"/>
      <c r="AZI827" s="253"/>
      <c r="AZJ827" s="253"/>
      <c r="AZK827" s="253"/>
      <c r="BAL827" s="386"/>
      <c r="BCS827" s="253"/>
      <c r="BCT827" s="253"/>
      <c r="BCU827" s="253"/>
      <c r="BCV827" s="253"/>
      <c r="BCW827" s="253"/>
      <c r="BCX827" s="253"/>
      <c r="BCY827" s="253"/>
      <c r="BCZ827" s="253"/>
      <c r="BDM827" s="253"/>
      <c r="BDN827" s="253"/>
      <c r="BDO827" s="253"/>
      <c r="BDP827" s="253"/>
      <c r="BDQ827" s="253"/>
      <c r="BDR827" s="253"/>
      <c r="BDS827" s="253"/>
      <c r="BDT827" s="253"/>
      <c r="BFQ827" s="253"/>
      <c r="BFR827" s="253"/>
      <c r="BFS827" s="253"/>
      <c r="BFT827" s="253"/>
      <c r="BFU827" s="253"/>
      <c r="BFV827" s="253"/>
      <c r="BFW827" s="253"/>
      <c r="BFX827" s="253"/>
      <c r="BFY827" s="253"/>
      <c r="BFZ827" s="253"/>
      <c r="BGA827" s="253"/>
      <c r="BGB827" s="253"/>
      <c r="BGC827" s="253"/>
      <c r="BGD827" s="253"/>
      <c r="BGE827" s="253"/>
      <c r="BGF827" s="253"/>
    </row>
    <row r="828" spans="430:968 1026:1540" x14ac:dyDescent="0.25">
      <c r="PN828" s="253"/>
      <c r="YL828" s="253"/>
      <c r="ACS828" s="253"/>
      <c r="ACT828" s="253"/>
      <c r="ACU828" s="253"/>
      <c r="ACV828" s="253"/>
      <c r="ACW828" s="253"/>
      <c r="ACX828" s="253"/>
      <c r="ACY828" s="253"/>
      <c r="ACZ828" s="253"/>
      <c r="ADJ828" s="333"/>
      <c r="ADK828" s="333"/>
      <c r="ADN828" s="333"/>
      <c r="ADO828" s="333"/>
      <c r="ADR828" s="333"/>
      <c r="ADS828" s="333"/>
      <c r="ADV828" s="333"/>
      <c r="AEP828" s="253"/>
      <c r="AES828" s="253"/>
      <c r="AET828" s="253"/>
      <c r="AEU828" s="253"/>
      <c r="AEV828" s="253"/>
      <c r="AEW828" s="253"/>
      <c r="AEX828" s="253"/>
      <c r="AEY828" s="253"/>
      <c r="AEZ828" s="253"/>
      <c r="AGC828" s="253"/>
      <c r="AGY828" s="386"/>
      <c r="AGZ828" s="386"/>
      <c r="AHA828" s="386"/>
      <c r="AHE828" s="350"/>
      <c r="AHF828" s="386"/>
      <c r="AHG828" s="386"/>
      <c r="AHH828" s="386"/>
      <c r="AHI828" s="386"/>
      <c r="AHJ828" s="386"/>
      <c r="AHN828" s="333"/>
      <c r="AHO828" s="333"/>
      <c r="AHP828" s="253"/>
      <c r="AHR828" s="333"/>
      <c r="AHS828" s="333"/>
      <c r="AJC828" s="333"/>
      <c r="AJF828" s="333"/>
      <c r="AJG828" s="333"/>
      <c r="AJJ828" s="333"/>
      <c r="AJK828" s="333"/>
      <c r="AKE828" s="603"/>
      <c r="AKF828" s="603"/>
      <c r="AML828" s="253"/>
      <c r="AMS828" s="333"/>
      <c r="APT828" s="601"/>
      <c r="APU828" s="601"/>
      <c r="APV828" s="601"/>
      <c r="APW828" s="601"/>
      <c r="APX828" s="601"/>
      <c r="APY828" s="601"/>
      <c r="APZ828" s="601"/>
      <c r="AQA828" s="601"/>
      <c r="AQB828" s="601"/>
      <c r="AQC828" s="601"/>
      <c r="AQD828" s="601"/>
      <c r="AQE828" s="601"/>
      <c r="AQS828" s="253"/>
      <c r="AQT828" s="253"/>
      <c r="AQU828" s="253"/>
      <c r="AQV828" s="253"/>
      <c r="AQW828" s="253"/>
      <c r="AQX828" s="253"/>
      <c r="ARB828" s="601"/>
      <c r="ARC828" s="601"/>
      <c r="ARD828" s="601"/>
      <c r="ARE828" s="601"/>
      <c r="ARF828" s="601"/>
      <c r="ARG828" s="601"/>
      <c r="ARH828" s="601"/>
      <c r="ARI828" s="601"/>
      <c r="ARX828" s="253"/>
      <c r="ARY828" s="253"/>
      <c r="ARZ828" s="253"/>
      <c r="ASA828" s="253"/>
      <c r="ASB828" s="253"/>
      <c r="ASC828" s="253"/>
      <c r="ASD828" s="253"/>
      <c r="ASE828" s="253"/>
      <c r="ATO828" s="253"/>
      <c r="AUW828" s="253"/>
      <c r="AUX828" s="253"/>
      <c r="AVL828" s="386"/>
      <c r="AVN828" s="350"/>
      <c r="AWE828" s="386"/>
      <c r="AWJ828" s="192"/>
      <c r="AXM828" s="253"/>
      <c r="AYD828" s="253"/>
      <c r="AZD828" s="253"/>
      <c r="AZE828" s="253"/>
      <c r="AZF828" s="253"/>
      <c r="AZG828" s="253"/>
      <c r="AZH828" s="253"/>
      <c r="AZI828" s="253"/>
      <c r="AZJ828" s="253"/>
      <c r="AZK828" s="253"/>
      <c r="BAL828" s="386"/>
      <c r="BCS828" s="253"/>
      <c r="BCT828" s="253"/>
      <c r="BCU828" s="253"/>
      <c r="BCV828" s="253"/>
      <c r="BCW828" s="253"/>
      <c r="BCX828" s="253"/>
      <c r="BCY828" s="253"/>
      <c r="BCZ828" s="253"/>
      <c r="BDM828" s="253"/>
      <c r="BDN828" s="253"/>
      <c r="BDO828" s="253"/>
      <c r="BDP828" s="253"/>
      <c r="BDQ828" s="253"/>
      <c r="BDR828" s="253"/>
      <c r="BDS828" s="253"/>
      <c r="BDT828" s="253"/>
      <c r="BFQ828" s="253"/>
      <c r="BFR828" s="253"/>
      <c r="BFS828" s="253"/>
      <c r="BFT828" s="253"/>
      <c r="BFU828" s="253"/>
      <c r="BFV828" s="253"/>
      <c r="BFW828" s="253"/>
      <c r="BFX828" s="253"/>
      <c r="BFY828" s="253"/>
      <c r="BFZ828" s="253"/>
      <c r="BGA828" s="253"/>
      <c r="BGB828" s="253"/>
      <c r="BGC828" s="253"/>
      <c r="BGD828" s="253"/>
      <c r="BGE828" s="253"/>
      <c r="BGF828" s="253"/>
    </row>
    <row r="829" spans="430:968 1026:1540" x14ac:dyDescent="0.25">
      <c r="PN829" s="253"/>
      <c r="YL829" s="253"/>
      <c r="ACS829" s="253"/>
      <c r="ACT829" s="253"/>
      <c r="ACU829" s="253"/>
      <c r="ACV829" s="253"/>
      <c r="ACW829" s="253"/>
      <c r="ACX829" s="253"/>
      <c r="ACY829" s="253"/>
      <c r="ACZ829" s="253"/>
      <c r="ADJ829" s="333"/>
      <c r="ADK829" s="333"/>
      <c r="ADN829" s="333"/>
      <c r="ADO829" s="333"/>
      <c r="ADR829" s="333"/>
      <c r="ADS829" s="333"/>
      <c r="ADV829" s="333"/>
      <c r="AEP829" s="253"/>
      <c r="AES829" s="253"/>
      <c r="AET829" s="253"/>
      <c r="AEU829" s="253"/>
      <c r="AEV829" s="253"/>
      <c r="AEW829" s="253"/>
      <c r="AEX829" s="253"/>
      <c r="AEY829" s="253"/>
      <c r="AEZ829" s="253"/>
      <c r="AGC829" s="253"/>
      <c r="AGY829" s="386"/>
      <c r="AGZ829" s="386"/>
      <c r="AHA829" s="386"/>
      <c r="AHE829" s="350"/>
      <c r="AHF829" s="386"/>
      <c r="AHG829" s="386"/>
      <c r="AHH829" s="386"/>
      <c r="AHI829" s="386"/>
      <c r="AHJ829" s="386"/>
      <c r="AHN829" s="333"/>
      <c r="AHO829" s="333"/>
      <c r="AHP829" s="253"/>
      <c r="AHR829" s="333"/>
      <c r="AHS829" s="333"/>
      <c r="AJC829" s="333"/>
      <c r="AJF829" s="333"/>
      <c r="AJG829" s="333"/>
      <c r="AJJ829" s="333"/>
      <c r="AJK829" s="333"/>
      <c r="AKE829" s="603"/>
      <c r="AKF829" s="603"/>
      <c r="AML829" s="253"/>
      <c r="AMS829" s="333"/>
      <c r="APT829" s="601"/>
      <c r="APU829" s="601"/>
      <c r="APV829" s="601"/>
      <c r="APW829" s="601"/>
      <c r="APX829" s="601"/>
      <c r="APY829" s="601"/>
      <c r="APZ829" s="601"/>
      <c r="AQA829" s="601"/>
      <c r="AQB829" s="601"/>
      <c r="AQC829" s="601"/>
      <c r="AQD829" s="601"/>
      <c r="AQE829" s="601"/>
      <c r="AQS829" s="253"/>
      <c r="AQT829" s="253"/>
      <c r="AQU829" s="253"/>
      <c r="AQV829" s="253"/>
      <c r="AQW829" s="253"/>
      <c r="AQX829" s="253"/>
      <c r="ARB829" s="601"/>
      <c r="ARC829" s="601"/>
      <c r="ARD829" s="601"/>
      <c r="ARE829" s="601"/>
      <c r="ARF829" s="601"/>
      <c r="ARG829" s="601"/>
      <c r="ARH829" s="601"/>
      <c r="ARI829" s="601"/>
      <c r="ARX829" s="253"/>
      <c r="ARY829" s="253"/>
      <c r="ARZ829" s="253"/>
      <c r="ASA829" s="253"/>
      <c r="ASB829" s="253"/>
      <c r="ASC829" s="253"/>
      <c r="ASD829" s="253"/>
      <c r="ASE829" s="253"/>
      <c r="ATO829" s="253"/>
      <c r="AUW829" s="253"/>
      <c r="AUX829" s="253"/>
      <c r="AVL829" s="386"/>
      <c r="AVN829" s="350"/>
      <c r="AWE829" s="386"/>
      <c r="AWJ829" s="192"/>
      <c r="AXM829" s="253"/>
      <c r="AYD829" s="253"/>
      <c r="AZD829" s="253"/>
      <c r="AZE829" s="253"/>
      <c r="AZF829" s="253"/>
      <c r="AZG829" s="253"/>
      <c r="AZH829" s="253"/>
      <c r="AZI829" s="253"/>
      <c r="AZJ829" s="253"/>
      <c r="AZK829" s="253"/>
      <c r="BAL829" s="386"/>
      <c r="BCS829" s="253"/>
      <c r="BCT829" s="253"/>
      <c r="BCU829" s="253"/>
      <c r="BCV829" s="253"/>
      <c r="BCW829" s="253"/>
      <c r="BCX829" s="253"/>
      <c r="BCY829" s="253"/>
      <c r="BCZ829" s="253"/>
      <c r="BDM829" s="253"/>
      <c r="BDN829" s="253"/>
      <c r="BDO829" s="253"/>
      <c r="BDP829" s="253"/>
      <c r="BDQ829" s="253"/>
      <c r="BDR829" s="253"/>
      <c r="BDS829" s="253"/>
      <c r="BDT829" s="253"/>
      <c r="BFQ829" s="253"/>
      <c r="BFR829" s="253"/>
      <c r="BFS829" s="253"/>
      <c r="BFT829" s="253"/>
      <c r="BFU829" s="253"/>
      <c r="BFV829" s="253"/>
      <c r="BFW829" s="253"/>
      <c r="BFX829" s="253"/>
      <c r="BFY829" s="253"/>
      <c r="BFZ829" s="253"/>
      <c r="BGA829" s="253"/>
      <c r="BGB829" s="253"/>
      <c r="BGC829" s="253"/>
      <c r="BGD829" s="253"/>
      <c r="BGE829" s="253"/>
      <c r="BGF829" s="253"/>
    </row>
    <row r="830" spans="430:968 1026:1540" x14ac:dyDescent="0.25">
      <c r="PN830" s="253"/>
      <c r="YL830" s="253"/>
      <c r="ACS830" s="253"/>
      <c r="ACT830" s="253"/>
      <c r="ACU830" s="253"/>
      <c r="ACV830" s="253"/>
      <c r="ACW830" s="253"/>
      <c r="ACX830" s="253"/>
      <c r="ACY830" s="253"/>
      <c r="ACZ830" s="253"/>
      <c r="ADJ830" s="333"/>
      <c r="ADK830" s="333"/>
      <c r="ADN830" s="333"/>
      <c r="ADO830" s="333"/>
      <c r="ADR830" s="333"/>
      <c r="ADS830" s="333"/>
      <c r="ADV830" s="333"/>
      <c r="AEP830" s="253"/>
      <c r="AES830" s="253"/>
      <c r="AET830" s="253"/>
      <c r="AEU830" s="253"/>
      <c r="AEV830" s="253"/>
      <c r="AEW830" s="253"/>
      <c r="AEX830" s="253"/>
      <c r="AEY830" s="253"/>
      <c r="AEZ830" s="253"/>
      <c r="AGC830" s="253"/>
      <c r="AGY830" s="386"/>
      <c r="AGZ830" s="386"/>
      <c r="AHA830" s="386"/>
      <c r="AHE830" s="350"/>
      <c r="AHF830" s="386"/>
      <c r="AHG830" s="386"/>
      <c r="AHH830" s="386"/>
      <c r="AHI830" s="386"/>
      <c r="AHJ830" s="386"/>
      <c r="AHN830" s="333"/>
      <c r="AHO830" s="333"/>
      <c r="AHP830" s="253"/>
      <c r="AHR830" s="333"/>
      <c r="AHS830" s="333"/>
      <c r="AJC830" s="333"/>
      <c r="AJF830" s="333"/>
      <c r="AJG830" s="333"/>
      <c r="AJJ830" s="333"/>
      <c r="AJK830" s="333"/>
      <c r="AKE830" s="603"/>
      <c r="AKF830" s="603"/>
      <c r="AML830" s="253"/>
      <c r="AMS830" s="333"/>
      <c r="APT830" s="601"/>
      <c r="APU830" s="601"/>
      <c r="APV830" s="601"/>
      <c r="APW830" s="601"/>
      <c r="APX830" s="601"/>
      <c r="APY830" s="601"/>
      <c r="APZ830" s="601"/>
      <c r="AQA830" s="601"/>
      <c r="AQB830" s="601"/>
      <c r="AQC830" s="601"/>
      <c r="AQD830" s="601"/>
      <c r="AQE830" s="601"/>
      <c r="AQS830" s="253"/>
      <c r="AQT830" s="253"/>
      <c r="AQU830" s="253"/>
      <c r="AQV830" s="253"/>
      <c r="AQW830" s="253"/>
      <c r="AQX830" s="253"/>
      <c r="ARB830" s="601"/>
      <c r="ARC830" s="601"/>
      <c r="ARD830" s="601"/>
      <c r="ARE830" s="601"/>
      <c r="ARF830" s="601"/>
      <c r="ARG830" s="601"/>
      <c r="ARH830" s="601"/>
      <c r="ARI830" s="601"/>
      <c r="ARX830" s="253"/>
      <c r="ARY830" s="253"/>
      <c r="ARZ830" s="253"/>
      <c r="ASA830" s="253"/>
      <c r="ASB830" s="253"/>
      <c r="ASC830" s="253"/>
      <c r="ASD830" s="253"/>
      <c r="ASE830" s="253"/>
      <c r="ATO830" s="253"/>
      <c r="AUW830" s="253"/>
      <c r="AUX830" s="253"/>
      <c r="AVL830" s="386"/>
      <c r="AVN830" s="350"/>
      <c r="AWE830" s="386"/>
      <c r="AWJ830" s="192"/>
      <c r="AXM830" s="253"/>
      <c r="AYD830" s="253"/>
      <c r="AZD830" s="253"/>
      <c r="AZE830" s="253"/>
      <c r="AZF830" s="253"/>
      <c r="AZG830" s="253"/>
      <c r="AZH830" s="253"/>
      <c r="AZI830" s="253"/>
      <c r="AZJ830" s="253"/>
      <c r="AZK830" s="253"/>
      <c r="BAL830" s="386"/>
      <c r="BCS830" s="253"/>
      <c r="BCT830" s="253"/>
      <c r="BCU830" s="253"/>
      <c r="BCV830" s="253"/>
      <c r="BCW830" s="253"/>
      <c r="BCX830" s="253"/>
      <c r="BCY830" s="253"/>
      <c r="BCZ830" s="253"/>
      <c r="BDM830" s="253"/>
      <c r="BDN830" s="253"/>
      <c r="BDO830" s="253"/>
      <c r="BDP830" s="253"/>
      <c r="BDQ830" s="253"/>
      <c r="BDR830" s="253"/>
      <c r="BDS830" s="253"/>
      <c r="BDT830" s="253"/>
      <c r="BFQ830" s="253"/>
      <c r="BFR830" s="253"/>
      <c r="BFS830" s="253"/>
      <c r="BFT830" s="253"/>
      <c r="BFU830" s="253"/>
      <c r="BFV830" s="253"/>
      <c r="BFW830" s="253"/>
      <c r="BFX830" s="253"/>
      <c r="BFY830" s="253"/>
      <c r="BFZ830" s="253"/>
      <c r="BGA830" s="253"/>
      <c r="BGB830" s="253"/>
      <c r="BGC830" s="253"/>
      <c r="BGD830" s="253"/>
      <c r="BGE830" s="253"/>
      <c r="BGF830" s="253"/>
    </row>
    <row r="831" spans="430:968 1026:1540" x14ac:dyDescent="0.25">
      <c r="PN831" s="253"/>
      <c r="YL831" s="253"/>
      <c r="ACS831" s="253"/>
      <c r="ACT831" s="253"/>
      <c r="ACU831" s="253"/>
      <c r="ACV831" s="253"/>
      <c r="ACW831" s="253"/>
      <c r="ACX831" s="253"/>
      <c r="ACY831" s="253"/>
      <c r="ACZ831" s="253"/>
      <c r="ADJ831" s="333"/>
      <c r="ADK831" s="333"/>
      <c r="ADN831" s="333"/>
      <c r="ADO831" s="333"/>
      <c r="ADR831" s="333"/>
      <c r="ADS831" s="333"/>
      <c r="ADV831" s="333"/>
      <c r="AEP831" s="253"/>
      <c r="AES831" s="253"/>
      <c r="AET831" s="253"/>
      <c r="AEU831" s="253"/>
      <c r="AEV831" s="253"/>
      <c r="AEW831" s="253"/>
      <c r="AEX831" s="253"/>
      <c r="AEY831" s="253"/>
      <c r="AEZ831" s="253"/>
      <c r="AGC831" s="253"/>
      <c r="AGY831" s="386"/>
      <c r="AGZ831" s="386"/>
      <c r="AHA831" s="386"/>
      <c r="AHE831" s="350"/>
      <c r="AHF831" s="386"/>
      <c r="AHG831" s="386"/>
      <c r="AHH831" s="386"/>
      <c r="AHI831" s="386"/>
      <c r="AHJ831" s="386"/>
      <c r="AHN831" s="333"/>
      <c r="AHO831" s="333"/>
      <c r="AHP831" s="253"/>
      <c r="AHR831" s="333"/>
      <c r="AHS831" s="333"/>
      <c r="AJC831" s="333"/>
      <c r="AJF831" s="333"/>
      <c r="AJG831" s="333"/>
      <c r="AJJ831" s="333"/>
      <c r="AJK831" s="333"/>
      <c r="AKE831" s="603"/>
      <c r="AKF831" s="603"/>
      <c r="AML831" s="253"/>
      <c r="AMS831" s="333"/>
      <c r="APT831" s="601"/>
      <c r="APU831" s="601"/>
      <c r="APV831" s="601"/>
      <c r="APW831" s="601"/>
      <c r="APX831" s="601"/>
      <c r="APY831" s="601"/>
      <c r="APZ831" s="601"/>
      <c r="AQA831" s="601"/>
      <c r="AQB831" s="601"/>
      <c r="AQC831" s="601"/>
      <c r="AQD831" s="601"/>
      <c r="AQE831" s="601"/>
      <c r="AQS831" s="253"/>
      <c r="AQT831" s="253"/>
      <c r="AQU831" s="253"/>
      <c r="AQV831" s="253"/>
      <c r="AQW831" s="253"/>
      <c r="AQX831" s="253"/>
      <c r="ARB831" s="601"/>
      <c r="ARC831" s="601"/>
      <c r="ARD831" s="601"/>
      <c r="ARE831" s="601"/>
      <c r="ARF831" s="601"/>
      <c r="ARG831" s="601"/>
      <c r="ARH831" s="601"/>
      <c r="ARI831" s="601"/>
      <c r="ARX831" s="253"/>
      <c r="ARY831" s="253"/>
      <c r="ARZ831" s="253"/>
      <c r="ASA831" s="253"/>
      <c r="ASB831" s="253"/>
      <c r="ASC831" s="253"/>
      <c r="ASD831" s="253"/>
      <c r="ASE831" s="253"/>
      <c r="ATO831" s="253"/>
      <c r="AUW831" s="253"/>
      <c r="AUX831" s="253"/>
      <c r="AVL831" s="386"/>
      <c r="AVN831" s="350"/>
      <c r="AWE831" s="386"/>
      <c r="AWJ831" s="192"/>
      <c r="AXM831" s="253"/>
      <c r="AYD831" s="253"/>
      <c r="AZD831" s="253"/>
      <c r="AZE831" s="253"/>
      <c r="AZF831" s="253"/>
      <c r="AZG831" s="253"/>
      <c r="AZH831" s="253"/>
      <c r="AZI831" s="253"/>
      <c r="AZJ831" s="253"/>
      <c r="AZK831" s="253"/>
      <c r="BAL831" s="386"/>
      <c r="BCS831" s="253"/>
      <c r="BCT831" s="253"/>
      <c r="BCU831" s="253"/>
      <c r="BCV831" s="253"/>
      <c r="BCW831" s="253"/>
      <c r="BCX831" s="253"/>
      <c r="BCY831" s="253"/>
      <c r="BCZ831" s="253"/>
      <c r="BDM831" s="253"/>
      <c r="BDN831" s="253"/>
      <c r="BDO831" s="253"/>
      <c r="BDP831" s="253"/>
      <c r="BDQ831" s="253"/>
      <c r="BDR831" s="253"/>
      <c r="BDS831" s="253"/>
      <c r="BDT831" s="253"/>
      <c r="BFQ831" s="253"/>
      <c r="BFR831" s="253"/>
      <c r="BFS831" s="253"/>
      <c r="BFT831" s="253"/>
      <c r="BFU831" s="253"/>
      <c r="BFV831" s="253"/>
      <c r="BFW831" s="253"/>
      <c r="BFX831" s="253"/>
      <c r="BFY831" s="253"/>
      <c r="BFZ831" s="253"/>
      <c r="BGA831" s="253"/>
      <c r="BGB831" s="253"/>
      <c r="BGC831" s="253"/>
      <c r="BGD831" s="253"/>
      <c r="BGE831" s="253"/>
      <c r="BGF831" s="253"/>
    </row>
    <row r="832" spans="430:968 1026:1540" x14ac:dyDescent="0.25">
      <c r="PN832" s="253"/>
      <c r="YL832" s="253"/>
      <c r="ACS832" s="253"/>
      <c r="ACT832" s="253"/>
      <c r="ACU832" s="253"/>
      <c r="ACV832" s="253"/>
      <c r="ACW832" s="253"/>
      <c r="ACX832" s="253"/>
      <c r="ACY832" s="253"/>
      <c r="ACZ832" s="253"/>
      <c r="ADJ832" s="333"/>
      <c r="ADK832" s="333"/>
      <c r="ADN832" s="333"/>
      <c r="ADO832" s="333"/>
      <c r="ADR832" s="333"/>
      <c r="ADS832" s="333"/>
      <c r="ADV832" s="333"/>
      <c r="AEP832" s="253"/>
      <c r="AES832" s="253"/>
      <c r="AET832" s="253"/>
      <c r="AEU832" s="253"/>
      <c r="AEV832" s="253"/>
      <c r="AEW832" s="253"/>
      <c r="AEX832" s="253"/>
      <c r="AEY832" s="253"/>
      <c r="AEZ832" s="253"/>
      <c r="AGC832" s="253"/>
      <c r="AGY832" s="386"/>
      <c r="AGZ832" s="386"/>
      <c r="AHA832" s="386"/>
      <c r="AHE832" s="350"/>
      <c r="AHF832" s="386"/>
      <c r="AHG832" s="386"/>
      <c r="AHH832" s="386"/>
      <c r="AHI832" s="386"/>
      <c r="AHJ832" s="386"/>
      <c r="AHN832" s="333"/>
      <c r="AHO832" s="333"/>
      <c r="AHP832" s="253"/>
      <c r="AHR832" s="333"/>
      <c r="AHS832" s="333"/>
      <c r="AJC832" s="333"/>
      <c r="AJF832" s="333"/>
      <c r="AJG832" s="333"/>
      <c r="AJJ832" s="333"/>
      <c r="AJK832" s="333"/>
      <c r="AKE832" s="603"/>
      <c r="AKF832" s="603"/>
      <c r="AML832" s="253"/>
      <c r="AMS832" s="333"/>
      <c r="APT832" s="601"/>
      <c r="APU832" s="601"/>
      <c r="APV832" s="601"/>
      <c r="APW832" s="601"/>
      <c r="APX832" s="601"/>
      <c r="APY832" s="601"/>
      <c r="APZ832" s="601"/>
      <c r="AQA832" s="601"/>
      <c r="AQB832" s="601"/>
      <c r="AQC832" s="601"/>
      <c r="AQD832" s="601"/>
      <c r="AQE832" s="601"/>
      <c r="AQS832" s="253"/>
      <c r="AQT832" s="253"/>
      <c r="AQU832" s="253"/>
      <c r="AQV832" s="253"/>
      <c r="AQW832" s="253"/>
      <c r="AQX832" s="253"/>
      <c r="ARB832" s="601"/>
      <c r="ARC832" s="601"/>
      <c r="ARD832" s="601"/>
      <c r="ARE832" s="601"/>
      <c r="ARF832" s="601"/>
      <c r="ARG832" s="601"/>
      <c r="ARH832" s="601"/>
      <c r="ARI832" s="601"/>
      <c r="ARX832" s="253"/>
      <c r="ARY832" s="253"/>
      <c r="ARZ832" s="253"/>
      <c r="ASA832" s="253"/>
      <c r="ASB832" s="253"/>
      <c r="ASC832" s="253"/>
      <c r="ASD832" s="253"/>
      <c r="ASE832" s="253"/>
      <c r="ATO832" s="253"/>
      <c r="AUW832" s="253"/>
      <c r="AUX832" s="253"/>
      <c r="AVL832" s="386"/>
      <c r="AVN832" s="350"/>
      <c r="AWE832" s="386"/>
      <c r="AWJ832" s="192"/>
      <c r="AXM832" s="253"/>
      <c r="AYD832" s="253"/>
      <c r="AZD832" s="253"/>
      <c r="AZE832" s="253"/>
      <c r="AZF832" s="253"/>
      <c r="AZG832" s="253"/>
      <c r="AZH832" s="253"/>
      <c r="AZI832" s="253"/>
      <c r="AZJ832" s="253"/>
      <c r="AZK832" s="253"/>
      <c r="BAL832" s="386"/>
      <c r="BCS832" s="253"/>
      <c r="BCT832" s="253"/>
      <c r="BCU832" s="253"/>
      <c r="BCV832" s="253"/>
      <c r="BCW832" s="253"/>
      <c r="BCX832" s="253"/>
      <c r="BCY832" s="253"/>
      <c r="BCZ832" s="253"/>
      <c r="BDM832" s="253"/>
      <c r="BDN832" s="253"/>
      <c r="BDO832" s="253"/>
      <c r="BDP832" s="253"/>
      <c r="BDQ832" s="253"/>
      <c r="BDR832" s="253"/>
      <c r="BDS832" s="253"/>
      <c r="BDT832" s="253"/>
      <c r="BFQ832" s="253"/>
      <c r="BFR832" s="253"/>
      <c r="BFS832" s="253"/>
      <c r="BFT832" s="253"/>
      <c r="BFU832" s="253"/>
      <c r="BFV832" s="253"/>
      <c r="BFW832" s="253"/>
      <c r="BFX832" s="253"/>
      <c r="BFY832" s="253"/>
      <c r="BFZ832" s="253"/>
      <c r="BGA832" s="253"/>
      <c r="BGB832" s="253"/>
      <c r="BGC832" s="253"/>
      <c r="BGD832" s="253"/>
      <c r="BGE832" s="253"/>
      <c r="BGF832" s="253"/>
    </row>
    <row r="833" spans="430:968 1026:1540" x14ac:dyDescent="0.25">
      <c r="PN833" s="253"/>
      <c r="YL833" s="253"/>
      <c r="ACS833" s="253"/>
      <c r="ACT833" s="253"/>
      <c r="ACU833" s="253"/>
      <c r="ACV833" s="253"/>
      <c r="ACW833" s="253"/>
      <c r="ACX833" s="253"/>
      <c r="ACY833" s="253"/>
      <c r="ACZ833" s="253"/>
      <c r="ADJ833" s="333"/>
      <c r="ADK833" s="333"/>
      <c r="ADN833" s="333"/>
      <c r="ADO833" s="333"/>
      <c r="ADR833" s="333"/>
      <c r="ADS833" s="333"/>
      <c r="ADV833" s="333"/>
      <c r="AEP833" s="253"/>
      <c r="AES833" s="253"/>
      <c r="AET833" s="253"/>
      <c r="AEU833" s="253"/>
      <c r="AEV833" s="253"/>
      <c r="AEW833" s="253"/>
      <c r="AEX833" s="253"/>
      <c r="AEY833" s="253"/>
      <c r="AEZ833" s="253"/>
      <c r="AGC833" s="253"/>
      <c r="AGY833" s="386"/>
      <c r="AGZ833" s="386"/>
      <c r="AHA833" s="386"/>
      <c r="AHE833" s="350"/>
      <c r="AHF833" s="386"/>
      <c r="AHG833" s="386"/>
      <c r="AHH833" s="386"/>
      <c r="AHI833" s="386"/>
      <c r="AHJ833" s="386"/>
      <c r="AHN833" s="333"/>
      <c r="AHO833" s="333"/>
      <c r="AHP833" s="253"/>
      <c r="AHR833" s="333"/>
      <c r="AHS833" s="333"/>
      <c r="AJC833" s="333"/>
      <c r="AJF833" s="333"/>
      <c r="AJG833" s="333"/>
      <c r="AJJ833" s="333"/>
      <c r="AJK833" s="333"/>
      <c r="AKE833" s="603"/>
      <c r="AKF833" s="603"/>
      <c r="AML833" s="253"/>
      <c r="AMS833" s="333"/>
      <c r="APT833" s="601"/>
      <c r="APU833" s="601"/>
      <c r="APV833" s="601"/>
      <c r="APW833" s="601"/>
      <c r="APX833" s="601"/>
      <c r="APY833" s="601"/>
      <c r="APZ833" s="601"/>
      <c r="AQA833" s="601"/>
      <c r="AQB833" s="601"/>
      <c r="AQC833" s="601"/>
      <c r="AQD833" s="601"/>
      <c r="AQE833" s="601"/>
      <c r="AQS833" s="253"/>
      <c r="AQT833" s="253"/>
      <c r="AQU833" s="253"/>
      <c r="AQV833" s="253"/>
      <c r="AQW833" s="253"/>
      <c r="AQX833" s="253"/>
      <c r="ARB833" s="601"/>
      <c r="ARC833" s="601"/>
      <c r="ARD833" s="601"/>
      <c r="ARE833" s="601"/>
      <c r="ARF833" s="601"/>
      <c r="ARG833" s="601"/>
      <c r="ARH833" s="601"/>
      <c r="ARI833" s="601"/>
      <c r="ARX833" s="253"/>
      <c r="ARY833" s="253"/>
      <c r="ARZ833" s="253"/>
      <c r="ASA833" s="253"/>
      <c r="ASB833" s="253"/>
      <c r="ASC833" s="253"/>
      <c r="ASD833" s="253"/>
      <c r="ASE833" s="253"/>
      <c r="ATO833" s="253"/>
      <c r="AUW833" s="253"/>
      <c r="AUX833" s="253"/>
      <c r="AVL833" s="386"/>
      <c r="AVN833" s="350"/>
      <c r="AWE833" s="386"/>
      <c r="AWJ833" s="192"/>
      <c r="AXM833" s="253"/>
      <c r="AYD833" s="253"/>
      <c r="AZD833" s="253"/>
      <c r="AZE833" s="253"/>
      <c r="AZF833" s="253"/>
      <c r="AZG833" s="253"/>
      <c r="AZH833" s="253"/>
      <c r="AZI833" s="253"/>
      <c r="AZJ833" s="253"/>
      <c r="AZK833" s="253"/>
      <c r="BAL833" s="386"/>
      <c r="BCS833" s="253"/>
      <c r="BCT833" s="253"/>
      <c r="BCU833" s="253"/>
      <c r="BCV833" s="253"/>
      <c r="BCW833" s="253"/>
      <c r="BCX833" s="253"/>
      <c r="BCY833" s="253"/>
      <c r="BCZ833" s="253"/>
      <c r="BDM833" s="253"/>
      <c r="BDN833" s="253"/>
      <c r="BDO833" s="253"/>
      <c r="BDP833" s="253"/>
      <c r="BDQ833" s="253"/>
      <c r="BDR833" s="253"/>
      <c r="BDS833" s="253"/>
      <c r="BDT833" s="253"/>
      <c r="BFQ833" s="253"/>
      <c r="BFR833" s="253"/>
      <c r="BFS833" s="253"/>
      <c r="BFT833" s="253"/>
      <c r="BFU833" s="253"/>
      <c r="BFV833" s="253"/>
      <c r="BFW833" s="253"/>
      <c r="BFX833" s="253"/>
      <c r="BFY833" s="253"/>
      <c r="BFZ833" s="253"/>
      <c r="BGA833" s="253"/>
      <c r="BGB833" s="253"/>
      <c r="BGC833" s="253"/>
      <c r="BGD833" s="253"/>
      <c r="BGE833" s="253"/>
      <c r="BGF833" s="253"/>
    </row>
    <row r="834" spans="430:968 1026:1540" x14ac:dyDescent="0.25">
      <c r="PN834" s="253"/>
      <c r="YL834" s="253"/>
      <c r="ACS834" s="253"/>
      <c r="ACT834" s="253"/>
      <c r="ACU834" s="253"/>
      <c r="ACV834" s="253"/>
      <c r="ACW834" s="253"/>
      <c r="ACX834" s="253"/>
      <c r="ACY834" s="253"/>
      <c r="ACZ834" s="253"/>
      <c r="ADJ834" s="333"/>
      <c r="ADK834" s="333"/>
      <c r="ADN834" s="333"/>
      <c r="ADO834" s="333"/>
      <c r="ADR834" s="333"/>
      <c r="ADS834" s="333"/>
      <c r="ADV834" s="333"/>
      <c r="AEP834" s="253"/>
      <c r="AES834" s="253"/>
      <c r="AET834" s="253"/>
      <c r="AEU834" s="253"/>
      <c r="AEV834" s="253"/>
      <c r="AEW834" s="253"/>
      <c r="AEX834" s="253"/>
      <c r="AEY834" s="253"/>
      <c r="AEZ834" s="253"/>
      <c r="AGC834" s="253"/>
      <c r="AGY834" s="386"/>
      <c r="AGZ834" s="386"/>
      <c r="AHA834" s="386"/>
      <c r="AHE834" s="350"/>
      <c r="AHF834" s="386"/>
      <c r="AHG834" s="386"/>
      <c r="AHH834" s="386"/>
      <c r="AHI834" s="386"/>
      <c r="AHJ834" s="386"/>
      <c r="AHN834" s="333"/>
      <c r="AHO834" s="333"/>
      <c r="AHP834" s="253"/>
      <c r="AHR834" s="333"/>
      <c r="AHS834" s="333"/>
      <c r="AJC834" s="333"/>
      <c r="AJF834" s="333"/>
      <c r="AJG834" s="333"/>
      <c r="AJJ834" s="333"/>
      <c r="AJK834" s="333"/>
      <c r="AKE834" s="603"/>
      <c r="AKF834" s="603"/>
      <c r="AML834" s="253"/>
      <c r="AMS834" s="333"/>
      <c r="APT834" s="601"/>
      <c r="APU834" s="601"/>
      <c r="APV834" s="601"/>
      <c r="APW834" s="601"/>
      <c r="APX834" s="601"/>
      <c r="APY834" s="601"/>
      <c r="APZ834" s="601"/>
      <c r="AQA834" s="601"/>
      <c r="AQB834" s="601"/>
      <c r="AQC834" s="601"/>
      <c r="AQD834" s="601"/>
      <c r="AQE834" s="601"/>
      <c r="AQS834" s="253"/>
      <c r="AQT834" s="253"/>
      <c r="AQU834" s="253"/>
      <c r="AQV834" s="253"/>
      <c r="AQW834" s="253"/>
      <c r="AQX834" s="253"/>
      <c r="ARB834" s="601"/>
      <c r="ARC834" s="601"/>
      <c r="ARD834" s="601"/>
      <c r="ARE834" s="601"/>
      <c r="ARF834" s="601"/>
      <c r="ARG834" s="601"/>
      <c r="ARH834" s="601"/>
      <c r="ARI834" s="601"/>
      <c r="ARX834" s="253"/>
      <c r="ARY834" s="253"/>
      <c r="ARZ834" s="253"/>
      <c r="ASA834" s="253"/>
      <c r="ASB834" s="253"/>
      <c r="ASC834" s="253"/>
      <c r="ASD834" s="253"/>
      <c r="ASE834" s="253"/>
      <c r="ATO834" s="253"/>
      <c r="AUW834" s="253"/>
      <c r="AUX834" s="253"/>
      <c r="AVL834" s="386"/>
      <c r="AVN834" s="350"/>
      <c r="AWE834" s="386"/>
      <c r="AWJ834" s="192"/>
      <c r="AXM834" s="253"/>
      <c r="AYD834" s="253"/>
      <c r="AZD834" s="253"/>
      <c r="AZE834" s="253"/>
      <c r="AZF834" s="253"/>
      <c r="AZG834" s="253"/>
      <c r="AZH834" s="253"/>
      <c r="AZI834" s="253"/>
      <c r="AZJ834" s="253"/>
      <c r="AZK834" s="253"/>
      <c r="BAL834" s="386"/>
      <c r="BCS834" s="253"/>
      <c r="BCT834" s="253"/>
      <c r="BCU834" s="253"/>
      <c r="BCV834" s="253"/>
      <c r="BCW834" s="253"/>
      <c r="BCX834" s="253"/>
      <c r="BCY834" s="253"/>
      <c r="BCZ834" s="253"/>
      <c r="BDM834" s="253"/>
      <c r="BDN834" s="253"/>
      <c r="BDO834" s="253"/>
      <c r="BDP834" s="253"/>
      <c r="BDQ834" s="253"/>
      <c r="BDR834" s="253"/>
      <c r="BDS834" s="253"/>
      <c r="BDT834" s="253"/>
      <c r="BFQ834" s="253"/>
      <c r="BFR834" s="253"/>
      <c r="BFS834" s="253"/>
      <c r="BFT834" s="253"/>
      <c r="BFU834" s="253"/>
      <c r="BFV834" s="253"/>
      <c r="BFW834" s="253"/>
      <c r="BFX834" s="253"/>
      <c r="BFY834" s="253"/>
      <c r="BFZ834" s="253"/>
      <c r="BGA834" s="253"/>
      <c r="BGB834" s="253"/>
      <c r="BGC834" s="253"/>
      <c r="BGD834" s="253"/>
      <c r="BGE834" s="253"/>
      <c r="BGF834" s="253"/>
    </row>
    <row r="835" spans="430:968 1026:1540" x14ac:dyDescent="0.25">
      <c r="PN835" s="253"/>
      <c r="YL835" s="253"/>
      <c r="ACS835" s="253"/>
      <c r="ACT835" s="253"/>
      <c r="ACU835" s="253"/>
      <c r="ACV835" s="253"/>
      <c r="ACW835" s="253"/>
      <c r="ACX835" s="253"/>
      <c r="ACY835" s="253"/>
      <c r="ACZ835" s="253"/>
      <c r="ADJ835" s="333"/>
      <c r="ADK835" s="333"/>
      <c r="ADN835" s="333"/>
      <c r="ADO835" s="333"/>
      <c r="ADR835" s="333"/>
      <c r="ADS835" s="333"/>
      <c r="ADV835" s="333"/>
      <c r="AEP835" s="253"/>
      <c r="AES835" s="253"/>
      <c r="AET835" s="253"/>
      <c r="AEU835" s="253"/>
      <c r="AEV835" s="253"/>
      <c r="AEW835" s="253"/>
      <c r="AEX835" s="253"/>
      <c r="AEY835" s="253"/>
      <c r="AEZ835" s="253"/>
      <c r="AGC835" s="253"/>
      <c r="AGY835" s="386"/>
      <c r="AGZ835" s="386"/>
      <c r="AHA835" s="386"/>
      <c r="AHE835" s="350"/>
      <c r="AHF835" s="386"/>
      <c r="AHG835" s="386"/>
      <c r="AHH835" s="386"/>
      <c r="AHI835" s="386"/>
      <c r="AHJ835" s="386"/>
      <c r="AHN835" s="333"/>
      <c r="AHO835" s="333"/>
      <c r="AHP835" s="253"/>
      <c r="AHR835" s="333"/>
      <c r="AHS835" s="333"/>
      <c r="AJC835" s="333"/>
      <c r="AJF835" s="333"/>
      <c r="AJG835" s="333"/>
      <c r="AJJ835" s="333"/>
      <c r="AJK835" s="333"/>
      <c r="AKE835" s="603"/>
      <c r="AKF835" s="603"/>
      <c r="AML835" s="253"/>
      <c r="AMS835" s="333"/>
      <c r="APT835" s="601"/>
      <c r="APU835" s="601"/>
      <c r="APV835" s="601"/>
      <c r="APW835" s="601"/>
      <c r="APX835" s="601"/>
      <c r="APY835" s="601"/>
      <c r="APZ835" s="601"/>
      <c r="AQA835" s="601"/>
      <c r="AQB835" s="601"/>
      <c r="AQC835" s="601"/>
      <c r="AQD835" s="601"/>
      <c r="AQE835" s="601"/>
      <c r="AQS835" s="253"/>
      <c r="AQT835" s="253"/>
      <c r="AQU835" s="253"/>
      <c r="AQV835" s="253"/>
      <c r="AQW835" s="253"/>
      <c r="AQX835" s="253"/>
      <c r="ARB835" s="601"/>
      <c r="ARC835" s="601"/>
      <c r="ARD835" s="601"/>
      <c r="ARE835" s="601"/>
      <c r="ARF835" s="601"/>
      <c r="ARG835" s="601"/>
      <c r="ARH835" s="601"/>
      <c r="ARI835" s="601"/>
      <c r="ARX835" s="253"/>
      <c r="ARY835" s="253"/>
      <c r="ARZ835" s="253"/>
      <c r="ASA835" s="253"/>
      <c r="ASB835" s="253"/>
      <c r="ASC835" s="253"/>
      <c r="ASD835" s="253"/>
      <c r="ASE835" s="253"/>
      <c r="ATO835" s="253"/>
      <c r="AUW835" s="253"/>
      <c r="AUX835" s="253"/>
      <c r="AVL835" s="386"/>
      <c r="AVN835" s="350"/>
      <c r="AWE835" s="386"/>
      <c r="AWJ835" s="192"/>
      <c r="AXM835" s="253"/>
      <c r="AYD835" s="253"/>
      <c r="AZD835" s="253"/>
      <c r="AZE835" s="253"/>
      <c r="AZF835" s="253"/>
      <c r="AZG835" s="253"/>
      <c r="AZH835" s="253"/>
      <c r="AZI835" s="253"/>
      <c r="AZJ835" s="253"/>
      <c r="AZK835" s="253"/>
      <c r="BAL835" s="386"/>
      <c r="BCS835" s="253"/>
      <c r="BCT835" s="253"/>
      <c r="BCU835" s="253"/>
      <c r="BCV835" s="253"/>
      <c r="BCW835" s="253"/>
      <c r="BCX835" s="253"/>
      <c r="BCY835" s="253"/>
      <c r="BCZ835" s="253"/>
      <c r="BDM835" s="253"/>
      <c r="BDN835" s="253"/>
      <c r="BDO835" s="253"/>
      <c r="BDP835" s="253"/>
      <c r="BDQ835" s="253"/>
      <c r="BDR835" s="253"/>
      <c r="BDS835" s="253"/>
      <c r="BDT835" s="253"/>
      <c r="BFQ835" s="253"/>
      <c r="BFR835" s="253"/>
      <c r="BFS835" s="253"/>
      <c r="BFT835" s="253"/>
      <c r="BFU835" s="253"/>
      <c r="BFV835" s="253"/>
      <c r="BFW835" s="253"/>
      <c r="BFX835" s="253"/>
      <c r="BFY835" s="253"/>
      <c r="BFZ835" s="253"/>
      <c r="BGA835" s="253"/>
      <c r="BGB835" s="253"/>
      <c r="BGC835" s="253"/>
      <c r="BGD835" s="253"/>
      <c r="BGE835" s="253"/>
      <c r="BGF835" s="253"/>
    </row>
    <row r="836" spans="430:968 1026:1540" x14ac:dyDescent="0.25">
      <c r="PN836" s="253"/>
      <c r="YL836" s="253"/>
      <c r="ACS836" s="253"/>
      <c r="ACT836" s="253"/>
      <c r="ACU836" s="253"/>
      <c r="ACV836" s="253"/>
      <c r="ACW836" s="253"/>
      <c r="ACX836" s="253"/>
      <c r="ACY836" s="253"/>
      <c r="ACZ836" s="253"/>
      <c r="ADJ836" s="333"/>
      <c r="ADK836" s="333"/>
      <c r="ADN836" s="333"/>
      <c r="ADO836" s="333"/>
      <c r="ADR836" s="333"/>
      <c r="ADS836" s="333"/>
      <c r="ADV836" s="333"/>
      <c r="AEP836" s="253"/>
      <c r="AES836" s="253"/>
      <c r="AET836" s="253"/>
      <c r="AEU836" s="253"/>
      <c r="AEV836" s="253"/>
      <c r="AEW836" s="253"/>
      <c r="AEX836" s="253"/>
      <c r="AEY836" s="253"/>
      <c r="AEZ836" s="253"/>
      <c r="AGC836" s="253"/>
      <c r="AGY836" s="386"/>
      <c r="AGZ836" s="386"/>
      <c r="AHA836" s="386"/>
      <c r="AHE836" s="350"/>
      <c r="AHF836" s="386"/>
      <c r="AHG836" s="386"/>
      <c r="AHH836" s="386"/>
      <c r="AHI836" s="386"/>
      <c r="AHJ836" s="386"/>
      <c r="AHN836" s="333"/>
      <c r="AHO836" s="333"/>
      <c r="AHP836" s="253"/>
      <c r="AHR836" s="333"/>
      <c r="AHS836" s="333"/>
      <c r="AJC836" s="333"/>
      <c r="AJF836" s="333"/>
      <c r="AJG836" s="333"/>
      <c r="AJJ836" s="333"/>
      <c r="AJK836" s="333"/>
      <c r="AKE836" s="603"/>
      <c r="AKF836" s="603"/>
      <c r="AML836" s="253"/>
      <c r="AMS836" s="333"/>
      <c r="APT836" s="601"/>
      <c r="APU836" s="601"/>
      <c r="APV836" s="601"/>
      <c r="APW836" s="601"/>
      <c r="APX836" s="601"/>
      <c r="APY836" s="601"/>
      <c r="APZ836" s="601"/>
      <c r="AQA836" s="601"/>
      <c r="AQB836" s="601"/>
      <c r="AQC836" s="601"/>
      <c r="AQD836" s="601"/>
      <c r="AQE836" s="601"/>
      <c r="AQS836" s="253"/>
      <c r="AQT836" s="253"/>
      <c r="AQU836" s="253"/>
      <c r="AQV836" s="253"/>
      <c r="AQW836" s="253"/>
      <c r="AQX836" s="253"/>
      <c r="ARB836" s="601"/>
      <c r="ARC836" s="601"/>
      <c r="ARD836" s="601"/>
      <c r="ARE836" s="601"/>
      <c r="ARF836" s="601"/>
      <c r="ARG836" s="601"/>
      <c r="ARH836" s="601"/>
      <c r="ARI836" s="601"/>
      <c r="ARX836" s="253"/>
      <c r="ARY836" s="253"/>
      <c r="ARZ836" s="253"/>
      <c r="ASA836" s="253"/>
      <c r="ASB836" s="253"/>
      <c r="ASC836" s="253"/>
      <c r="ASD836" s="253"/>
      <c r="ASE836" s="253"/>
      <c r="ATO836" s="253"/>
      <c r="AUW836" s="253"/>
      <c r="AUX836" s="253"/>
      <c r="AVL836" s="386"/>
      <c r="AVN836" s="350"/>
      <c r="AWE836" s="386"/>
      <c r="AWJ836" s="192"/>
      <c r="AXM836" s="253"/>
      <c r="AYD836" s="253"/>
      <c r="AZD836" s="253"/>
      <c r="AZE836" s="253"/>
      <c r="AZF836" s="253"/>
      <c r="AZG836" s="253"/>
      <c r="AZH836" s="253"/>
      <c r="AZI836" s="253"/>
      <c r="AZJ836" s="253"/>
      <c r="AZK836" s="253"/>
      <c r="BAL836" s="386"/>
      <c r="BCS836" s="253"/>
      <c r="BCT836" s="253"/>
      <c r="BCU836" s="253"/>
      <c r="BCV836" s="253"/>
      <c r="BCW836" s="253"/>
      <c r="BCX836" s="253"/>
      <c r="BCY836" s="253"/>
      <c r="BCZ836" s="253"/>
      <c r="BDM836" s="253"/>
      <c r="BDN836" s="253"/>
      <c r="BDO836" s="253"/>
      <c r="BDP836" s="253"/>
      <c r="BDQ836" s="253"/>
      <c r="BDR836" s="253"/>
      <c r="BDS836" s="253"/>
      <c r="BDT836" s="253"/>
      <c r="BFQ836" s="253"/>
      <c r="BFR836" s="253"/>
      <c r="BFS836" s="253"/>
      <c r="BFT836" s="253"/>
      <c r="BFU836" s="253"/>
      <c r="BFV836" s="253"/>
      <c r="BFW836" s="253"/>
      <c r="BFX836" s="253"/>
      <c r="BFY836" s="253"/>
      <c r="BFZ836" s="253"/>
      <c r="BGA836" s="253"/>
      <c r="BGB836" s="253"/>
      <c r="BGC836" s="253"/>
      <c r="BGD836" s="253"/>
      <c r="BGE836" s="253"/>
      <c r="BGF836" s="253"/>
    </row>
    <row r="837" spans="430:968 1026:1540" x14ac:dyDescent="0.25">
      <c r="PN837" s="253"/>
      <c r="YL837" s="253"/>
      <c r="ACS837" s="253"/>
      <c r="ACT837" s="253"/>
      <c r="ACU837" s="253"/>
      <c r="ACV837" s="253"/>
      <c r="ACW837" s="253"/>
      <c r="ACX837" s="253"/>
      <c r="ACY837" s="253"/>
      <c r="ACZ837" s="253"/>
      <c r="ADJ837" s="333"/>
      <c r="ADK837" s="333"/>
      <c r="ADN837" s="333"/>
      <c r="ADO837" s="333"/>
      <c r="ADR837" s="333"/>
      <c r="ADS837" s="333"/>
      <c r="ADV837" s="333"/>
      <c r="AEP837" s="253"/>
      <c r="AES837" s="253"/>
      <c r="AET837" s="253"/>
      <c r="AEU837" s="253"/>
      <c r="AEV837" s="253"/>
      <c r="AEW837" s="253"/>
      <c r="AEX837" s="253"/>
      <c r="AEY837" s="253"/>
      <c r="AEZ837" s="253"/>
      <c r="AGC837" s="253"/>
      <c r="AGY837" s="386"/>
      <c r="AGZ837" s="386"/>
      <c r="AHA837" s="386"/>
      <c r="AHE837" s="350"/>
      <c r="AHF837" s="386"/>
      <c r="AHG837" s="386"/>
      <c r="AHH837" s="386"/>
      <c r="AHI837" s="386"/>
      <c r="AHJ837" s="386"/>
      <c r="AHN837" s="333"/>
      <c r="AHO837" s="333"/>
      <c r="AHP837" s="253"/>
      <c r="AHR837" s="333"/>
      <c r="AHS837" s="333"/>
      <c r="AJC837" s="333"/>
      <c r="AJF837" s="333"/>
      <c r="AJG837" s="333"/>
      <c r="AJJ837" s="333"/>
      <c r="AJK837" s="333"/>
      <c r="AKE837" s="603"/>
      <c r="AKF837" s="603"/>
      <c r="AML837" s="253"/>
      <c r="AMS837" s="333"/>
      <c r="APT837" s="601"/>
      <c r="APU837" s="601"/>
      <c r="APV837" s="601"/>
      <c r="APW837" s="601"/>
      <c r="APX837" s="601"/>
      <c r="APY837" s="601"/>
      <c r="APZ837" s="601"/>
      <c r="AQA837" s="601"/>
      <c r="AQB837" s="601"/>
      <c r="AQC837" s="601"/>
      <c r="AQD837" s="601"/>
      <c r="AQE837" s="601"/>
      <c r="AQS837" s="253"/>
      <c r="AQT837" s="253"/>
      <c r="AQU837" s="253"/>
      <c r="AQV837" s="253"/>
      <c r="AQW837" s="253"/>
      <c r="AQX837" s="253"/>
      <c r="ARB837" s="601"/>
      <c r="ARC837" s="601"/>
      <c r="ARD837" s="601"/>
      <c r="ARE837" s="601"/>
      <c r="ARF837" s="601"/>
      <c r="ARG837" s="601"/>
      <c r="ARH837" s="601"/>
      <c r="ARI837" s="601"/>
      <c r="ARX837" s="253"/>
      <c r="ARY837" s="253"/>
      <c r="ARZ837" s="253"/>
      <c r="ASA837" s="253"/>
      <c r="ASB837" s="253"/>
      <c r="ASC837" s="253"/>
      <c r="ASD837" s="253"/>
      <c r="ASE837" s="253"/>
      <c r="ATO837" s="253"/>
      <c r="AUW837" s="253"/>
      <c r="AUX837" s="253"/>
      <c r="AVL837" s="386"/>
      <c r="AVN837" s="350"/>
      <c r="AWE837" s="386"/>
      <c r="AWJ837" s="192"/>
      <c r="AXM837" s="253"/>
      <c r="AYD837" s="253"/>
      <c r="AZD837" s="253"/>
      <c r="AZE837" s="253"/>
      <c r="AZF837" s="253"/>
      <c r="AZG837" s="253"/>
      <c r="AZH837" s="253"/>
      <c r="AZI837" s="253"/>
      <c r="AZJ837" s="253"/>
      <c r="AZK837" s="253"/>
      <c r="BAL837" s="386"/>
      <c r="BCS837" s="253"/>
      <c r="BCT837" s="253"/>
      <c r="BCU837" s="253"/>
      <c r="BCV837" s="253"/>
      <c r="BCW837" s="253"/>
      <c r="BCX837" s="253"/>
      <c r="BCY837" s="253"/>
      <c r="BCZ837" s="253"/>
      <c r="BDM837" s="253"/>
      <c r="BDN837" s="253"/>
      <c r="BDO837" s="253"/>
      <c r="BDP837" s="253"/>
      <c r="BDQ837" s="253"/>
      <c r="BDR837" s="253"/>
      <c r="BDS837" s="253"/>
      <c r="BDT837" s="253"/>
      <c r="BFQ837" s="253"/>
      <c r="BFR837" s="253"/>
      <c r="BFS837" s="253"/>
      <c r="BFT837" s="253"/>
      <c r="BFU837" s="253"/>
      <c r="BFV837" s="253"/>
      <c r="BFW837" s="253"/>
      <c r="BFX837" s="253"/>
      <c r="BFY837" s="253"/>
      <c r="BFZ837" s="253"/>
      <c r="BGA837" s="253"/>
      <c r="BGB837" s="253"/>
      <c r="BGC837" s="253"/>
      <c r="BGD837" s="253"/>
      <c r="BGE837" s="253"/>
      <c r="BGF837" s="253"/>
    </row>
    <row r="838" spans="430:968 1026:1540" x14ac:dyDescent="0.25">
      <c r="PN838" s="253"/>
      <c r="YL838" s="253"/>
      <c r="ACS838" s="253"/>
      <c r="ACT838" s="253"/>
      <c r="ACU838" s="253"/>
      <c r="ACV838" s="253"/>
      <c r="ACW838" s="253"/>
      <c r="ACX838" s="253"/>
      <c r="ACY838" s="253"/>
      <c r="ACZ838" s="253"/>
      <c r="ADJ838" s="333"/>
      <c r="ADK838" s="333"/>
      <c r="ADN838" s="333"/>
      <c r="ADO838" s="333"/>
      <c r="ADR838" s="333"/>
      <c r="ADS838" s="333"/>
      <c r="ADV838" s="333"/>
      <c r="AEP838" s="253"/>
      <c r="AES838" s="253"/>
      <c r="AET838" s="253"/>
      <c r="AEU838" s="253"/>
      <c r="AEV838" s="253"/>
      <c r="AEW838" s="253"/>
      <c r="AEX838" s="253"/>
      <c r="AEY838" s="253"/>
      <c r="AEZ838" s="253"/>
      <c r="AGC838" s="253"/>
      <c r="AGY838" s="386"/>
      <c r="AGZ838" s="386"/>
      <c r="AHA838" s="386"/>
      <c r="AHE838" s="350"/>
      <c r="AHF838" s="386"/>
      <c r="AHG838" s="386"/>
      <c r="AHH838" s="386"/>
      <c r="AHI838" s="386"/>
      <c r="AHJ838" s="386"/>
      <c r="AHN838" s="333"/>
      <c r="AHO838" s="333"/>
      <c r="AHP838" s="253"/>
      <c r="AHR838" s="333"/>
      <c r="AHS838" s="333"/>
      <c r="AJC838" s="333"/>
      <c r="AJF838" s="333"/>
      <c r="AJG838" s="333"/>
      <c r="AJJ838" s="333"/>
      <c r="AJK838" s="333"/>
      <c r="AKE838" s="603"/>
      <c r="AKF838" s="603"/>
      <c r="AML838" s="253"/>
      <c r="AMS838" s="333"/>
      <c r="APT838" s="601"/>
      <c r="APU838" s="601"/>
      <c r="APV838" s="601"/>
      <c r="APW838" s="601"/>
      <c r="APX838" s="601"/>
      <c r="APY838" s="601"/>
      <c r="APZ838" s="601"/>
      <c r="AQA838" s="601"/>
      <c r="AQB838" s="601"/>
      <c r="AQC838" s="601"/>
      <c r="AQD838" s="601"/>
      <c r="AQE838" s="601"/>
      <c r="AQS838" s="253"/>
      <c r="AQT838" s="253"/>
      <c r="AQU838" s="253"/>
      <c r="AQV838" s="253"/>
      <c r="AQW838" s="253"/>
      <c r="AQX838" s="253"/>
      <c r="ARB838" s="601"/>
      <c r="ARC838" s="601"/>
      <c r="ARD838" s="601"/>
      <c r="ARE838" s="601"/>
      <c r="ARF838" s="601"/>
      <c r="ARG838" s="601"/>
      <c r="ARH838" s="601"/>
      <c r="ARI838" s="601"/>
      <c r="ARX838" s="253"/>
      <c r="ARY838" s="253"/>
      <c r="ARZ838" s="253"/>
      <c r="ASA838" s="253"/>
      <c r="ASB838" s="253"/>
      <c r="ASC838" s="253"/>
      <c r="ASD838" s="253"/>
      <c r="ASE838" s="253"/>
      <c r="ATO838" s="253"/>
      <c r="AUW838" s="253"/>
      <c r="AUX838" s="253"/>
      <c r="AVL838" s="386"/>
      <c r="AVN838" s="350"/>
      <c r="AWE838" s="386"/>
      <c r="AWJ838" s="192"/>
      <c r="AXM838" s="253"/>
      <c r="AYD838" s="253"/>
      <c r="AZD838" s="253"/>
      <c r="AZE838" s="253"/>
      <c r="AZF838" s="253"/>
      <c r="AZG838" s="253"/>
      <c r="AZH838" s="253"/>
      <c r="AZI838" s="253"/>
      <c r="AZJ838" s="253"/>
      <c r="AZK838" s="253"/>
      <c r="BAL838" s="386"/>
      <c r="BCS838" s="253"/>
      <c r="BCT838" s="253"/>
      <c r="BCU838" s="253"/>
      <c r="BCV838" s="253"/>
      <c r="BCW838" s="253"/>
      <c r="BCX838" s="253"/>
      <c r="BCY838" s="253"/>
      <c r="BCZ838" s="253"/>
      <c r="BDM838" s="253"/>
      <c r="BDN838" s="253"/>
      <c r="BDO838" s="253"/>
      <c r="BDP838" s="253"/>
      <c r="BDQ838" s="253"/>
      <c r="BDR838" s="253"/>
      <c r="BDS838" s="253"/>
      <c r="BDT838" s="253"/>
      <c r="BFQ838" s="253"/>
      <c r="BFR838" s="253"/>
      <c r="BFS838" s="253"/>
      <c r="BFT838" s="253"/>
      <c r="BFU838" s="253"/>
      <c r="BFV838" s="253"/>
      <c r="BFW838" s="253"/>
      <c r="BFX838" s="253"/>
      <c r="BFY838" s="253"/>
      <c r="BFZ838" s="253"/>
      <c r="BGA838" s="253"/>
      <c r="BGB838" s="253"/>
      <c r="BGC838" s="253"/>
      <c r="BGD838" s="253"/>
      <c r="BGE838" s="253"/>
      <c r="BGF838" s="253"/>
    </row>
    <row r="839" spans="430:968 1026:1540" x14ac:dyDescent="0.25">
      <c r="PN839" s="253"/>
      <c r="YL839" s="253"/>
      <c r="ACS839" s="253"/>
      <c r="ACT839" s="253"/>
      <c r="ACU839" s="253"/>
      <c r="ACV839" s="253"/>
      <c r="ACW839" s="253"/>
      <c r="ACX839" s="253"/>
      <c r="ACY839" s="253"/>
      <c r="ACZ839" s="253"/>
      <c r="ADJ839" s="333"/>
      <c r="ADK839" s="333"/>
      <c r="ADN839" s="333"/>
      <c r="ADO839" s="333"/>
      <c r="ADR839" s="333"/>
      <c r="ADS839" s="333"/>
      <c r="ADV839" s="333"/>
      <c r="AEP839" s="253"/>
      <c r="AES839" s="253"/>
      <c r="AET839" s="253"/>
      <c r="AEU839" s="253"/>
      <c r="AEV839" s="253"/>
      <c r="AEW839" s="253"/>
      <c r="AEX839" s="253"/>
      <c r="AEY839" s="253"/>
      <c r="AEZ839" s="253"/>
      <c r="AGC839" s="253"/>
      <c r="AGY839" s="386"/>
      <c r="AGZ839" s="386"/>
      <c r="AHA839" s="386"/>
      <c r="AHE839" s="350"/>
      <c r="AHF839" s="386"/>
      <c r="AHG839" s="386"/>
      <c r="AHH839" s="386"/>
      <c r="AHI839" s="386"/>
      <c r="AHJ839" s="386"/>
      <c r="AHN839" s="333"/>
      <c r="AHO839" s="333"/>
      <c r="AHP839" s="253"/>
      <c r="AHR839" s="333"/>
      <c r="AHS839" s="333"/>
      <c r="AJC839" s="333"/>
      <c r="AJF839" s="333"/>
      <c r="AJG839" s="333"/>
      <c r="AJJ839" s="333"/>
      <c r="AJK839" s="333"/>
      <c r="AKE839" s="603"/>
      <c r="AKF839" s="603"/>
      <c r="AML839" s="253"/>
      <c r="AMS839" s="333"/>
      <c r="APT839" s="601"/>
      <c r="APU839" s="601"/>
      <c r="APV839" s="601"/>
      <c r="APW839" s="601"/>
      <c r="APX839" s="601"/>
      <c r="APY839" s="601"/>
      <c r="APZ839" s="601"/>
      <c r="AQA839" s="601"/>
      <c r="AQB839" s="601"/>
      <c r="AQC839" s="601"/>
      <c r="AQD839" s="601"/>
      <c r="AQE839" s="601"/>
      <c r="AQS839" s="253"/>
      <c r="AQT839" s="253"/>
      <c r="AQU839" s="253"/>
      <c r="AQV839" s="253"/>
      <c r="AQW839" s="253"/>
      <c r="AQX839" s="253"/>
      <c r="ARB839" s="601"/>
      <c r="ARC839" s="601"/>
      <c r="ARD839" s="601"/>
      <c r="ARE839" s="601"/>
      <c r="ARF839" s="601"/>
      <c r="ARG839" s="601"/>
      <c r="ARH839" s="601"/>
      <c r="ARI839" s="601"/>
      <c r="ARX839" s="253"/>
      <c r="ARY839" s="253"/>
      <c r="ARZ839" s="253"/>
      <c r="ASA839" s="253"/>
      <c r="ASB839" s="253"/>
      <c r="ASC839" s="253"/>
      <c r="ASD839" s="253"/>
      <c r="ASE839" s="253"/>
      <c r="ATO839" s="253"/>
      <c r="AUW839" s="253"/>
      <c r="AUX839" s="253"/>
      <c r="AVL839" s="386"/>
      <c r="AVN839" s="350"/>
      <c r="AWE839" s="386"/>
      <c r="AWJ839" s="192"/>
      <c r="AXM839" s="253"/>
      <c r="AYD839" s="253"/>
      <c r="AZD839" s="253"/>
      <c r="AZE839" s="253"/>
      <c r="AZF839" s="253"/>
      <c r="AZG839" s="253"/>
      <c r="AZH839" s="253"/>
      <c r="AZI839" s="253"/>
      <c r="AZJ839" s="253"/>
      <c r="AZK839" s="253"/>
      <c r="BAL839" s="386"/>
      <c r="BCS839" s="253"/>
      <c r="BCT839" s="253"/>
      <c r="BCU839" s="253"/>
      <c r="BCV839" s="253"/>
      <c r="BCW839" s="253"/>
      <c r="BCX839" s="253"/>
      <c r="BCY839" s="253"/>
      <c r="BCZ839" s="253"/>
      <c r="BDM839" s="253"/>
      <c r="BDN839" s="253"/>
      <c r="BDO839" s="253"/>
      <c r="BDP839" s="253"/>
      <c r="BDQ839" s="253"/>
      <c r="BDR839" s="253"/>
      <c r="BDS839" s="253"/>
      <c r="BDT839" s="253"/>
      <c r="BFQ839" s="253"/>
      <c r="BFR839" s="253"/>
      <c r="BFS839" s="253"/>
      <c r="BFT839" s="253"/>
      <c r="BFU839" s="253"/>
      <c r="BFV839" s="253"/>
      <c r="BFW839" s="253"/>
      <c r="BFX839" s="253"/>
      <c r="BFY839" s="253"/>
      <c r="BFZ839" s="253"/>
      <c r="BGA839" s="253"/>
      <c r="BGB839" s="253"/>
      <c r="BGC839" s="253"/>
      <c r="BGD839" s="253"/>
      <c r="BGE839" s="253"/>
      <c r="BGF839" s="253"/>
    </row>
    <row r="840" spans="430:968 1026:1540" x14ac:dyDescent="0.25">
      <c r="PN840" s="253"/>
      <c r="YL840" s="253"/>
      <c r="ACS840" s="253"/>
      <c r="ACT840" s="253"/>
      <c r="ACU840" s="253"/>
      <c r="ACV840" s="253"/>
      <c r="ACW840" s="253"/>
      <c r="ACX840" s="253"/>
      <c r="ACY840" s="253"/>
      <c r="ACZ840" s="253"/>
      <c r="ADJ840" s="333"/>
      <c r="ADK840" s="333"/>
      <c r="ADN840" s="333"/>
      <c r="ADO840" s="333"/>
      <c r="ADR840" s="333"/>
      <c r="ADS840" s="333"/>
      <c r="ADV840" s="333"/>
      <c r="AEP840" s="253"/>
      <c r="AES840" s="253"/>
      <c r="AET840" s="253"/>
      <c r="AEU840" s="253"/>
      <c r="AEV840" s="253"/>
      <c r="AEW840" s="253"/>
      <c r="AEX840" s="253"/>
      <c r="AEY840" s="253"/>
      <c r="AEZ840" s="253"/>
      <c r="AGC840" s="253"/>
      <c r="AGY840" s="386"/>
      <c r="AGZ840" s="386"/>
      <c r="AHA840" s="386"/>
      <c r="AHE840" s="350"/>
      <c r="AHF840" s="386"/>
      <c r="AHG840" s="386"/>
      <c r="AHH840" s="386"/>
      <c r="AHI840" s="386"/>
      <c r="AHJ840" s="386"/>
      <c r="AHN840" s="333"/>
      <c r="AHO840" s="333"/>
      <c r="AHP840" s="253"/>
      <c r="AHR840" s="333"/>
      <c r="AHS840" s="333"/>
      <c r="AJC840" s="333"/>
      <c r="AJF840" s="333"/>
      <c r="AJG840" s="333"/>
      <c r="AJJ840" s="333"/>
      <c r="AJK840" s="333"/>
      <c r="AKE840" s="603"/>
      <c r="AKF840" s="603"/>
      <c r="AML840" s="253"/>
      <c r="AMS840" s="333"/>
      <c r="APT840" s="601"/>
      <c r="APU840" s="601"/>
      <c r="APV840" s="601"/>
      <c r="APW840" s="601"/>
      <c r="APX840" s="601"/>
      <c r="APY840" s="601"/>
      <c r="APZ840" s="601"/>
      <c r="AQA840" s="601"/>
      <c r="AQB840" s="601"/>
      <c r="AQC840" s="601"/>
      <c r="AQD840" s="601"/>
      <c r="AQE840" s="601"/>
      <c r="AQS840" s="253"/>
      <c r="AQT840" s="253"/>
      <c r="AQU840" s="253"/>
      <c r="AQV840" s="253"/>
      <c r="AQW840" s="253"/>
      <c r="AQX840" s="253"/>
      <c r="ARB840" s="601"/>
      <c r="ARC840" s="601"/>
      <c r="ARD840" s="601"/>
      <c r="ARE840" s="601"/>
      <c r="ARF840" s="601"/>
      <c r="ARG840" s="601"/>
      <c r="ARH840" s="601"/>
      <c r="ARI840" s="601"/>
      <c r="ARX840" s="253"/>
      <c r="ARY840" s="253"/>
      <c r="ARZ840" s="253"/>
      <c r="ASA840" s="253"/>
      <c r="ASB840" s="253"/>
      <c r="ASC840" s="253"/>
      <c r="ASD840" s="253"/>
      <c r="ASE840" s="253"/>
      <c r="ATO840" s="253"/>
      <c r="AUW840" s="253"/>
      <c r="AUX840" s="253"/>
      <c r="AVL840" s="386"/>
      <c r="AVN840" s="350"/>
      <c r="AWE840" s="386"/>
      <c r="AWJ840" s="192"/>
      <c r="AXM840" s="253"/>
      <c r="AYD840" s="253"/>
      <c r="AZD840" s="253"/>
      <c r="AZE840" s="253"/>
      <c r="AZF840" s="253"/>
      <c r="AZG840" s="253"/>
      <c r="AZH840" s="253"/>
      <c r="AZI840" s="253"/>
      <c r="AZJ840" s="253"/>
      <c r="AZK840" s="253"/>
      <c r="BAL840" s="386"/>
      <c r="BCS840" s="253"/>
      <c r="BCT840" s="253"/>
      <c r="BCU840" s="253"/>
      <c r="BCV840" s="253"/>
      <c r="BCW840" s="253"/>
      <c r="BCX840" s="253"/>
      <c r="BCY840" s="253"/>
      <c r="BCZ840" s="253"/>
      <c r="BDM840" s="253"/>
      <c r="BDN840" s="253"/>
      <c r="BDO840" s="253"/>
      <c r="BDP840" s="253"/>
      <c r="BDQ840" s="253"/>
      <c r="BDR840" s="253"/>
      <c r="BDS840" s="253"/>
      <c r="BDT840" s="253"/>
      <c r="BFQ840" s="253"/>
      <c r="BFR840" s="253"/>
      <c r="BFS840" s="253"/>
      <c r="BFT840" s="253"/>
      <c r="BFU840" s="253"/>
      <c r="BFV840" s="253"/>
      <c r="BFW840" s="253"/>
      <c r="BFX840" s="253"/>
      <c r="BFY840" s="253"/>
      <c r="BFZ840" s="253"/>
      <c r="BGA840" s="253"/>
      <c r="BGB840" s="253"/>
      <c r="BGC840" s="253"/>
      <c r="BGD840" s="253"/>
      <c r="BGE840" s="253"/>
      <c r="BGF840" s="253"/>
    </row>
    <row r="841" spans="430:968 1026:1540" x14ac:dyDescent="0.25">
      <c r="PN841" s="253"/>
      <c r="YL841" s="253"/>
      <c r="ACS841" s="253"/>
      <c r="ACT841" s="253"/>
      <c r="ACU841" s="253"/>
      <c r="ACV841" s="253"/>
      <c r="ACW841" s="253"/>
      <c r="ACX841" s="253"/>
      <c r="ACY841" s="253"/>
      <c r="ACZ841" s="253"/>
      <c r="ADJ841" s="333"/>
      <c r="ADK841" s="333"/>
      <c r="ADN841" s="333"/>
      <c r="ADO841" s="333"/>
      <c r="ADR841" s="333"/>
      <c r="ADS841" s="333"/>
      <c r="ADV841" s="333"/>
      <c r="AEP841" s="253"/>
      <c r="AES841" s="253"/>
      <c r="AET841" s="253"/>
      <c r="AEU841" s="253"/>
      <c r="AEV841" s="253"/>
      <c r="AEW841" s="253"/>
      <c r="AEX841" s="253"/>
      <c r="AEY841" s="253"/>
      <c r="AEZ841" s="253"/>
      <c r="AGC841" s="253"/>
      <c r="AGY841" s="386"/>
      <c r="AGZ841" s="386"/>
      <c r="AHA841" s="386"/>
      <c r="AHE841" s="350"/>
      <c r="AHF841" s="386"/>
      <c r="AHG841" s="386"/>
      <c r="AHH841" s="386"/>
      <c r="AHI841" s="386"/>
      <c r="AHJ841" s="386"/>
      <c r="AHN841" s="333"/>
      <c r="AHO841" s="333"/>
      <c r="AHP841" s="253"/>
      <c r="AHR841" s="333"/>
      <c r="AHS841" s="333"/>
      <c r="AJC841" s="333"/>
      <c r="AJF841" s="333"/>
      <c r="AJG841" s="333"/>
      <c r="AJJ841" s="333"/>
      <c r="AJK841" s="333"/>
      <c r="AKE841" s="603"/>
      <c r="AKF841" s="603"/>
      <c r="AML841" s="253"/>
      <c r="AMS841" s="333"/>
      <c r="APT841" s="601"/>
      <c r="APU841" s="601"/>
      <c r="APV841" s="601"/>
      <c r="APW841" s="601"/>
      <c r="APX841" s="601"/>
      <c r="APY841" s="601"/>
      <c r="APZ841" s="601"/>
      <c r="AQA841" s="601"/>
      <c r="AQB841" s="601"/>
      <c r="AQC841" s="601"/>
      <c r="AQD841" s="601"/>
      <c r="AQE841" s="601"/>
      <c r="AQS841" s="253"/>
      <c r="AQT841" s="253"/>
      <c r="AQU841" s="253"/>
      <c r="AQV841" s="253"/>
      <c r="AQW841" s="253"/>
      <c r="AQX841" s="253"/>
      <c r="ARB841" s="601"/>
      <c r="ARC841" s="601"/>
      <c r="ARD841" s="601"/>
      <c r="ARE841" s="601"/>
      <c r="ARF841" s="601"/>
      <c r="ARG841" s="601"/>
      <c r="ARH841" s="601"/>
      <c r="ARI841" s="601"/>
      <c r="ARX841" s="253"/>
      <c r="ARY841" s="253"/>
      <c r="ARZ841" s="253"/>
      <c r="ASA841" s="253"/>
      <c r="ASB841" s="253"/>
      <c r="ASC841" s="253"/>
      <c r="ASD841" s="253"/>
      <c r="ASE841" s="253"/>
      <c r="ATO841" s="253"/>
      <c r="AUW841" s="253"/>
      <c r="AUX841" s="253"/>
      <c r="AVL841" s="386"/>
      <c r="AVN841" s="350"/>
      <c r="AWE841" s="386"/>
      <c r="AWJ841" s="192"/>
      <c r="AXM841" s="253"/>
      <c r="AYD841" s="253"/>
      <c r="AZD841" s="253"/>
      <c r="AZE841" s="253"/>
      <c r="AZF841" s="253"/>
      <c r="AZG841" s="253"/>
      <c r="AZH841" s="253"/>
      <c r="AZI841" s="253"/>
      <c r="AZJ841" s="253"/>
      <c r="AZK841" s="253"/>
      <c r="BAL841" s="386"/>
      <c r="BCS841" s="253"/>
      <c r="BCT841" s="253"/>
      <c r="BCU841" s="253"/>
      <c r="BCV841" s="253"/>
      <c r="BCW841" s="253"/>
      <c r="BCX841" s="253"/>
      <c r="BCY841" s="253"/>
      <c r="BCZ841" s="253"/>
      <c r="BDM841" s="253"/>
      <c r="BDN841" s="253"/>
      <c r="BDO841" s="253"/>
      <c r="BDP841" s="253"/>
      <c r="BDQ841" s="253"/>
      <c r="BDR841" s="253"/>
      <c r="BDS841" s="253"/>
      <c r="BDT841" s="253"/>
      <c r="BFQ841" s="253"/>
      <c r="BFR841" s="253"/>
      <c r="BFS841" s="253"/>
      <c r="BFT841" s="253"/>
      <c r="BFU841" s="253"/>
      <c r="BFV841" s="253"/>
      <c r="BFW841" s="253"/>
      <c r="BFX841" s="253"/>
      <c r="BFY841" s="253"/>
      <c r="BFZ841" s="253"/>
      <c r="BGA841" s="253"/>
      <c r="BGB841" s="253"/>
      <c r="BGC841" s="253"/>
      <c r="BGD841" s="253"/>
      <c r="BGE841" s="253"/>
      <c r="BGF841" s="253"/>
    </row>
    <row r="842" spans="430:968 1026:1540" x14ac:dyDescent="0.25">
      <c r="PN842" s="253"/>
      <c r="YL842" s="253"/>
      <c r="ACS842" s="253"/>
      <c r="ACT842" s="253"/>
      <c r="ACU842" s="253"/>
      <c r="ACV842" s="253"/>
      <c r="ACW842" s="253"/>
      <c r="ACX842" s="253"/>
      <c r="ACY842" s="253"/>
      <c r="ACZ842" s="253"/>
      <c r="ADJ842" s="333"/>
      <c r="ADK842" s="333"/>
      <c r="ADN842" s="333"/>
      <c r="ADO842" s="333"/>
      <c r="ADR842" s="333"/>
      <c r="ADS842" s="333"/>
      <c r="ADV842" s="333"/>
      <c r="AEP842" s="253"/>
      <c r="AES842" s="253"/>
      <c r="AET842" s="253"/>
      <c r="AEU842" s="253"/>
      <c r="AEV842" s="253"/>
      <c r="AEW842" s="253"/>
      <c r="AEX842" s="253"/>
      <c r="AEY842" s="253"/>
      <c r="AEZ842" s="253"/>
      <c r="AGC842" s="253"/>
      <c r="AGY842" s="386"/>
      <c r="AGZ842" s="386"/>
      <c r="AHA842" s="386"/>
      <c r="AHE842" s="350"/>
      <c r="AHF842" s="386"/>
      <c r="AHG842" s="386"/>
      <c r="AHH842" s="386"/>
      <c r="AHI842" s="386"/>
      <c r="AHJ842" s="386"/>
      <c r="AHN842" s="333"/>
      <c r="AHO842" s="333"/>
      <c r="AHP842" s="253"/>
      <c r="AHR842" s="333"/>
      <c r="AHS842" s="333"/>
      <c r="AJC842" s="333"/>
      <c r="AJF842" s="333"/>
      <c r="AJG842" s="333"/>
      <c r="AJJ842" s="333"/>
      <c r="AJK842" s="333"/>
      <c r="AKE842" s="603"/>
      <c r="AKF842" s="603"/>
      <c r="AML842" s="253"/>
      <c r="AMS842" s="333"/>
      <c r="APT842" s="601"/>
      <c r="APU842" s="601"/>
      <c r="APV842" s="601"/>
      <c r="APW842" s="601"/>
      <c r="APX842" s="601"/>
      <c r="APY842" s="601"/>
      <c r="APZ842" s="601"/>
      <c r="AQA842" s="601"/>
      <c r="AQB842" s="601"/>
      <c r="AQC842" s="601"/>
      <c r="AQD842" s="601"/>
      <c r="AQE842" s="601"/>
      <c r="AQS842" s="253"/>
      <c r="AQT842" s="253"/>
      <c r="AQU842" s="253"/>
      <c r="AQV842" s="253"/>
      <c r="AQW842" s="253"/>
      <c r="AQX842" s="253"/>
      <c r="ARB842" s="601"/>
      <c r="ARC842" s="601"/>
      <c r="ARD842" s="601"/>
      <c r="ARE842" s="601"/>
      <c r="ARF842" s="601"/>
      <c r="ARG842" s="601"/>
      <c r="ARH842" s="601"/>
      <c r="ARI842" s="601"/>
      <c r="ARX842" s="253"/>
      <c r="ARY842" s="253"/>
      <c r="ARZ842" s="253"/>
      <c r="ASA842" s="253"/>
      <c r="ASB842" s="253"/>
      <c r="ASC842" s="253"/>
      <c r="ASD842" s="253"/>
      <c r="ASE842" s="253"/>
      <c r="ATO842" s="253"/>
      <c r="AUW842" s="253"/>
      <c r="AUX842" s="253"/>
      <c r="AVL842" s="386"/>
      <c r="AVN842" s="350"/>
      <c r="AWE842" s="386"/>
      <c r="AWJ842" s="192"/>
      <c r="AXM842" s="253"/>
      <c r="AYD842" s="253"/>
      <c r="AZD842" s="253"/>
      <c r="AZE842" s="253"/>
      <c r="AZF842" s="253"/>
      <c r="AZG842" s="253"/>
      <c r="AZH842" s="253"/>
      <c r="AZI842" s="253"/>
      <c r="AZJ842" s="253"/>
      <c r="AZK842" s="253"/>
      <c r="BAL842" s="386"/>
      <c r="BCS842" s="253"/>
      <c r="BCT842" s="253"/>
      <c r="BCU842" s="253"/>
      <c r="BCV842" s="253"/>
      <c r="BCW842" s="253"/>
      <c r="BCX842" s="253"/>
      <c r="BCY842" s="253"/>
      <c r="BCZ842" s="253"/>
      <c r="BDM842" s="253"/>
      <c r="BDN842" s="253"/>
      <c r="BDO842" s="253"/>
      <c r="BDP842" s="253"/>
      <c r="BDQ842" s="253"/>
      <c r="BDR842" s="253"/>
      <c r="BDS842" s="253"/>
      <c r="BDT842" s="253"/>
      <c r="BFQ842" s="253"/>
      <c r="BFR842" s="253"/>
      <c r="BFS842" s="253"/>
      <c r="BFT842" s="253"/>
      <c r="BFU842" s="253"/>
      <c r="BFV842" s="253"/>
      <c r="BFW842" s="253"/>
      <c r="BFX842" s="253"/>
      <c r="BFY842" s="253"/>
      <c r="BFZ842" s="253"/>
      <c r="BGA842" s="253"/>
      <c r="BGB842" s="253"/>
      <c r="BGC842" s="253"/>
      <c r="BGD842" s="253"/>
      <c r="BGE842" s="253"/>
      <c r="BGF842" s="253"/>
    </row>
    <row r="843" spans="430:968 1026:1540" x14ac:dyDescent="0.25">
      <c r="PN843" s="253"/>
      <c r="YL843" s="253"/>
      <c r="ACS843" s="253"/>
      <c r="ACT843" s="253"/>
      <c r="ACU843" s="253"/>
      <c r="ACV843" s="253"/>
      <c r="ACW843" s="253"/>
      <c r="ACX843" s="253"/>
      <c r="ACY843" s="253"/>
      <c r="ACZ843" s="253"/>
      <c r="ADJ843" s="333"/>
      <c r="ADK843" s="333"/>
      <c r="ADN843" s="333"/>
      <c r="ADO843" s="333"/>
      <c r="ADR843" s="333"/>
      <c r="ADS843" s="333"/>
      <c r="ADV843" s="333"/>
      <c r="AEP843" s="253"/>
      <c r="AES843" s="253"/>
      <c r="AET843" s="253"/>
      <c r="AEU843" s="253"/>
      <c r="AEV843" s="253"/>
      <c r="AEW843" s="253"/>
      <c r="AEX843" s="253"/>
      <c r="AEY843" s="253"/>
      <c r="AEZ843" s="253"/>
      <c r="AGC843" s="253"/>
      <c r="AGY843" s="386"/>
      <c r="AGZ843" s="386"/>
      <c r="AHA843" s="386"/>
      <c r="AHE843" s="350"/>
      <c r="AHF843" s="386"/>
      <c r="AHG843" s="386"/>
      <c r="AHH843" s="386"/>
      <c r="AHI843" s="386"/>
      <c r="AHJ843" s="386"/>
      <c r="AHN843" s="333"/>
      <c r="AHO843" s="333"/>
      <c r="AHP843" s="253"/>
      <c r="AHR843" s="333"/>
      <c r="AHS843" s="333"/>
      <c r="AJC843" s="333"/>
      <c r="AJF843" s="333"/>
      <c r="AJG843" s="333"/>
      <c r="AJJ843" s="333"/>
      <c r="AJK843" s="333"/>
      <c r="AKE843" s="603"/>
      <c r="AKF843" s="603"/>
      <c r="AML843" s="253"/>
      <c r="AMS843" s="333"/>
      <c r="APT843" s="601"/>
      <c r="APU843" s="601"/>
      <c r="APV843" s="601"/>
      <c r="APW843" s="601"/>
      <c r="APX843" s="601"/>
      <c r="APY843" s="601"/>
      <c r="APZ843" s="601"/>
      <c r="AQA843" s="601"/>
      <c r="AQB843" s="601"/>
      <c r="AQC843" s="601"/>
      <c r="AQD843" s="601"/>
      <c r="AQE843" s="601"/>
      <c r="AQS843" s="253"/>
      <c r="AQT843" s="253"/>
      <c r="AQU843" s="253"/>
      <c r="AQV843" s="253"/>
      <c r="AQW843" s="253"/>
      <c r="AQX843" s="253"/>
      <c r="ARB843" s="601"/>
      <c r="ARC843" s="601"/>
      <c r="ARD843" s="601"/>
      <c r="ARE843" s="601"/>
      <c r="ARF843" s="601"/>
      <c r="ARG843" s="601"/>
      <c r="ARH843" s="601"/>
      <c r="ARI843" s="601"/>
      <c r="ARX843" s="253"/>
      <c r="ARY843" s="253"/>
      <c r="ARZ843" s="253"/>
      <c r="ASA843" s="253"/>
      <c r="ASB843" s="253"/>
      <c r="ASC843" s="253"/>
      <c r="ASD843" s="253"/>
      <c r="ASE843" s="253"/>
      <c r="ATO843" s="253"/>
      <c r="AUW843" s="253"/>
      <c r="AUX843" s="253"/>
      <c r="AVL843" s="386"/>
      <c r="AVN843" s="350"/>
      <c r="AWE843" s="386"/>
      <c r="AWJ843" s="192"/>
      <c r="AXM843" s="253"/>
      <c r="AYD843" s="253"/>
      <c r="AZD843" s="253"/>
      <c r="AZE843" s="253"/>
      <c r="AZF843" s="253"/>
      <c r="AZG843" s="253"/>
      <c r="AZH843" s="253"/>
      <c r="AZI843" s="253"/>
      <c r="AZJ843" s="253"/>
      <c r="AZK843" s="253"/>
      <c r="BAL843" s="386"/>
      <c r="BCS843" s="253"/>
      <c r="BCT843" s="253"/>
      <c r="BCU843" s="253"/>
      <c r="BCV843" s="253"/>
      <c r="BCW843" s="253"/>
      <c r="BCX843" s="253"/>
      <c r="BCY843" s="253"/>
      <c r="BCZ843" s="253"/>
      <c r="BDM843" s="253"/>
      <c r="BDN843" s="253"/>
      <c r="BDO843" s="253"/>
      <c r="BDP843" s="253"/>
      <c r="BDQ843" s="253"/>
      <c r="BDR843" s="253"/>
      <c r="BDS843" s="253"/>
      <c r="BDT843" s="253"/>
      <c r="BFQ843" s="253"/>
      <c r="BFR843" s="253"/>
      <c r="BFS843" s="253"/>
      <c r="BFT843" s="253"/>
      <c r="BFU843" s="253"/>
      <c r="BFV843" s="253"/>
      <c r="BFW843" s="253"/>
      <c r="BFX843" s="253"/>
      <c r="BFY843" s="253"/>
      <c r="BFZ843" s="253"/>
      <c r="BGA843" s="253"/>
      <c r="BGB843" s="253"/>
      <c r="BGC843" s="253"/>
      <c r="BGD843" s="253"/>
      <c r="BGE843" s="253"/>
      <c r="BGF843" s="253"/>
    </row>
    <row r="844" spans="430:968 1026:1540" x14ac:dyDescent="0.25">
      <c r="PN844" s="253"/>
      <c r="YL844" s="253"/>
      <c r="ACS844" s="253"/>
      <c r="ACT844" s="253"/>
      <c r="ACU844" s="253"/>
      <c r="ACV844" s="253"/>
      <c r="ACW844" s="253"/>
      <c r="ACX844" s="253"/>
      <c r="ACY844" s="253"/>
      <c r="ACZ844" s="253"/>
      <c r="ADJ844" s="333"/>
      <c r="ADK844" s="333"/>
      <c r="ADN844" s="333"/>
      <c r="ADO844" s="333"/>
      <c r="ADR844" s="333"/>
      <c r="ADS844" s="333"/>
      <c r="ADV844" s="333"/>
      <c r="AEP844" s="253"/>
      <c r="AES844" s="253"/>
      <c r="AET844" s="253"/>
      <c r="AEU844" s="253"/>
      <c r="AEV844" s="253"/>
      <c r="AEW844" s="253"/>
      <c r="AEX844" s="253"/>
      <c r="AEY844" s="253"/>
      <c r="AEZ844" s="253"/>
      <c r="AGC844" s="253"/>
      <c r="AGY844" s="386"/>
      <c r="AGZ844" s="386"/>
      <c r="AHA844" s="386"/>
      <c r="AHE844" s="350"/>
      <c r="AHF844" s="386"/>
      <c r="AHG844" s="386"/>
      <c r="AHH844" s="386"/>
      <c r="AHI844" s="386"/>
      <c r="AHJ844" s="386"/>
      <c r="AHN844" s="333"/>
      <c r="AHO844" s="333"/>
      <c r="AHP844" s="253"/>
      <c r="AHR844" s="333"/>
      <c r="AHS844" s="333"/>
      <c r="AJC844" s="333"/>
      <c r="AJF844" s="333"/>
      <c r="AJG844" s="333"/>
      <c r="AJJ844" s="333"/>
      <c r="AJK844" s="333"/>
      <c r="AKE844" s="603"/>
      <c r="AKF844" s="603"/>
      <c r="AML844" s="253"/>
      <c r="AMS844" s="333"/>
      <c r="APT844" s="601"/>
      <c r="APU844" s="601"/>
      <c r="APV844" s="601"/>
      <c r="APW844" s="601"/>
      <c r="APX844" s="601"/>
      <c r="APY844" s="601"/>
      <c r="APZ844" s="601"/>
      <c r="AQA844" s="601"/>
      <c r="AQB844" s="601"/>
      <c r="AQC844" s="601"/>
      <c r="AQD844" s="601"/>
      <c r="AQE844" s="601"/>
      <c r="AQS844" s="253"/>
      <c r="AQT844" s="253"/>
      <c r="AQU844" s="253"/>
      <c r="AQV844" s="253"/>
      <c r="AQW844" s="253"/>
      <c r="AQX844" s="253"/>
      <c r="ARB844" s="601"/>
      <c r="ARC844" s="601"/>
      <c r="ARD844" s="601"/>
      <c r="ARE844" s="601"/>
      <c r="ARF844" s="601"/>
      <c r="ARG844" s="601"/>
      <c r="ARH844" s="601"/>
      <c r="ARI844" s="601"/>
      <c r="ARX844" s="253"/>
      <c r="ARY844" s="253"/>
      <c r="ARZ844" s="253"/>
      <c r="ASA844" s="253"/>
      <c r="ASB844" s="253"/>
      <c r="ASC844" s="253"/>
      <c r="ASD844" s="253"/>
      <c r="ASE844" s="253"/>
      <c r="ATO844" s="253"/>
      <c r="AUW844" s="253"/>
      <c r="AUX844" s="253"/>
      <c r="AVL844" s="386"/>
      <c r="AVN844" s="350"/>
      <c r="AWE844" s="386"/>
      <c r="AWJ844" s="192"/>
      <c r="AXM844" s="253"/>
      <c r="AYD844" s="253"/>
      <c r="AZD844" s="253"/>
      <c r="AZE844" s="253"/>
      <c r="AZF844" s="253"/>
      <c r="AZG844" s="253"/>
      <c r="AZH844" s="253"/>
      <c r="AZI844" s="253"/>
      <c r="AZJ844" s="253"/>
      <c r="AZK844" s="253"/>
      <c r="BAL844" s="386"/>
      <c r="BCS844" s="253"/>
      <c r="BCT844" s="253"/>
      <c r="BCU844" s="253"/>
      <c r="BCV844" s="253"/>
      <c r="BCW844" s="253"/>
      <c r="BCX844" s="253"/>
      <c r="BCY844" s="253"/>
      <c r="BCZ844" s="253"/>
      <c r="BDM844" s="253"/>
      <c r="BDN844" s="253"/>
      <c r="BDO844" s="253"/>
      <c r="BDP844" s="253"/>
      <c r="BDQ844" s="253"/>
      <c r="BDR844" s="253"/>
      <c r="BDS844" s="253"/>
      <c r="BDT844" s="253"/>
      <c r="BFQ844" s="253"/>
      <c r="BFR844" s="253"/>
      <c r="BFS844" s="253"/>
      <c r="BFT844" s="253"/>
      <c r="BFU844" s="253"/>
      <c r="BFV844" s="253"/>
      <c r="BFW844" s="253"/>
      <c r="BFX844" s="253"/>
      <c r="BFY844" s="253"/>
      <c r="BFZ844" s="253"/>
      <c r="BGA844" s="253"/>
      <c r="BGB844" s="253"/>
      <c r="BGC844" s="253"/>
      <c r="BGD844" s="253"/>
      <c r="BGE844" s="253"/>
      <c r="BGF844" s="253"/>
    </row>
    <row r="845" spans="430:968 1026:1540" x14ac:dyDescent="0.25">
      <c r="PN845" s="253"/>
      <c r="YL845" s="253"/>
      <c r="ACS845" s="253"/>
      <c r="ACT845" s="253"/>
      <c r="ACU845" s="253"/>
      <c r="ACV845" s="253"/>
      <c r="ACW845" s="253"/>
      <c r="ACX845" s="253"/>
      <c r="ACY845" s="253"/>
      <c r="ACZ845" s="253"/>
      <c r="ADJ845" s="333"/>
      <c r="ADK845" s="333"/>
      <c r="ADN845" s="333"/>
      <c r="ADO845" s="333"/>
      <c r="ADR845" s="333"/>
      <c r="ADS845" s="333"/>
      <c r="ADV845" s="333"/>
      <c r="AEP845" s="253"/>
      <c r="AES845" s="253"/>
      <c r="AET845" s="253"/>
      <c r="AEU845" s="253"/>
      <c r="AEV845" s="253"/>
      <c r="AEW845" s="253"/>
      <c r="AEX845" s="253"/>
      <c r="AEY845" s="253"/>
      <c r="AEZ845" s="253"/>
      <c r="AGC845" s="253"/>
      <c r="AGY845" s="386"/>
      <c r="AGZ845" s="386"/>
      <c r="AHA845" s="386"/>
      <c r="AHE845" s="350"/>
      <c r="AHF845" s="386"/>
      <c r="AHG845" s="386"/>
      <c r="AHH845" s="386"/>
      <c r="AHI845" s="386"/>
      <c r="AHJ845" s="386"/>
      <c r="AHN845" s="333"/>
      <c r="AHO845" s="333"/>
      <c r="AHP845" s="253"/>
      <c r="AHR845" s="333"/>
      <c r="AHS845" s="333"/>
      <c r="AJC845" s="333"/>
      <c r="AJF845" s="333"/>
      <c r="AJG845" s="333"/>
      <c r="AJJ845" s="333"/>
      <c r="AJK845" s="333"/>
      <c r="AKE845" s="603"/>
      <c r="AKF845" s="603"/>
      <c r="AML845" s="253"/>
      <c r="AMS845" s="333"/>
      <c r="APT845" s="601"/>
      <c r="APU845" s="601"/>
      <c r="APV845" s="601"/>
      <c r="APW845" s="601"/>
      <c r="APX845" s="601"/>
      <c r="APY845" s="601"/>
      <c r="APZ845" s="601"/>
      <c r="AQA845" s="601"/>
      <c r="AQB845" s="601"/>
      <c r="AQC845" s="601"/>
      <c r="AQD845" s="601"/>
      <c r="AQE845" s="601"/>
      <c r="AQS845" s="253"/>
      <c r="AQT845" s="253"/>
      <c r="AQU845" s="253"/>
      <c r="AQV845" s="253"/>
      <c r="AQW845" s="253"/>
      <c r="AQX845" s="253"/>
      <c r="ARB845" s="601"/>
      <c r="ARC845" s="601"/>
      <c r="ARD845" s="601"/>
      <c r="ARE845" s="601"/>
      <c r="ARF845" s="601"/>
      <c r="ARG845" s="601"/>
      <c r="ARH845" s="601"/>
      <c r="ARI845" s="601"/>
      <c r="ARX845" s="253"/>
      <c r="ARY845" s="253"/>
      <c r="ARZ845" s="253"/>
      <c r="ASA845" s="253"/>
      <c r="ASB845" s="253"/>
      <c r="ASC845" s="253"/>
      <c r="ASD845" s="253"/>
      <c r="ASE845" s="253"/>
      <c r="ATO845" s="253"/>
      <c r="AUW845" s="253"/>
      <c r="AUX845" s="253"/>
      <c r="AVL845" s="386"/>
      <c r="AVN845" s="350"/>
      <c r="AWE845" s="386"/>
      <c r="AWJ845" s="192"/>
      <c r="AXM845" s="253"/>
      <c r="AYD845" s="253"/>
      <c r="AZD845" s="253"/>
      <c r="AZE845" s="253"/>
      <c r="AZF845" s="253"/>
      <c r="AZG845" s="253"/>
      <c r="AZH845" s="253"/>
      <c r="AZI845" s="253"/>
      <c r="AZJ845" s="253"/>
      <c r="AZK845" s="253"/>
      <c r="BAL845" s="386"/>
      <c r="BCS845" s="253"/>
      <c r="BCT845" s="253"/>
      <c r="BCU845" s="253"/>
      <c r="BCV845" s="253"/>
      <c r="BCW845" s="253"/>
      <c r="BCX845" s="253"/>
      <c r="BCY845" s="253"/>
      <c r="BCZ845" s="253"/>
      <c r="BDM845" s="253"/>
      <c r="BDN845" s="253"/>
      <c r="BDO845" s="253"/>
      <c r="BDP845" s="253"/>
      <c r="BDQ845" s="253"/>
      <c r="BDR845" s="253"/>
      <c r="BDS845" s="253"/>
      <c r="BDT845" s="253"/>
      <c r="BFQ845" s="253"/>
      <c r="BFR845" s="253"/>
      <c r="BFS845" s="253"/>
      <c r="BFT845" s="253"/>
      <c r="BFU845" s="253"/>
      <c r="BFV845" s="253"/>
      <c r="BFW845" s="253"/>
      <c r="BFX845" s="253"/>
      <c r="BFY845" s="253"/>
      <c r="BFZ845" s="253"/>
      <c r="BGA845" s="253"/>
      <c r="BGB845" s="253"/>
      <c r="BGC845" s="253"/>
      <c r="BGD845" s="253"/>
      <c r="BGE845" s="253"/>
      <c r="BGF845" s="253"/>
    </row>
    <row r="846" spans="430:968 1026:1540" x14ac:dyDescent="0.25">
      <c r="PN846" s="253"/>
      <c r="YL846" s="253"/>
      <c r="ACS846" s="253"/>
      <c r="ACT846" s="253"/>
      <c r="ACU846" s="253"/>
      <c r="ACV846" s="253"/>
      <c r="ACW846" s="253"/>
      <c r="ACX846" s="253"/>
      <c r="ACY846" s="253"/>
      <c r="ACZ846" s="253"/>
      <c r="ADJ846" s="333"/>
      <c r="ADK846" s="333"/>
      <c r="ADN846" s="333"/>
      <c r="ADO846" s="333"/>
      <c r="ADR846" s="333"/>
      <c r="ADS846" s="333"/>
      <c r="ADV846" s="333"/>
      <c r="AEP846" s="253"/>
      <c r="AES846" s="253"/>
      <c r="AET846" s="253"/>
      <c r="AEU846" s="253"/>
      <c r="AEV846" s="253"/>
      <c r="AEW846" s="253"/>
      <c r="AEX846" s="253"/>
      <c r="AEY846" s="253"/>
      <c r="AEZ846" s="253"/>
      <c r="AGC846" s="253"/>
      <c r="AGY846" s="386"/>
      <c r="AGZ846" s="386"/>
      <c r="AHA846" s="386"/>
      <c r="AHE846" s="350"/>
      <c r="AHF846" s="386"/>
      <c r="AHG846" s="386"/>
      <c r="AHH846" s="386"/>
      <c r="AHI846" s="386"/>
      <c r="AHJ846" s="386"/>
      <c r="AHN846" s="333"/>
      <c r="AHO846" s="333"/>
      <c r="AHP846" s="253"/>
      <c r="AHR846" s="333"/>
      <c r="AHS846" s="333"/>
      <c r="AJC846" s="333"/>
      <c r="AJF846" s="333"/>
      <c r="AJG846" s="333"/>
      <c r="AJJ846" s="333"/>
      <c r="AJK846" s="333"/>
      <c r="AKE846" s="603"/>
      <c r="AKF846" s="603"/>
      <c r="AML846" s="253"/>
      <c r="AMS846" s="333"/>
      <c r="APT846" s="601"/>
      <c r="APU846" s="601"/>
      <c r="APV846" s="601"/>
      <c r="APW846" s="601"/>
      <c r="APX846" s="601"/>
      <c r="APY846" s="601"/>
      <c r="APZ846" s="601"/>
      <c r="AQA846" s="601"/>
      <c r="AQB846" s="601"/>
      <c r="AQC846" s="601"/>
      <c r="AQD846" s="601"/>
      <c r="AQE846" s="601"/>
      <c r="AQS846" s="253"/>
      <c r="AQT846" s="253"/>
      <c r="AQU846" s="253"/>
      <c r="AQV846" s="253"/>
      <c r="AQW846" s="253"/>
      <c r="AQX846" s="253"/>
      <c r="ARB846" s="601"/>
      <c r="ARC846" s="601"/>
      <c r="ARD846" s="601"/>
      <c r="ARE846" s="601"/>
      <c r="ARF846" s="601"/>
      <c r="ARG846" s="601"/>
      <c r="ARH846" s="601"/>
      <c r="ARI846" s="601"/>
      <c r="ARX846" s="253"/>
      <c r="ARY846" s="253"/>
      <c r="ARZ846" s="253"/>
      <c r="ASA846" s="253"/>
      <c r="ASB846" s="253"/>
      <c r="ASC846" s="253"/>
      <c r="ASD846" s="253"/>
      <c r="ASE846" s="253"/>
      <c r="ATO846" s="253"/>
      <c r="AUW846" s="253"/>
      <c r="AUX846" s="253"/>
      <c r="AVL846" s="386"/>
      <c r="AVN846" s="350"/>
      <c r="AWE846" s="386"/>
      <c r="AWJ846" s="192"/>
      <c r="AXM846" s="253"/>
      <c r="AYD846" s="253"/>
      <c r="AZD846" s="253"/>
      <c r="AZE846" s="253"/>
      <c r="AZF846" s="253"/>
      <c r="AZG846" s="253"/>
      <c r="AZH846" s="253"/>
      <c r="AZI846" s="253"/>
      <c r="AZJ846" s="253"/>
      <c r="AZK846" s="253"/>
      <c r="BAL846" s="386"/>
      <c r="BCS846" s="253"/>
      <c r="BCT846" s="253"/>
      <c r="BCU846" s="253"/>
      <c r="BCV846" s="253"/>
      <c r="BCW846" s="253"/>
      <c r="BCX846" s="253"/>
      <c r="BCY846" s="253"/>
      <c r="BCZ846" s="253"/>
      <c r="BDM846" s="253"/>
      <c r="BDN846" s="253"/>
      <c r="BDO846" s="253"/>
      <c r="BDP846" s="253"/>
      <c r="BDQ846" s="253"/>
      <c r="BDR846" s="253"/>
      <c r="BDS846" s="253"/>
      <c r="BDT846" s="253"/>
      <c r="BFQ846" s="253"/>
      <c r="BFR846" s="253"/>
      <c r="BFS846" s="253"/>
      <c r="BFT846" s="253"/>
      <c r="BFU846" s="253"/>
      <c r="BFV846" s="253"/>
      <c r="BFW846" s="253"/>
      <c r="BFX846" s="253"/>
      <c r="BFY846" s="253"/>
      <c r="BFZ846" s="253"/>
      <c r="BGA846" s="253"/>
      <c r="BGB846" s="253"/>
      <c r="BGC846" s="253"/>
      <c r="BGD846" s="253"/>
      <c r="BGE846" s="253"/>
      <c r="BGF846" s="253"/>
    </row>
    <row r="847" spans="430:968 1026:1540" x14ac:dyDescent="0.25">
      <c r="PN847" s="253"/>
      <c r="YL847" s="253"/>
      <c r="ACS847" s="253"/>
      <c r="ACT847" s="253"/>
      <c r="ACU847" s="253"/>
      <c r="ACV847" s="253"/>
      <c r="ACW847" s="253"/>
      <c r="ACX847" s="253"/>
      <c r="ACY847" s="253"/>
      <c r="ACZ847" s="253"/>
      <c r="ADJ847" s="333"/>
      <c r="ADK847" s="333"/>
      <c r="ADN847" s="333"/>
      <c r="ADO847" s="333"/>
      <c r="ADR847" s="333"/>
      <c r="ADS847" s="333"/>
      <c r="ADV847" s="333"/>
      <c r="AEP847" s="253"/>
      <c r="AES847" s="253"/>
      <c r="AET847" s="253"/>
      <c r="AEU847" s="253"/>
      <c r="AEV847" s="253"/>
      <c r="AEW847" s="253"/>
      <c r="AEX847" s="253"/>
      <c r="AEY847" s="253"/>
      <c r="AEZ847" s="253"/>
      <c r="AGC847" s="253"/>
      <c r="AGY847" s="386"/>
      <c r="AGZ847" s="386"/>
      <c r="AHA847" s="386"/>
      <c r="AHE847" s="350"/>
      <c r="AHF847" s="386"/>
      <c r="AHG847" s="386"/>
      <c r="AHH847" s="386"/>
      <c r="AHI847" s="386"/>
      <c r="AHJ847" s="386"/>
      <c r="AHN847" s="333"/>
      <c r="AHO847" s="333"/>
      <c r="AHP847" s="253"/>
      <c r="AHR847" s="333"/>
      <c r="AHS847" s="333"/>
      <c r="AJC847" s="333"/>
      <c r="AJF847" s="333"/>
      <c r="AJG847" s="333"/>
      <c r="AJJ847" s="333"/>
      <c r="AJK847" s="333"/>
      <c r="AKE847" s="603"/>
      <c r="AKF847" s="603"/>
      <c r="AML847" s="253"/>
      <c r="AMS847" s="333"/>
      <c r="APT847" s="601"/>
      <c r="APU847" s="601"/>
      <c r="APV847" s="601"/>
      <c r="APW847" s="601"/>
      <c r="APX847" s="601"/>
      <c r="APY847" s="601"/>
      <c r="APZ847" s="601"/>
      <c r="AQA847" s="601"/>
      <c r="AQB847" s="601"/>
      <c r="AQC847" s="601"/>
      <c r="AQD847" s="601"/>
      <c r="AQE847" s="601"/>
      <c r="AQS847" s="253"/>
      <c r="AQT847" s="253"/>
      <c r="AQU847" s="253"/>
      <c r="AQV847" s="253"/>
      <c r="AQW847" s="253"/>
      <c r="AQX847" s="253"/>
      <c r="ARB847" s="601"/>
      <c r="ARC847" s="601"/>
      <c r="ARD847" s="601"/>
      <c r="ARE847" s="601"/>
      <c r="ARF847" s="601"/>
      <c r="ARG847" s="601"/>
      <c r="ARH847" s="601"/>
      <c r="ARI847" s="601"/>
      <c r="ARX847" s="253"/>
      <c r="ARY847" s="253"/>
      <c r="ARZ847" s="253"/>
      <c r="ASA847" s="253"/>
      <c r="ASB847" s="253"/>
      <c r="ASC847" s="253"/>
      <c r="ASD847" s="253"/>
      <c r="ASE847" s="253"/>
      <c r="ATO847" s="253"/>
      <c r="AUW847" s="253"/>
      <c r="AUX847" s="253"/>
      <c r="AVL847" s="386"/>
      <c r="AVN847" s="350"/>
      <c r="AWE847" s="386"/>
      <c r="AWJ847" s="192"/>
      <c r="AXM847" s="253"/>
      <c r="AYD847" s="253"/>
      <c r="AZD847" s="253"/>
      <c r="AZE847" s="253"/>
      <c r="AZF847" s="253"/>
      <c r="AZG847" s="253"/>
      <c r="AZH847" s="253"/>
      <c r="AZI847" s="253"/>
      <c r="AZJ847" s="253"/>
      <c r="AZK847" s="253"/>
      <c r="BAL847" s="386"/>
      <c r="BCS847" s="253"/>
      <c r="BCT847" s="253"/>
      <c r="BCU847" s="253"/>
      <c r="BCV847" s="253"/>
      <c r="BCW847" s="253"/>
      <c r="BCX847" s="253"/>
      <c r="BCY847" s="253"/>
      <c r="BCZ847" s="253"/>
      <c r="BDM847" s="253"/>
      <c r="BDN847" s="253"/>
      <c r="BDO847" s="253"/>
      <c r="BDP847" s="253"/>
      <c r="BDQ847" s="253"/>
      <c r="BDR847" s="253"/>
      <c r="BDS847" s="253"/>
      <c r="BDT847" s="253"/>
      <c r="BFQ847" s="253"/>
      <c r="BFR847" s="253"/>
      <c r="BFS847" s="253"/>
      <c r="BFT847" s="253"/>
      <c r="BFU847" s="253"/>
      <c r="BFV847" s="253"/>
      <c r="BFW847" s="253"/>
      <c r="BFX847" s="253"/>
      <c r="BFY847" s="253"/>
      <c r="BFZ847" s="253"/>
      <c r="BGA847" s="253"/>
      <c r="BGB847" s="253"/>
      <c r="BGC847" s="253"/>
      <c r="BGD847" s="253"/>
      <c r="BGE847" s="253"/>
      <c r="BGF847" s="253"/>
    </row>
    <row r="848" spans="430:968 1026:1540" x14ac:dyDescent="0.25">
      <c r="PN848" s="253"/>
      <c r="YL848" s="253"/>
      <c r="ACS848" s="253"/>
      <c r="ACT848" s="253"/>
      <c r="ACU848" s="253"/>
      <c r="ACV848" s="253"/>
      <c r="ACW848" s="253"/>
      <c r="ACX848" s="253"/>
      <c r="ACY848" s="253"/>
      <c r="ACZ848" s="253"/>
      <c r="ADJ848" s="333"/>
      <c r="ADK848" s="333"/>
      <c r="ADN848" s="333"/>
      <c r="ADO848" s="333"/>
      <c r="ADR848" s="333"/>
      <c r="ADS848" s="333"/>
      <c r="ADV848" s="333"/>
      <c r="AEP848" s="253"/>
      <c r="AES848" s="253"/>
      <c r="AET848" s="253"/>
      <c r="AEU848" s="253"/>
      <c r="AEV848" s="253"/>
      <c r="AEW848" s="253"/>
      <c r="AEX848" s="253"/>
      <c r="AEY848" s="253"/>
      <c r="AEZ848" s="253"/>
      <c r="AGC848" s="253"/>
      <c r="AGY848" s="386"/>
      <c r="AGZ848" s="386"/>
      <c r="AHA848" s="386"/>
      <c r="AHE848" s="350"/>
      <c r="AHF848" s="386"/>
      <c r="AHG848" s="386"/>
      <c r="AHH848" s="386"/>
      <c r="AHI848" s="386"/>
      <c r="AHJ848" s="386"/>
      <c r="AHN848" s="333"/>
      <c r="AHO848" s="333"/>
      <c r="AHP848" s="253"/>
      <c r="AHR848" s="333"/>
      <c r="AHS848" s="333"/>
      <c r="AJC848" s="333"/>
      <c r="AJF848" s="333"/>
      <c r="AJG848" s="333"/>
      <c r="AJJ848" s="333"/>
      <c r="AJK848" s="333"/>
      <c r="AKE848" s="603"/>
      <c r="AKF848" s="603"/>
      <c r="AML848" s="253"/>
      <c r="AMS848" s="333"/>
      <c r="APT848" s="601"/>
      <c r="APU848" s="601"/>
      <c r="APV848" s="601"/>
      <c r="APW848" s="601"/>
      <c r="APX848" s="601"/>
      <c r="APY848" s="601"/>
      <c r="APZ848" s="601"/>
      <c r="AQA848" s="601"/>
      <c r="AQB848" s="601"/>
      <c r="AQC848" s="601"/>
      <c r="AQD848" s="601"/>
      <c r="AQE848" s="601"/>
      <c r="AQS848" s="253"/>
      <c r="AQT848" s="253"/>
      <c r="AQU848" s="253"/>
      <c r="AQV848" s="253"/>
      <c r="AQW848" s="253"/>
      <c r="AQX848" s="253"/>
      <c r="ARB848" s="601"/>
      <c r="ARC848" s="601"/>
      <c r="ARD848" s="601"/>
      <c r="ARE848" s="601"/>
      <c r="ARF848" s="601"/>
      <c r="ARG848" s="601"/>
      <c r="ARH848" s="601"/>
      <c r="ARI848" s="601"/>
      <c r="ARX848" s="253"/>
      <c r="ARY848" s="253"/>
      <c r="ARZ848" s="253"/>
      <c r="ASA848" s="253"/>
      <c r="ASB848" s="253"/>
      <c r="ASC848" s="253"/>
      <c r="ASD848" s="253"/>
      <c r="ASE848" s="253"/>
      <c r="ATO848" s="253"/>
      <c r="AUW848" s="253"/>
      <c r="AUX848" s="253"/>
      <c r="AVL848" s="386"/>
      <c r="AVN848" s="350"/>
      <c r="AWE848" s="386"/>
      <c r="AWJ848" s="192"/>
      <c r="AXM848" s="253"/>
      <c r="AYD848" s="253"/>
      <c r="AZD848" s="253"/>
      <c r="AZE848" s="253"/>
      <c r="AZF848" s="253"/>
      <c r="AZG848" s="253"/>
      <c r="AZH848" s="253"/>
      <c r="AZI848" s="253"/>
      <c r="AZJ848" s="253"/>
      <c r="AZK848" s="253"/>
      <c r="BAL848" s="386"/>
      <c r="BCS848" s="253"/>
      <c r="BCT848" s="253"/>
      <c r="BCU848" s="253"/>
      <c r="BCV848" s="253"/>
      <c r="BCW848" s="253"/>
      <c r="BCX848" s="253"/>
      <c r="BCY848" s="253"/>
      <c r="BCZ848" s="253"/>
      <c r="BDM848" s="253"/>
      <c r="BDN848" s="253"/>
      <c r="BDO848" s="253"/>
      <c r="BDP848" s="253"/>
      <c r="BDQ848" s="253"/>
      <c r="BDR848" s="253"/>
      <c r="BDS848" s="253"/>
      <c r="BDT848" s="253"/>
      <c r="BFQ848" s="253"/>
      <c r="BFR848" s="253"/>
      <c r="BFS848" s="253"/>
      <c r="BFT848" s="253"/>
      <c r="BFU848" s="253"/>
      <c r="BFV848" s="253"/>
      <c r="BFW848" s="253"/>
      <c r="BFX848" s="253"/>
      <c r="BFY848" s="253"/>
      <c r="BFZ848" s="253"/>
      <c r="BGA848" s="253"/>
      <c r="BGB848" s="253"/>
      <c r="BGC848" s="253"/>
      <c r="BGD848" s="253"/>
      <c r="BGE848" s="253"/>
      <c r="BGF848" s="253"/>
    </row>
    <row r="849" spans="430:968 1026:1540" x14ac:dyDescent="0.25">
      <c r="PN849" s="253"/>
      <c r="YL849" s="253"/>
      <c r="ACS849" s="253"/>
      <c r="ACT849" s="253"/>
      <c r="ACU849" s="253"/>
      <c r="ACV849" s="253"/>
      <c r="ACW849" s="253"/>
      <c r="ACX849" s="253"/>
      <c r="ACY849" s="253"/>
      <c r="ACZ849" s="253"/>
      <c r="ADJ849" s="333"/>
      <c r="ADK849" s="333"/>
      <c r="ADN849" s="333"/>
      <c r="ADO849" s="333"/>
      <c r="ADR849" s="333"/>
      <c r="ADS849" s="333"/>
      <c r="ADV849" s="333"/>
      <c r="AEP849" s="253"/>
      <c r="AES849" s="253"/>
      <c r="AET849" s="253"/>
      <c r="AEU849" s="253"/>
      <c r="AEV849" s="253"/>
      <c r="AEW849" s="253"/>
      <c r="AEX849" s="253"/>
      <c r="AEY849" s="253"/>
      <c r="AEZ849" s="253"/>
      <c r="AGC849" s="253"/>
      <c r="AGY849" s="386"/>
      <c r="AGZ849" s="386"/>
      <c r="AHA849" s="386"/>
      <c r="AHE849" s="350"/>
      <c r="AHF849" s="386"/>
      <c r="AHG849" s="386"/>
      <c r="AHH849" s="386"/>
      <c r="AHI849" s="386"/>
      <c r="AHJ849" s="386"/>
      <c r="AHN849" s="333"/>
      <c r="AHO849" s="333"/>
      <c r="AHP849" s="253"/>
      <c r="AHR849" s="333"/>
      <c r="AHS849" s="333"/>
      <c r="AJC849" s="333"/>
      <c r="AJF849" s="333"/>
      <c r="AJG849" s="333"/>
      <c r="AJJ849" s="333"/>
      <c r="AJK849" s="333"/>
      <c r="AKE849" s="603"/>
      <c r="AKF849" s="603"/>
      <c r="AML849" s="253"/>
      <c r="AMS849" s="333"/>
      <c r="APT849" s="601"/>
      <c r="APU849" s="601"/>
      <c r="APV849" s="601"/>
      <c r="APW849" s="601"/>
      <c r="APX849" s="601"/>
      <c r="APY849" s="601"/>
      <c r="APZ849" s="601"/>
      <c r="AQA849" s="601"/>
      <c r="AQB849" s="601"/>
      <c r="AQC849" s="601"/>
      <c r="AQD849" s="601"/>
      <c r="AQE849" s="601"/>
      <c r="AQS849" s="253"/>
      <c r="AQT849" s="253"/>
      <c r="AQU849" s="253"/>
      <c r="AQV849" s="253"/>
      <c r="AQW849" s="253"/>
      <c r="AQX849" s="253"/>
      <c r="ARB849" s="601"/>
      <c r="ARC849" s="601"/>
      <c r="ARD849" s="601"/>
      <c r="ARE849" s="601"/>
      <c r="ARF849" s="601"/>
      <c r="ARG849" s="601"/>
      <c r="ARH849" s="601"/>
      <c r="ARI849" s="601"/>
      <c r="ARX849" s="253"/>
      <c r="ARY849" s="253"/>
      <c r="ARZ849" s="253"/>
      <c r="ASA849" s="253"/>
      <c r="ASB849" s="253"/>
      <c r="ASC849" s="253"/>
      <c r="ASD849" s="253"/>
      <c r="ASE849" s="253"/>
      <c r="ATO849" s="253"/>
      <c r="AUW849" s="253"/>
      <c r="AUX849" s="253"/>
      <c r="AVL849" s="386"/>
      <c r="AVN849" s="350"/>
      <c r="AWE849" s="386"/>
      <c r="AWJ849" s="192"/>
      <c r="AXM849" s="253"/>
      <c r="AYD849" s="253"/>
      <c r="AZD849" s="253"/>
      <c r="AZE849" s="253"/>
      <c r="AZF849" s="253"/>
      <c r="AZG849" s="253"/>
      <c r="AZH849" s="253"/>
      <c r="AZI849" s="253"/>
      <c r="AZJ849" s="253"/>
      <c r="AZK849" s="253"/>
      <c r="BAL849" s="386"/>
      <c r="BCS849" s="253"/>
      <c r="BCT849" s="253"/>
      <c r="BCU849" s="253"/>
      <c r="BCV849" s="253"/>
      <c r="BCW849" s="253"/>
      <c r="BCX849" s="253"/>
      <c r="BCY849" s="253"/>
      <c r="BCZ849" s="253"/>
      <c r="BDM849" s="253"/>
      <c r="BDN849" s="253"/>
      <c r="BDO849" s="253"/>
      <c r="BDP849" s="253"/>
      <c r="BDQ849" s="253"/>
      <c r="BDR849" s="253"/>
      <c r="BDS849" s="253"/>
      <c r="BDT849" s="253"/>
      <c r="BFQ849" s="253"/>
      <c r="BFR849" s="253"/>
      <c r="BFS849" s="253"/>
      <c r="BFT849" s="253"/>
      <c r="BFU849" s="253"/>
      <c r="BFV849" s="253"/>
      <c r="BFW849" s="253"/>
      <c r="BFX849" s="253"/>
      <c r="BFY849" s="253"/>
      <c r="BFZ849" s="253"/>
      <c r="BGA849" s="253"/>
      <c r="BGB849" s="253"/>
      <c r="BGC849" s="253"/>
      <c r="BGD849" s="253"/>
      <c r="BGE849" s="253"/>
      <c r="BGF849" s="253"/>
    </row>
    <row r="850" spans="430:968 1026:1540" x14ac:dyDescent="0.25">
      <c r="PN850" s="253"/>
      <c r="YL850" s="253"/>
      <c r="ACS850" s="253"/>
      <c r="ACT850" s="253"/>
      <c r="ACU850" s="253"/>
      <c r="ACV850" s="253"/>
      <c r="ACW850" s="253"/>
      <c r="ACX850" s="253"/>
      <c r="ACY850" s="253"/>
      <c r="ACZ850" s="253"/>
      <c r="ADJ850" s="333"/>
      <c r="ADK850" s="333"/>
      <c r="ADN850" s="333"/>
      <c r="ADO850" s="333"/>
      <c r="ADR850" s="333"/>
      <c r="ADS850" s="333"/>
      <c r="ADV850" s="333"/>
      <c r="AEP850" s="253"/>
      <c r="AES850" s="253"/>
      <c r="AET850" s="253"/>
      <c r="AEU850" s="253"/>
      <c r="AEV850" s="253"/>
      <c r="AEW850" s="253"/>
      <c r="AEX850" s="253"/>
      <c r="AEY850" s="253"/>
      <c r="AEZ850" s="253"/>
      <c r="AGC850" s="253"/>
      <c r="AGY850" s="386"/>
      <c r="AGZ850" s="386"/>
      <c r="AHA850" s="386"/>
      <c r="AHE850" s="350"/>
      <c r="AHF850" s="386"/>
      <c r="AHG850" s="386"/>
      <c r="AHH850" s="386"/>
      <c r="AHI850" s="386"/>
      <c r="AHJ850" s="386"/>
      <c r="AHN850" s="333"/>
      <c r="AHO850" s="333"/>
      <c r="AHP850" s="253"/>
      <c r="AHR850" s="333"/>
      <c r="AHS850" s="333"/>
      <c r="AJC850" s="333"/>
      <c r="AJF850" s="333"/>
      <c r="AJG850" s="333"/>
      <c r="AJJ850" s="333"/>
      <c r="AJK850" s="333"/>
      <c r="AKE850" s="603"/>
      <c r="AKF850" s="603"/>
      <c r="AML850" s="253"/>
      <c r="AMS850" s="333"/>
      <c r="APT850" s="601"/>
      <c r="APU850" s="601"/>
      <c r="APV850" s="601"/>
      <c r="APW850" s="601"/>
      <c r="APX850" s="601"/>
      <c r="APY850" s="601"/>
      <c r="APZ850" s="601"/>
      <c r="AQA850" s="601"/>
      <c r="AQB850" s="601"/>
      <c r="AQC850" s="601"/>
      <c r="AQD850" s="601"/>
      <c r="AQE850" s="601"/>
      <c r="AQS850" s="253"/>
      <c r="AQT850" s="253"/>
      <c r="AQU850" s="253"/>
      <c r="AQV850" s="253"/>
      <c r="AQW850" s="253"/>
      <c r="AQX850" s="253"/>
      <c r="ARB850" s="601"/>
      <c r="ARC850" s="601"/>
      <c r="ARD850" s="601"/>
      <c r="ARE850" s="601"/>
      <c r="ARF850" s="601"/>
      <c r="ARG850" s="601"/>
      <c r="ARH850" s="601"/>
      <c r="ARI850" s="601"/>
      <c r="ARX850" s="253"/>
      <c r="ARY850" s="253"/>
      <c r="ARZ850" s="253"/>
      <c r="ASA850" s="253"/>
      <c r="ASB850" s="253"/>
      <c r="ASC850" s="253"/>
      <c r="ASD850" s="253"/>
      <c r="ASE850" s="253"/>
      <c r="ATO850" s="253"/>
      <c r="AUW850" s="253"/>
      <c r="AUX850" s="253"/>
      <c r="AVL850" s="386"/>
      <c r="AVN850" s="350"/>
      <c r="AWE850" s="386"/>
      <c r="AWJ850" s="192"/>
      <c r="AXM850" s="253"/>
      <c r="AYD850" s="253"/>
      <c r="AZD850" s="253"/>
      <c r="AZE850" s="253"/>
      <c r="AZF850" s="253"/>
      <c r="AZG850" s="253"/>
      <c r="AZH850" s="253"/>
      <c r="AZI850" s="253"/>
      <c r="AZJ850" s="253"/>
      <c r="AZK850" s="253"/>
      <c r="BAL850" s="386"/>
      <c r="BCS850" s="253"/>
      <c r="BCT850" s="253"/>
      <c r="BCU850" s="253"/>
      <c r="BCV850" s="253"/>
      <c r="BCW850" s="253"/>
      <c r="BCX850" s="253"/>
      <c r="BCY850" s="253"/>
      <c r="BCZ850" s="253"/>
      <c r="BDM850" s="253"/>
      <c r="BDN850" s="253"/>
      <c r="BDO850" s="253"/>
      <c r="BDP850" s="253"/>
      <c r="BDQ850" s="253"/>
      <c r="BDR850" s="253"/>
      <c r="BDS850" s="253"/>
      <c r="BDT850" s="253"/>
      <c r="BFQ850" s="253"/>
      <c r="BFR850" s="253"/>
      <c r="BFS850" s="253"/>
      <c r="BFT850" s="253"/>
      <c r="BFU850" s="253"/>
      <c r="BFV850" s="253"/>
      <c r="BFW850" s="253"/>
      <c r="BFX850" s="253"/>
      <c r="BFY850" s="253"/>
      <c r="BFZ850" s="253"/>
      <c r="BGA850" s="253"/>
      <c r="BGB850" s="253"/>
      <c r="BGC850" s="253"/>
      <c r="BGD850" s="253"/>
      <c r="BGE850" s="253"/>
      <c r="BGF850" s="253"/>
    </row>
    <row r="851" spans="430:968 1026:1540" x14ac:dyDescent="0.25">
      <c r="PN851" s="253"/>
      <c r="YL851" s="253"/>
      <c r="ACS851" s="253"/>
      <c r="ACT851" s="253"/>
      <c r="ACU851" s="253"/>
      <c r="ACV851" s="253"/>
      <c r="ACW851" s="253"/>
      <c r="ACX851" s="253"/>
      <c r="ACY851" s="253"/>
      <c r="ACZ851" s="253"/>
      <c r="ADJ851" s="333"/>
      <c r="ADK851" s="333"/>
      <c r="ADN851" s="333"/>
      <c r="ADO851" s="333"/>
      <c r="ADR851" s="333"/>
      <c r="ADS851" s="333"/>
      <c r="ADV851" s="333"/>
      <c r="AEP851" s="253"/>
      <c r="AES851" s="253"/>
      <c r="AET851" s="253"/>
      <c r="AEU851" s="253"/>
      <c r="AEV851" s="253"/>
      <c r="AEW851" s="253"/>
      <c r="AEX851" s="253"/>
      <c r="AEY851" s="253"/>
      <c r="AEZ851" s="253"/>
      <c r="AGC851" s="253"/>
      <c r="AGY851" s="386"/>
      <c r="AGZ851" s="386"/>
      <c r="AHA851" s="386"/>
      <c r="AHE851" s="350"/>
      <c r="AHF851" s="386"/>
      <c r="AHG851" s="386"/>
      <c r="AHH851" s="386"/>
      <c r="AHI851" s="386"/>
      <c r="AHJ851" s="386"/>
      <c r="AHN851" s="333"/>
      <c r="AHO851" s="333"/>
      <c r="AHP851" s="253"/>
      <c r="AHR851" s="333"/>
      <c r="AHS851" s="333"/>
      <c r="AJC851" s="333"/>
      <c r="AJF851" s="333"/>
      <c r="AJG851" s="333"/>
      <c r="AJJ851" s="333"/>
      <c r="AJK851" s="333"/>
      <c r="AKE851" s="603"/>
      <c r="AKF851" s="603"/>
      <c r="AML851" s="253"/>
      <c r="AMS851" s="333"/>
      <c r="APT851" s="601"/>
      <c r="APU851" s="601"/>
      <c r="APV851" s="601"/>
      <c r="APW851" s="601"/>
      <c r="APX851" s="601"/>
      <c r="APY851" s="601"/>
      <c r="APZ851" s="601"/>
      <c r="AQA851" s="601"/>
      <c r="AQB851" s="601"/>
      <c r="AQC851" s="601"/>
      <c r="AQD851" s="601"/>
      <c r="AQE851" s="601"/>
      <c r="AQS851" s="253"/>
      <c r="AQT851" s="253"/>
      <c r="AQU851" s="253"/>
      <c r="AQV851" s="253"/>
      <c r="AQW851" s="253"/>
      <c r="AQX851" s="253"/>
      <c r="ARB851" s="601"/>
      <c r="ARC851" s="601"/>
      <c r="ARD851" s="601"/>
      <c r="ARE851" s="601"/>
      <c r="ARF851" s="601"/>
      <c r="ARG851" s="601"/>
      <c r="ARH851" s="601"/>
      <c r="ARI851" s="601"/>
      <c r="ARX851" s="253"/>
      <c r="ARY851" s="253"/>
      <c r="ARZ851" s="253"/>
      <c r="ASA851" s="253"/>
      <c r="ASB851" s="253"/>
      <c r="ASC851" s="253"/>
      <c r="ASD851" s="253"/>
      <c r="ASE851" s="253"/>
      <c r="ATO851" s="253"/>
      <c r="AUW851" s="253"/>
      <c r="AUX851" s="253"/>
      <c r="AVL851" s="386"/>
      <c r="AVN851" s="350"/>
      <c r="AWE851" s="386"/>
      <c r="AWJ851" s="192"/>
      <c r="AXM851" s="253"/>
      <c r="AYD851" s="253"/>
      <c r="AZD851" s="253"/>
      <c r="AZE851" s="253"/>
      <c r="AZF851" s="253"/>
      <c r="AZG851" s="253"/>
      <c r="AZH851" s="253"/>
      <c r="AZI851" s="253"/>
      <c r="AZJ851" s="253"/>
      <c r="AZK851" s="253"/>
      <c r="BAL851" s="386"/>
      <c r="BCS851" s="253"/>
      <c r="BCT851" s="253"/>
      <c r="BCU851" s="253"/>
      <c r="BCV851" s="253"/>
      <c r="BCW851" s="253"/>
      <c r="BCX851" s="253"/>
      <c r="BCY851" s="253"/>
      <c r="BCZ851" s="253"/>
      <c r="BDM851" s="253"/>
      <c r="BDN851" s="253"/>
      <c r="BDO851" s="253"/>
      <c r="BDP851" s="253"/>
      <c r="BDQ851" s="253"/>
      <c r="BDR851" s="253"/>
      <c r="BDS851" s="253"/>
      <c r="BDT851" s="253"/>
      <c r="BFQ851" s="253"/>
      <c r="BFR851" s="253"/>
      <c r="BFS851" s="253"/>
      <c r="BFT851" s="253"/>
      <c r="BFU851" s="253"/>
      <c r="BFV851" s="253"/>
      <c r="BFW851" s="253"/>
      <c r="BFX851" s="253"/>
      <c r="BFY851" s="253"/>
      <c r="BFZ851" s="253"/>
      <c r="BGA851" s="253"/>
      <c r="BGB851" s="253"/>
      <c r="BGC851" s="253"/>
      <c r="BGD851" s="253"/>
      <c r="BGE851" s="253"/>
      <c r="BGF851" s="253"/>
    </row>
    <row r="852" spans="430:968 1026:1540" x14ac:dyDescent="0.25">
      <c r="PN852" s="253"/>
      <c r="YL852" s="253"/>
      <c r="ACS852" s="253"/>
      <c r="ACT852" s="253"/>
      <c r="ACU852" s="253"/>
      <c r="ACV852" s="253"/>
      <c r="ACW852" s="253"/>
      <c r="ACX852" s="253"/>
      <c r="ACY852" s="253"/>
      <c r="ACZ852" s="253"/>
      <c r="ADJ852" s="333"/>
      <c r="ADK852" s="333"/>
      <c r="ADN852" s="333"/>
      <c r="ADO852" s="333"/>
      <c r="ADR852" s="333"/>
      <c r="ADS852" s="333"/>
      <c r="ADV852" s="333"/>
      <c r="AEP852" s="253"/>
      <c r="AES852" s="253"/>
      <c r="AET852" s="253"/>
      <c r="AEU852" s="253"/>
      <c r="AEV852" s="253"/>
      <c r="AEW852" s="253"/>
      <c r="AEX852" s="253"/>
      <c r="AEY852" s="253"/>
      <c r="AEZ852" s="253"/>
      <c r="AGC852" s="253"/>
      <c r="AGY852" s="386"/>
      <c r="AGZ852" s="386"/>
      <c r="AHA852" s="386"/>
      <c r="AHE852" s="350"/>
      <c r="AHF852" s="386"/>
      <c r="AHG852" s="386"/>
      <c r="AHH852" s="386"/>
      <c r="AHI852" s="386"/>
      <c r="AHJ852" s="386"/>
      <c r="AHN852" s="333"/>
      <c r="AHO852" s="333"/>
      <c r="AHP852" s="253"/>
      <c r="AHR852" s="333"/>
      <c r="AHS852" s="333"/>
      <c r="AJC852" s="333"/>
      <c r="AJF852" s="333"/>
      <c r="AJG852" s="333"/>
      <c r="AJJ852" s="333"/>
      <c r="AJK852" s="333"/>
      <c r="AKE852" s="603"/>
      <c r="AKF852" s="603"/>
      <c r="AML852" s="253"/>
      <c r="AMS852" s="333"/>
      <c r="APT852" s="601"/>
      <c r="APU852" s="601"/>
      <c r="APV852" s="601"/>
      <c r="APW852" s="601"/>
      <c r="APX852" s="601"/>
      <c r="APY852" s="601"/>
      <c r="APZ852" s="601"/>
      <c r="AQA852" s="601"/>
      <c r="AQB852" s="601"/>
      <c r="AQC852" s="601"/>
      <c r="AQD852" s="601"/>
      <c r="AQE852" s="601"/>
      <c r="AQS852" s="253"/>
      <c r="AQT852" s="253"/>
      <c r="AQU852" s="253"/>
      <c r="AQV852" s="253"/>
      <c r="AQW852" s="253"/>
      <c r="AQX852" s="253"/>
      <c r="ARB852" s="601"/>
      <c r="ARC852" s="601"/>
      <c r="ARD852" s="601"/>
      <c r="ARE852" s="601"/>
      <c r="ARF852" s="601"/>
      <c r="ARG852" s="601"/>
      <c r="ARH852" s="601"/>
      <c r="ARI852" s="601"/>
      <c r="ARX852" s="253"/>
      <c r="ARY852" s="253"/>
      <c r="ARZ852" s="253"/>
      <c r="ASA852" s="253"/>
      <c r="ASB852" s="253"/>
      <c r="ASC852" s="253"/>
      <c r="ASD852" s="253"/>
      <c r="ASE852" s="253"/>
      <c r="ATO852" s="253"/>
      <c r="AUW852" s="253"/>
      <c r="AUX852" s="253"/>
      <c r="AVL852" s="386"/>
      <c r="AVN852" s="350"/>
      <c r="AWE852" s="386"/>
      <c r="AWJ852" s="192"/>
      <c r="AXM852" s="253"/>
      <c r="AYD852" s="253"/>
      <c r="AZD852" s="253"/>
      <c r="AZE852" s="253"/>
      <c r="AZF852" s="253"/>
      <c r="AZG852" s="253"/>
      <c r="AZH852" s="253"/>
      <c r="AZI852" s="253"/>
      <c r="AZJ852" s="253"/>
      <c r="AZK852" s="253"/>
      <c r="BAL852" s="386"/>
      <c r="BCS852" s="253"/>
      <c r="BCT852" s="253"/>
      <c r="BCU852" s="253"/>
      <c r="BCV852" s="253"/>
      <c r="BCW852" s="253"/>
      <c r="BCX852" s="253"/>
      <c r="BCY852" s="253"/>
      <c r="BCZ852" s="253"/>
      <c r="BDM852" s="253"/>
      <c r="BDN852" s="253"/>
      <c r="BDO852" s="253"/>
      <c r="BDP852" s="253"/>
      <c r="BDQ852" s="253"/>
      <c r="BDR852" s="253"/>
      <c r="BDS852" s="253"/>
      <c r="BDT852" s="253"/>
      <c r="BFQ852" s="253"/>
      <c r="BFR852" s="253"/>
      <c r="BFS852" s="253"/>
      <c r="BFT852" s="253"/>
      <c r="BFU852" s="253"/>
      <c r="BFV852" s="253"/>
      <c r="BFW852" s="253"/>
      <c r="BFX852" s="253"/>
      <c r="BFY852" s="253"/>
      <c r="BFZ852" s="253"/>
      <c r="BGA852" s="253"/>
      <c r="BGB852" s="253"/>
      <c r="BGC852" s="253"/>
      <c r="BGD852" s="253"/>
      <c r="BGE852" s="253"/>
      <c r="BGF852" s="253"/>
    </row>
    <row r="853" spans="430:968 1026:1540" x14ac:dyDescent="0.25">
      <c r="PN853" s="253"/>
      <c r="YL853" s="253"/>
      <c r="ACS853" s="253"/>
      <c r="ACT853" s="253"/>
      <c r="ACU853" s="253"/>
      <c r="ACV853" s="253"/>
      <c r="ACW853" s="253"/>
      <c r="ACX853" s="253"/>
      <c r="ACY853" s="253"/>
      <c r="ACZ853" s="253"/>
      <c r="ADJ853" s="333"/>
      <c r="ADK853" s="333"/>
      <c r="ADN853" s="333"/>
      <c r="ADO853" s="333"/>
      <c r="ADR853" s="333"/>
      <c r="ADS853" s="333"/>
      <c r="ADV853" s="333"/>
      <c r="AEP853" s="253"/>
      <c r="AES853" s="253"/>
      <c r="AET853" s="253"/>
      <c r="AEU853" s="253"/>
      <c r="AEV853" s="253"/>
      <c r="AEW853" s="253"/>
      <c r="AEX853" s="253"/>
      <c r="AEY853" s="253"/>
      <c r="AEZ853" s="253"/>
      <c r="AGC853" s="253"/>
      <c r="AGY853" s="386"/>
      <c r="AGZ853" s="386"/>
      <c r="AHA853" s="386"/>
      <c r="AHE853" s="350"/>
      <c r="AHF853" s="386"/>
      <c r="AHG853" s="386"/>
      <c r="AHH853" s="386"/>
      <c r="AHI853" s="386"/>
      <c r="AHJ853" s="386"/>
      <c r="AHN853" s="333"/>
      <c r="AHO853" s="333"/>
      <c r="AHP853" s="253"/>
      <c r="AHR853" s="333"/>
      <c r="AHS853" s="333"/>
      <c r="AJC853" s="333"/>
      <c r="AJF853" s="333"/>
      <c r="AJG853" s="333"/>
      <c r="AJJ853" s="333"/>
      <c r="AJK853" s="333"/>
      <c r="AKE853" s="603"/>
      <c r="AKF853" s="603"/>
      <c r="AML853" s="253"/>
      <c r="AMS853" s="333"/>
      <c r="APT853" s="601"/>
      <c r="APU853" s="601"/>
      <c r="APV853" s="601"/>
      <c r="APW853" s="601"/>
      <c r="APX853" s="601"/>
      <c r="APY853" s="601"/>
      <c r="APZ853" s="601"/>
      <c r="AQA853" s="601"/>
      <c r="AQB853" s="601"/>
      <c r="AQC853" s="601"/>
      <c r="AQD853" s="601"/>
      <c r="AQE853" s="601"/>
      <c r="AQS853" s="253"/>
      <c r="AQT853" s="253"/>
      <c r="AQU853" s="253"/>
      <c r="AQV853" s="253"/>
      <c r="AQW853" s="253"/>
      <c r="AQX853" s="253"/>
      <c r="ARB853" s="601"/>
      <c r="ARC853" s="601"/>
      <c r="ARD853" s="601"/>
      <c r="ARE853" s="601"/>
      <c r="ARF853" s="601"/>
      <c r="ARG853" s="601"/>
      <c r="ARH853" s="601"/>
      <c r="ARI853" s="601"/>
      <c r="ARX853" s="253"/>
      <c r="ARY853" s="253"/>
      <c r="ARZ853" s="253"/>
      <c r="ASA853" s="253"/>
      <c r="ASB853" s="253"/>
      <c r="ASC853" s="253"/>
      <c r="ASD853" s="253"/>
      <c r="ASE853" s="253"/>
      <c r="ATO853" s="253"/>
      <c r="AUW853" s="253"/>
      <c r="AUX853" s="253"/>
      <c r="AVL853" s="386"/>
      <c r="AVN853" s="350"/>
      <c r="AWE853" s="386"/>
      <c r="AWJ853" s="192"/>
      <c r="AXM853" s="253"/>
      <c r="AYD853" s="253"/>
      <c r="AZD853" s="253"/>
      <c r="AZE853" s="253"/>
      <c r="AZF853" s="253"/>
      <c r="AZG853" s="253"/>
      <c r="AZH853" s="253"/>
      <c r="AZI853" s="253"/>
      <c r="AZJ853" s="253"/>
      <c r="AZK853" s="253"/>
      <c r="BAL853" s="386"/>
      <c r="BCS853" s="253"/>
      <c r="BCT853" s="253"/>
      <c r="BCU853" s="253"/>
      <c r="BCV853" s="253"/>
      <c r="BCW853" s="253"/>
      <c r="BCX853" s="253"/>
      <c r="BCY853" s="253"/>
      <c r="BCZ853" s="253"/>
      <c r="BDM853" s="253"/>
      <c r="BDN853" s="253"/>
      <c r="BDO853" s="253"/>
      <c r="BDP853" s="253"/>
      <c r="BDQ853" s="253"/>
      <c r="BDR853" s="253"/>
      <c r="BDS853" s="253"/>
      <c r="BDT853" s="253"/>
      <c r="BFQ853" s="253"/>
      <c r="BFR853" s="253"/>
      <c r="BFS853" s="253"/>
      <c r="BFT853" s="253"/>
      <c r="BFU853" s="253"/>
      <c r="BFV853" s="253"/>
      <c r="BFW853" s="253"/>
      <c r="BFX853" s="253"/>
      <c r="BFY853" s="253"/>
      <c r="BFZ853" s="253"/>
      <c r="BGA853" s="253"/>
      <c r="BGB853" s="253"/>
      <c r="BGC853" s="253"/>
      <c r="BGD853" s="253"/>
      <c r="BGE853" s="253"/>
      <c r="BGF853" s="253"/>
    </row>
    <row r="854" spans="430:968 1026:1540" x14ac:dyDescent="0.25">
      <c r="PN854" s="253"/>
      <c r="YL854" s="253"/>
      <c r="ACS854" s="253"/>
      <c r="ACT854" s="253"/>
      <c r="ACU854" s="253"/>
      <c r="ACV854" s="253"/>
      <c r="ACW854" s="253"/>
      <c r="ACX854" s="253"/>
      <c r="ACY854" s="253"/>
      <c r="ACZ854" s="253"/>
      <c r="ADJ854" s="333"/>
      <c r="ADK854" s="333"/>
      <c r="ADN854" s="333"/>
      <c r="ADO854" s="333"/>
      <c r="ADR854" s="333"/>
      <c r="ADS854" s="333"/>
      <c r="ADV854" s="333"/>
      <c r="AEP854" s="253"/>
      <c r="AES854" s="253"/>
      <c r="AET854" s="253"/>
      <c r="AEU854" s="253"/>
      <c r="AEV854" s="253"/>
      <c r="AEW854" s="253"/>
      <c r="AEX854" s="253"/>
      <c r="AEY854" s="253"/>
      <c r="AEZ854" s="253"/>
      <c r="AGC854" s="253"/>
      <c r="AGY854" s="386"/>
      <c r="AGZ854" s="386"/>
      <c r="AHA854" s="386"/>
      <c r="AHE854" s="350"/>
      <c r="AHF854" s="386"/>
      <c r="AHG854" s="386"/>
      <c r="AHH854" s="386"/>
      <c r="AHI854" s="386"/>
      <c r="AHJ854" s="386"/>
      <c r="AHN854" s="333"/>
      <c r="AHO854" s="333"/>
      <c r="AHP854" s="253"/>
      <c r="AHR854" s="333"/>
      <c r="AHS854" s="333"/>
      <c r="AJC854" s="333"/>
      <c r="AJF854" s="333"/>
      <c r="AJG854" s="333"/>
      <c r="AJJ854" s="333"/>
      <c r="AJK854" s="333"/>
      <c r="AKE854" s="603"/>
      <c r="AKF854" s="603"/>
      <c r="AML854" s="253"/>
      <c r="AMS854" s="333"/>
      <c r="APT854" s="601"/>
      <c r="APU854" s="601"/>
      <c r="APV854" s="601"/>
      <c r="APW854" s="601"/>
      <c r="APX854" s="601"/>
      <c r="APY854" s="601"/>
      <c r="APZ854" s="601"/>
      <c r="AQA854" s="601"/>
      <c r="AQB854" s="601"/>
      <c r="AQC854" s="601"/>
      <c r="AQD854" s="601"/>
      <c r="AQE854" s="601"/>
      <c r="AQS854" s="253"/>
      <c r="AQT854" s="253"/>
      <c r="AQU854" s="253"/>
      <c r="AQV854" s="253"/>
      <c r="AQW854" s="253"/>
      <c r="AQX854" s="253"/>
      <c r="ARB854" s="601"/>
      <c r="ARC854" s="601"/>
      <c r="ARD854" s="601"/>
      <c r="ARE854" s="601"/>
      <c r="ARF854" s="601"/>
      <c r="ARG854" s="601"/>
      <c r="ARH854" s="601"/>
      <c r="ARI854" s="601"/>
      <c r="ARX854" s="253"/>
      <c r="ARY854" s="253"/>
      <c r="ARZ854" s="253"/>
      <c r="ASA854" s="253"/>
      <c r="ASB854" s="253"/>
      <c r="ASC854" s="253"/>
      <c r="ASD854" s="253"/>
      <c r="ASE854" s="253"/>
      <c r="ATO854" s="253"/>
      <c r="AUW854" s="253"/>
      <c r="AUX854" s="253"/>
      <c r="AVL854" s="386"/>
      <c r="AVN854" s="350"/>
      <c r="AWE854" s="386"/>
      <c r="AWJ854" s="192"/>
      <c r="AXM854" s="253"/>
      <c r="AYD854" s="253"/>
      <c r="AZD854" s="253"/>
      <c r="AZE854" s="253"/>
      <c r="AZF854" s="253"/>
      <c r="AZG854" s="253"/>
      <c r="AZH854" s="253"/>
      <c r="AZI854" s="253"/>
      <c r="AZJ854" s="253"/>
      <c r="AZK854" s="253"/>
      <c r="BAL854" s="386"/>
      <c r="BCS854" s="253"/>
      <c r="BCT854" s="253"/>
      <c r="BCU854" s="253"/>
      <c r="BCV854" s="253"/>
      <c r="BCW854" s="253"/>
      <c r="BCX854" s="253"/>
      <c r="BCY854" s="253"/>
      <c r="BCZ854" s="253"/>
      <c r="BDM854" s="253"/>
      <c r="BDN854" s="253"/>
      <c r="BDO854" s="253"/>
      <c r="BDP854" s="253"/>
      <c r="BDQ854" s="253"/>
      <c r="BDR854" s="253"/>
      <c r="BDS854" s="253"/>
      <c r="BDT854" s="253"/>
      <c r="BFQ854" s="253"/>
      <c r="BFR854" s="253"/>
      <c r="BFS854" s="253"/>
      <c r="BFT854" s="253"/>
      <c r="BFU854" s="253"/>
      <c r="BFV854" s="253"/>
      <c r="BFW854" s="253"/>
      <c r="BFX854" s="253"/>
      <c r="BFY854" s="253"/>
      <c r="BFZ854" s="253"/>
      <c r="BGA854" s="253"/>
      <c r="BGB854" s="253"/>
      <c r="BGC854" s="253"/>
      <c r="BGD854" s="253"/>
      <c r="BGE854" s="253"/>
      <c r="BGF854" s="253"/>
    </row>
    <row r="855" spans="430:968 1026:1540" x14ac:dyDescent="0.25">
      <c r="PN855" s="253"/>
      <c r="YL855" s="253"/>
      <c r="ACS855" s="253"/>
      <c r="ACT855" s="253"/>
      <c r="ACU855" s="253"/>
      <c r="ACV855" s="253"/>
      <c r="ACW855" s="253"/>
      <c r="ACX855" s="253"/>
      <c r="ACY855" s="253"/>
      <c r="ACZ855" s="253"/>
      <c r="ADJ855" s="333"/>
      <c r="ADK855" s="333"/>
      <c r="ADN855" s="333"/>
      <c r="ADO855" s="333"/>
      <c r="ADR855" s="333"/>
      <c r="ADS855" s="333"/>
      <c r="ADV855" s="333"/>
      <c r="AEP855" s="253"/>
      <c r="AES855" s="253"/>
      <c r="AET855" s="253"/>
      <c r="AEU855" s="253"/>
      <c r="AEV855" s="253"/>
      <c r="AEW855" s="253"/>
      <c r="AEX855" s="253"/>
      <c r="AEY855" s="253"/>
      <c r="AEZ855" s="253"/>
      <c r="AGC855" s="253"/>
      <c r="AGY855" s="386"/>
      <c r="AGZ855" s="386"/>
      <c r="AHA855" s="386"/>
      <c r="AHE855" s="350"/>
      <c r="AHF855" s="386"/>
      <c r="AHG855" s="386"/>
      <c r="AHH855" s="386"/>
      <c r="AHI855" s="386"/>
      <c r="AHJ855" s="386"/>
      <c r="AHN855" s="333"/>
      <c r="AHO855" s="333"/>
      <c r="AHP855" s="253"/>
      <c r="AHR855" s="333"/>
      <c r="AHS855" s="333"/>
      <c r="AJC855" s="333"/>
      <c r="AJF855" s="333"/>
      <c r="AJG855" s="333"/>
      <c r="AJJ855" s="333"/>
      <c r="AJK855" s="333"/>
      <c r="AKE855" s="603"/>
      <c r="AKF855" s="603"/>
      <c r="AML855" s="253"/>
      <c r="AMS855" s="333"/>
      <c r="APT855" s="601"/>
      <c r="APU855" s="601"/>
      <c r="APV855" s="601"/>
      <c r="APW855" s="601"/>
      <c r="APX855" s="601"/>
      <c r="APY855" s="601"/>
      <c r="APZ855" s="601"/>
      <c r="AQA855" s="601"/>
      <c r="AQB855" s="601"/>
      <c r="AQC855" s="601"/>
      <c r="AQD855" s="601"/>
      <c r="AQE855" s="601"/>
      <c r="AQS855" s="253"/>
      <c r="AQT855" s="253"/>
      <c r="AQU855" s="253"/>
      <c r="AQV855" s="253"/>
      <c r="AQW855" s="253"/>
      <c r="AQX855" s="253"/>
      <c r="ARB855" s="601"/>
      <c r="ARC855" s="601"/>
      <c r="ARD855" s="601"/>
      <c r="ARE855" s="601"/>
      <c r="ARF855" s="601"/>
      <c r="ARG855" s="601"/>
      <c r="ARH855" s="601"/>
      <c r="ARI855" s="601"/>
      <c r="ARX855" s="253"/>
      <c r="ARY855" s="253"/>
      <c r="ARZ855" s="253"/>
      <c r="ASA855" s="253"/>
      <c r="ASB855" s="253"/>
      <c r="ASC855" s="253"/>
      <c r="ASD855" s="253"/>
      <c r="ASE855" s="253"/>
      <c r="ATO855" s="253"/>
      <c r="AUW855" s="253"/>
      <c r="AUX855" s="253"/>
      <c r="AVL855" s="386"/>
      <c r="AVN855" s="350"/>
      <c r="AWE855" s="386"/>
      <c r="AWJ855" s="192"/>
      <c r="AXM855" s="253"/>
      <c r="AYD855" s="253"/>
      <c r="AZD855" s="253"/>
      <c r="AZE855" s="253"/>
      <c r="AZF855" s="253"/>
      <c r="AZG855" s="253"/>
      <c r="AZH855" s="253"/>
      <c r="AZI855" s="253"/>
      <c r="AZJ855" s="253"/>
      <c r="AZK855" s="253"/>
      <c r="BAL855" s="386"/>
      <c r="BCS855" s="253"/>
      <c r="BCT855" s="253"/>
      <c r="BCU855" s="253"/>
      <c r="BCV855" s="253"/>
      <c r="BCW855" s="253"/>
      <c r="BCX855" s="253"/>
      <c r="BCY855" s="253"/>
      <c r="BCZ855" s="253"/>
      <c r="BDM855" s="253"/>
      <c r="BDN855" s="253"/>
      <c r="BDO855" s="253"/>
      <c r="BDP855" s="253"/>
      <c r="BDQ855" s="253"/>
      <c r="BDR855" s="253"/>
      <c r="BDS855" s="253"/>
      <c r="BDT855" s="253"/>
      <c r="BFQ855" s="253"/>
      <c r="BFR855" s="253"/>
      <c r="BFS855" s="253"/>
      <c r="BFT855" s="253"/>
      <c r="BFU855" s="253"/>
      <c r="BFV855" s="253"/>
      <c r="BFW855" s="253"/>
      <c r="BFX855" s="253"/>
      <c r="BFY855" s="253"/>
      <c r="BFZ855" s="253"/>
      <c r="BGA855" s="253"/>
      <c r="BGB855" s="253"/>
      <c r="BGC855" s="253"/>
      <c r="BGD855" s="253"/>
      <c r="BGE855" s="253"/>
      <c r="BGF855" s="253"/>
    </row>
    <row r="856" spans="430:968 1026:1540" x14ac:dyDescent="0.25">
      <c r="PN856" s="253"/>
      <c r="YL856" s="253"/>
      <c r="ACS856" s="253"/>
      <c r="ACT856" s="253"/>
      <c r="ACU856" s="253"/>
      <c r="ACV856" s="253"/>
      <c r="ACW856" s="253"/>
      <c r="ACX856" s="253"/>
      <c r="ACY856" s="253"/>
      <c r="ACZ856" s="253"/>
      <c r="ADJ856" s="333"/>
      <c r="ADK856" s="333"/>
      <c r="ADN856" s="333"/>
      <c r="ADO856" s="333"/>
      <c r="ADR856" s="333"/>
      <c r="ADS856" s="333"/>
      <c r="ADV856" s="333"/>
      <c r="AEP856" s="253"/>
      <c r="AES856" s="253"/>
      <c r="AET856" s="253"/>
      <c r="AEU856" s="253"/>
      <c r="AEV856" s="253"/>
      <c r="AEW856" s="253"/>
      <c r="AEX856" s="253"/>
      <c r="AEY856" s="253"/>
      <c r="AEZ856" s="253"/>
      <c r="AGC856" s="253"/>
      <c r="AGY856" s="386"/>
      <c r="AGZ856" s="386"/>
      <c r="AHA856" s="386"/>
      <c r="AHE856" s="350"/>
      <c r="AHF856" s="386"/>
      <c r="AHG856" s="386"/>
      <c r="AHH856" s="386"/>
      <c r="AHI856" s="386"/>
      <c r="AHJ856" s="386"/>
      <c r="AHN856" s="333"/>
      <c r="AHO856" s="333"/>
      <c r="AHP856" s="253"/>
      <c r="AHR856" s="333"/>
      <c r="AHS856" s="333"/>
      <c r="AJC856" s="333"/>
      <c r="AJF856" s="333"/>
      <c r="AJG856" s="333"/>
      <c r="AJJ856" s="333"/>
      <c r="AJK856" s="333"/>
      <c r="AKE856" s="603"/>
      <c r="AKF856" s="603"/>
      <c r="AML856" s="253"/>
      <c r="AMS856" s="333"/>
      <c r="APT856" s="601"/>
      <c r="APU856" s="601"/>
      <c r="APV856" s="601"/>
      <c r="APW856" s="601"/>
      <c r="APX856" s="601"/>
      <c r="APY856" s="601"/>
      <c r="APZ856" s="601"/>
      <c r="AQA856" s="601"/>
      <c r="AQB856" s="601"/>
      <c r="AQC856" s="601"/>
      <c r="AQD856" s="601"/>
      <c r="AQE856" s="601"/>
      <c r="AQS856" s="253"/>
      <c r="AQT856" s="253"/>
      <c r="AQU856" s="253"/>
      <c r="AQV856" s="253"/>
      <c r="AQW856" s="253"/>
      <c r="AQX856" s="253"/>
      <c r="ARB856" s="601"/>
      <c r="ARC856" s="601"/>
      <c r="ARD856" s="601"/>
      <c r="ARE856" s="601"/>
      <c r="ARF856" s="601"/>
      <c r="ARG856" s="601"/>
      <c r="ARH856" s="601"/>
      <c r="ARI856" s="601"/>
      <c r="ARX856" s="253"/>
      <c r="ARY856" s="253"/>
      <c r="ARZ856" s="253"/>
      <c r="ASA856" s="253"/>
      <c r="ASB856" s="253"/>
      <c r="ASC856" s="253"/>
      <c r="ASD856" s="253"/>
      <c r="ASE856" s="253"/>
      <c r="ATO856" s="253"/>
      <c r="AUW856" s="253"/>
      <c r="AUX856" s="253"/>
      <c r="AVL856" s="386"/>
      <c r="AVN856" s="350"/>
      <c r="AWE856" s="386"/>
      <c r="AWJ856" s="192"/>
      <c r="AXM856" s="253"/>
      <c r="AYD856" s="253"/>
      <c r="AZD856" s="253"/>
      <c r="AZE856" s="253"/>
      <c r="AZF856" s="253"/>
      <c r="AZG856" s="253"/>
      <c r="AZH856" s="253"/>
      <c r="AZI856" s="253"/>
      <c r="AZJ856" s="253"/>
      <c r="AZK856" s="253"/>
      <c r="BAL856" s="386"/>
      <c r="BCS856" s="253"/>
      <c r="BCT856" s="253"/>
      <c r="BCU856" s="253"/>
      <c r="BCV856" s="253"/>
      <c r="BCW856" s="253"/>
      <c r="BCX856" s="253"/>
      <c r="BCY856" s="253"/>
      <c r="BCZ856" s="253"/>
      <c r="BDM856" s="253"/>
      <c r="BDN856" s="253"/>
      <c r="BDO856" s="253"/>
      <c r="BDP856" s="253"/>
      <c r="BDQ856" s="253"/>
      <c r="BDR856" s="253"/>
      <c r="BDS856" s="253"/>
      <c r="BDT856" s="253"/>
      <c r="BFQ856" s="253"/>
      <c r="BFR856" s="253"/>
      <c r="BFS856" s="253"/>
      <c r="BFT856" s="253"/>
      <c r="BFU856" s="253"/>
      <c r="BFV856" s="253"/>
      <c r="BFW856" s="253"/>
      <c r="BFX856" s="253"/>
      <c r="BFY856" s="253"/>
      <c r="BFZ856" s="253"/>
      <c r="BGA856" s="253"/>
      <c r="BGB856" s="253"/>
      <c r="BGC856" s="253"/>
      <c r="BGD856" s="253"/>
      <c r="BGE856" s="253"/>
      <c r="BGF856" s="253"/>
    </row>
    <row r="857" spans="430:968 1026:1540" x14ac:dyDescent="0.25">
      <c r="PN857" s="253"/>
      <c r="YL857" s="253"/>
      <c r="ACS857" s="253"/>
      <c r="ACT857" s="253"/>
      <c r="ACU857" s="253"/>
      <c r="ACV857" s="253"/>
      <c r="ACW857" s="253"/>
      <c r="ACX857" s="253"/>
      <c r="ACY857" s="253"/>
      <c r="ACZ857" s="253"/>
      <c r="ADJ857" s="333"/>
      <c r="ADK857" s="333"/>
      <c r="ADN857" s="333"/>
      <c r="ADO857" s="333"/>
      <c r="ADR857" s="333"/>
      <c r="ADS857" s="333"/>
      <c r="ADV857" s="333"/>
      <c r="AEP857" s="253"/>
      <c r="AES857" s="253"/>
      <c r="AET857" s="253"/>
      <c r="AEU857" s="253"/>
      <c r="AEV857" s="253"/>
      <c r="AEW857" s="253"/>
      <c r="AEX857" s="253"/>
      <c r="AEY857" s="253"/>
      <c r="AEZ857" s="253"/>
      <c r="AGC857" s="253"/>
      <c r="AGY857" s="386"/>
      <c r="AGZ857" s="386"/>
      <c r="AHA857" s="386"/>
      <c r="AHE857" s="350"/>
      <c r="AHF857" s="386"/>
      <c r="AHG857" s="386"/>
      <c r="AHH857" s="386"/>
      <c r="AHI857" s="386"/>
      <c r="AHJ857" s="386"/>
      <c r="AHN857" s="333"/>
      <c r="AHO857" s="333"/>
      <c r="AHP857" s="253"/>
      <c r="AHR857" s="333"/>
      <c r="AHS857" s="333"/>
      <c r="AJC857" s="333"/>
      <c r="AJF857" s="333"/>
      <c r="AJG857" s="333"/>
      <c r="AJJ857" s="333"/>
      <c r="AJK857" s="333"/>
      <c r="AKE857" s="603"/>
      <c r="AKF857" s="603"/>
      <c r="AML857" s="253"/>
      <c r="AMS857" s="333"/>
      <c r="APT857" s="601"/>
      <c r="APU857" s="601"/>
      <c r="APV857" s="601"/>
      <c r="APW857" s="601"/>
      <c r="APX857" s="601"/>
      <c r="APY857" s="601"/>
      <c r="APZ857" s="601"/>
      <c r="AQA857" s="601"/>
      <c r="AQB857" s="601"/>
      <c r="AQC857" s="601"/>
      <c r="AQD857" s="601"/>
      <c r="AQE857" s="601"/>
      <c r="AQS857" s="253"/>
      <c r="AQT857" s="253"/>
      <c r="AQU857" s="253"/>
      <c r="AQV857" s="253"/>
      <c r="AQW857" s="253"/>
      <c r="AQX857" s="253"/>
      <c r="ARB857" s="601"/>
      <c r="ARC857" s="601"/>
      <c r="ARD857" s="601"/>
      <c r="ARE857" s="601"/>
      <c r="ARF857" s="601"/>
      <c r="ARG857" s="601"/>
      <c r="ARH857" s="601"/>
      <c r="ARI857" s="601"/>
      <c r="ARX857" s="253"/>
      <c r="ARY857" s="253"/>
      <c r="ARZ857" s="253"/>
      <c r="ASA857" s="253"/>
      <c r="ASB857" s="253"/>
      <c r="ASC857" s="253"/>
      <c r="ASD857" s="253"/>
      <c r="ASE857" s="253"/>
      <c r="ATO857" s="253"/>
      <c r="AUW857" s="253"/>
      <c r="AUX857" s="253"/>
      <c r="AVL857" s="386"/>
      <c r="AVN857" s="350"/>
      <c r="AWE857" s="386"/>
      <c r="AWJ857" s="192"/>
      <c r="AXM857" s="253"/>
      <c r="AYD857" s="253"/>
      <c r="AZD857" s="253"/>
      <c r="AZE857" s="253"/>
      <c r="AZF857" s="253"/>
      <c r="AZG857" s="253"/>
      <c r="AZH857" s="253"/>
      <c r="AZI857" s="253"/>
      <c r="AZJ857" s="253"/>
      <c r="AZK857" s="253"/>
      <c r="BAL857" s="386"/>
      <c r="BCS857" s="253"/>
      <c r="BCT857" s="253"/>
      <c r="BCU857" s="253"/>
      <c r="BCV857" s="253"/>
      <c r="BCW857" s="253"/>
      <c r="BCX857" s="253"/>
      <c r="BCY857" s="253"/>
      <c r="BCZ857" s="253"/>
      <c r="BDM857" s="253"/>
      <c r="BDN857" s="253"/>
      <c r="BDO857" s="253"/>
      <c r="BDP857" s="253"/>
      <c r="BDQ857" s="253"/>
      <c r="BDR857" s="253"/>
      <c r="BDS857" s="253"/>
      <c r="BDT857" s="253"/>
      <c r="BFQ857" s="253"/>
      <c r="BFR857" s="253"/>
      <c r="BFS857" s="253"/>
      <c r="BFT857" s="253"/>
      <c r="BFU857" s="253"/>
      <c r="BFV857" s="253"/>
      <c r="BFW857" s="253"/>
      <c r="BFX857" s="253"/>
      <c r="BFY857" s="253"/>
      <c r="BFZ857" s="253"/>
      <c r="BGA857" s="253"/>
      <c r="BGB857" s="253"/>
      <c r="BGC857" s="253"/>
      <c r="BGD857" s="253"/>
      <c r="BGE857" s="253"/>
      <c r="BGF857" s="253"/>
    </row>
    <row r="858" spans="430:968 1026:1540" x14ac:dyDescent="0.25">
      <c r="PN858" s="253"/>
      <c r="YL858" s="253"/>
      <c r="ACS858" s="253"/>
      <c r="ACT858" s="253"/>
      <c r="ACU858" s="253"/>
      <c r="ACV858" s="253"/>
      <c r="ACW858" s="253"/>
      <c r="ACX858" s="253"/>
      <c r="ACY858" s="253"/>
      <c r="ACZ858" s="253"/>
      <c r="ADJ858" s="333"/>
      <c r="ADK858" s="333"/>
      <c r="ADN858" s="333"/>
      <c r="ADO858" s="333"/>
      <c r="ADR858" s="333"/>
      <c r="ADS858" s="333"/>
      <c r="ADV858" s="333"/>
      <c r="AEP858" s="253"/>
      <c r="AES858" s="253"/>
      <c r="AET858" s="253"/>
      <c r="AEU858" s="253"/>
      <c r="AEV858" s="253"/>
      <c r="AEW858" s="253"/>
      <c r="AEX858" s="253"/>
      <c r="AEY858" s="253"/>
      <c r="AEZ858" s="253"/>
      <c r="AGC858" s="253"/>
      <c r="AGY858" s="386"/>
      <c r="AGZ858" s="386"/>
      <c r="AHA858" s="386"/>
      <c r="AHE858" s="350"/>
      <c r="AHF858" s="386"/>
      <c r="AHG858" s="386"/>
      <c r="AHH858" s="386"/>
      <c r="AHI858" s="386"/>
      <c r="AHJ858" s="386"/>
      <c r="AHN858" s="333"/>
      <c r="AHO858" s="333"/>
      <c r="AHP858" s="253"/>
      <c r="AHR858" s="333"/>
      <c r="AHS858" s="333"/>
      <c r="AJC858" s="333"/>
      <c r="AJF858" s="333"/>
      <c r="AJG858" s="333"/>
      <c r="AJJ858" s="333"/>
      <c r="AJK858" s="333"/>
      <c r="AKE858" s="603"/>
      <c r="AKF858" s="603"/>
      <c r="AML858" s="253"/>
      <c r="AMS858" s="333"/>
      <c r="APT858" s="601"/>
      <c r="APU858" s="601"/>
      <c r="APV858" s="601"/>
      <c r="APW858" s="601"/>
      <c r="APX858" s="601"/>
      <c r="APY858" s="601"/>
      <c r="APZ858" s="601"/>
      <c r="AQA858" s="601"/>
      <c r="AQB858" s="601"/>
      <c r="AQC858" s="601"/>
      <c r="AQD858" s="601"/>
      <c r="AQE858" s="601"/>
      <c r="AQS858" s="253"/>
      <c r="AQT858" s="253"/>
      <c r="AQU858" s="253"/>
      <c r="AQV858" s="253"/>
      <c r="AQW858" s="253"/>
      <c r="AQX858" s="253"/>
      <c r="ARB858" s="601"/>
      <c r="ARC858" s="601"/>
      <c r="ARD858" s="601"/>
      <c r="ARE858" s="601"/>
      <c r="ARF858" s="601"/>
      <c r="ARG858" s="601"/>
      <c r="ARH858" s="601"/>
      <c r="ARI858" s="601"/>
      <c r="ARX858" s="253"/>
      <c r="ARY858" s="253"/>
      <c r="ARZ858" s="253"/>
      <c r="ASA858" s="253"/>
      <c r="ASB858" s="253"/>
      <c r="ASC858" s="253"/>
      <c r="ASD858" s="253"/>
      <c r="ASE858" s="253"/>
      <c r="ATO858" s="253"/>
      <c r="AUW858" s="253"/>
      <c r="AUX858" s="253"/>
      <c r="AVL858" s="386"/>
      <c r="AVN858" s="350"/>
      <c r="AWE858" s="386"/>
      <c r="AWJ858" s="192"/>
      <c r="AXM858" s="253"/>
      <c r="AYD858" s="253"/>
      <c r="AZD858" s="253"/>
      <c r="AZE858" s="253"/>
      <c r="AZF858" s="253"/>
      <c r="AZG858" s="253"/>
      <c r="AZH858" s="253"/>
      <c r="AZI858" s="253"/>
      <c r="AZJ858" s="253"/>
      <c r="AZK858" s="253"/>
      <c r="BAL858" s="386"/>
      <c r="BCS858" s="253"/>
      <c r="BCT858" s="253"/>
      <c r="BCU858" s="253"/>
      <c r="BCV858" s="253"/>
      <c r="BCW858" s="253"/>
      <c r="BCX858" s="253"/>
      <c r="BCY858" s="253"/>
      <c r="BCZ858" s="253"/>
      <c r="BDM858" s="253"/>
      <c r="BDN858" s="253"/>
      <c r="BDO858" s="253"/>
      <c r="BDP858" s="253"/>
      <c r="BDQ858" s="253"/>
      <c r="BDR858" s="253"/>
      <c r="BDS858" s="253"/>
      <c r="BDT858" s="253"/>
      <c r="BFQ858" s="253"/>
      <c r="BFR858" s="253"/>
      <c r="BFS858" s="253"/>
      <c r="BFT858" s="253"/>
      <c r="BFU858" s="253"/>
      <c r="BFV858" s="253"/>
      <c r="BFW858" s="253"/>
      <c r="BFX858" s="253"/>
      <c r="BFY858" s="253"/>
      <c r="BFZ858" s="253"/>
      <c r="BGA858" s="253"/>
      <c r="BGB858" s="253"/>
      <c r="BGC858" s="253"/>
      <c r="BGD858" s="253"/>
      <c r="BGE858" s="253"/>
      <c r="BGF858" s="253"/>
    </row>
    <row r="859" spans="430:968 1026:1540" x14ac:dyDescent="0.25">
      <c r="PN859" s="253"/>
      <c r="YL859" s="253"/>
      <c r="ACS859" s="253"/>
      <c r="ACT859" s="253"/>
      <c r="ACU859" s="253"/>
      <c r="ACV859" s="253"/>
      <c r="ACW859" s="253"/>
      <c r="ACX859" s="253"/>
      <c r="ACY859" s="253"/>
      <c r="ACZ859" s="253"/>
      <c r="ADJ859" s="333"/>
      <c r="ADK859" s="333"/>
      <c r="ADN859" s="333"/>
      <c r="ADO859" s="333"/>
      <c r="ADR859" s="333"/>
      <c r="ADS859" s="333"/>
      <c r="ADV859" s="333"/>
      <c r="AEP859" s="253"/>
      <c r="AES859" s="253"/>
      <c r="AET859" s="253"/>
      <c r="AEU859" s="253"/>
      <c r="AEV859" s="253"/>
      <c r="AEW859" s="253"/>
      <c r="AEX859" s="253"/>
      <c r="AEY859" s="253"/>
      <c r="AEZ859" s="253"/>
      <c r="AGC859" s="253"/>
      <c r="AGY859" s="386"/>
      <c r="AGZ859" s="386"/>
      <c r="AHA859" s="386"/>
      <c r="AHE859" s="350"/>
      <c r="AHF859" s="386"/>
      <c r="AHG859" s="386"/>
      <c r="AHH859" s="386"/>
      <c r="AHI859" s="386"/>
      <c r="AHJ859" s="386"/>
      <c r="AHN859" s="333"/>
      <c r="AHO859" s="333"/>
      <c r="AHP859" s="253"/>
      <c r="AHR859" s="333"/>
      <c r="AHS859" s="333"/>
      <c r="AJC859" s="333"/>
      <c r="AJF859" s="333"/>
      <c r="AJG859" s="333"/>
      <c r="AJJ859" s="333"/>
      <c r="AJK859" s="333"/>
      <c r="AKE859" s="603"/>
      <c r="AKF859" s="603"/>
      <c r="AML859" s="253"/>
      <c r="AMS859" s="333"/>
      <c r="APT859" s="601"/>
      <c r="APU859" s="601"/>
      <c r="APV859" s="601"/>
      <c r="APW859" s="601"/>
      <c r="APX859" s="601"/>
      <c r="APY859" s="601"/>
      <c r="APZ859" s="601"/>
      <c r="AQA859" s="601"/>
      <c r="AQB859" s="601"/>
      <c r="AQC859" s="601"/>
      <c r="AQD859" s="601"/>
      <c r="AQE859" s="601"/>
      <c r="AQS859" s="253"/>
      <c r="AQT859" s="253"/>
      <c r="AQU859" s="253"/>
      <c r="AQV859" s="253"/>
      <c r="AQW859" s="253"/>
      <c r="AQX859" s="253"/>
      <c r="ARB859" s="601"/>
      <c r="ARC859" s="601"/>
      <c r="ARD859" s="601"/>
      <c r="ARE859" s="601"/>
      <c r="ARF859" s="601"/>
      <c r="ARG859" s="601"/>
      <c r="ARH859" s="601"/>
      <c r="ARI859" s="601"/>
      <c r="ARX859" s="253"/>
      <c r="ARY859" s="253"/>
      <c r="ARZ859" s="253"/>
      <c r="ASA859" s="253"/>
      <c r="ASB859" s="253"/>
      <c r="ASC859" s="253"/>
      <c r="ASD859" s="253"/>
      <c r="ASE859" s="253"/>
      <c r="ATO859" s="253"/>
      <c r="AUW859" s="253"/>
      <c r="AUX859" s="253"/>
      <c r="AVL859" s="386"/>
      <c r="AVN859" s="350"/>
      <c r="AWE859" s="386"/>
      <c r="AWJ859" s="192"/>
      <c r="AXM859" s="253"/>
      <c r="AYD859" s="253"/>
      <c r="AZD859" s="253"/>
      <c r="AZE859" s="253"/>
      <c r="AZF859" s="253"/>
      <c r="AZG859" s="253"/>
      <c r="AZH859" s="253"/>
      <c r="AZI859" s="253"/>
      <c r="AZJ859" s="253"/>
      <c r="AZK859" s="253"/>
      <c r="BAL859" s="386"/>
      <c r="BCS859" s="253"/>
      <c r="BCT859" s="253"/>
      <c r="BCU859" s="253"/>
      <c r="BCV859" s="253"/>
      <c r="BCW859" s="253"/>
      <c r="BCX859" s="253"/>
      <c r="BCY859" s="253"/>
      <c r="BCZ859" s="253"/>
      <c r="BDM859" s="253"/>
      <c r="BDN859" s="253"/>
      <c r="BDO859" s="253"/>
      <c r="BDP859" s="253"/>
      <c r="BDQ859" s="253"/>
      <c r="BDR859" s="253"/>
      <c r="BDS859" s="253"/>
      <c r="BDT859" s="253"/>
      <c r="BFQ859" s="253"/>
      <c r="BFR859" s="253"/>
      <c r="BFS859" s="253"/>
      <c r="BFT859" s="253"/>
      <c r="BFU859" s="253"/>
      <c r="BFV859" s="253"/>
      <c r="BFW859" s="253"/>
      <c r="BFX859" s="253"/>
      <c r="BFY859" s="253"/>
      <c r="BFZ859" s="253"/>
      <c r="BGA859" s="253"/>
      <c r="BGB859" s="253"/>
      <c r="BGC859" s="253"/>
      <c r="BGD859" s="253"/>
      <c r="BGE859" s="253"/>
      <c r="BGF859" s="253"/>
    </row>
    <row r="860" spans="430:968 1026:1540" x14ac:dyDescent="0.25">
      <c r="PN860" s="253"/>
      <c r="YL860" s="253"/>
      <c r="ACS860" s="253"/>
      <c r="ACT860" s="253"/>
      <c r="ACU860" s="253"/>
      <c r="ACV860" s="253"/>
      <c r="ACW860" s="253"/>
      <c r="ACX860" s="253"/>
      <c r="ACY860" s="253"/>
      <c r="ACZ860" s="253"/>
      <c r="ADJ860" s="333"/>
      <c r="ADK860" s="333"/>
      <c r="ADN860" s="333"/>
      <c r="ADO860" s="333"/>
      <c r="ADR860" s="333"/>
      <c r="ADS860" s="333"/>
      <c r="ADV860" s="333"/>
      <c r="AEP860" s="253"/>
      <c r="AES860" s="253"/>
      <c r="AET860" s="253"/>
      <c r="AEU860" s="253"/>
      <c r="AEV860" s="253"/>
      <c r="AEW860" s="253"/>
      <c r="AEX860" s="253"/>
      <c r="AEY860" s="253"/>
      <c r="AEZ860" s="253"/>
      <c r="AGC860" s="253"/>
      <c r="AGY860" s="386"/>
      <c r="AGZ860" s="386"/>
      <c r="AHA860" s="386"/>
      <c r="AHE860" s="350"/>
      <c r="AHF860" s="386"/>
      <c r="AHG860" s="386"/>
      <c r="AHH860" s="386"/>
      <c r="AHI860" s="386"/>
      <c r="AHJ860" s="386"/>
      <c r="AHN860" s="333"/>
      <c r="AHO860" s="333"/>
      <c r="AHP860" s="253"/>
      <c r="AHR860" s="333"/>
      <c r="AHS860" s="333"/>
      <c r="AJC860" s="333"/>
      <c r="AJF860" s="333"/>
      <c r="AJG860" s="333"/>
      <c r="AJJ860" s="333"/>
      <c r="AJK860" s="333"/>
      <c r="AKE860" s="603"/>
      <c r="AKF860" s="603"/>
      <c r="AML860" s="253"/>
      <c r="AMS860" s="333"/>
      <c r="APT860" s="601"/>
      <c r="APU860" s="601"/>
      <c r="APV860" s="601"/>
      <c r="APW860" s="601"/>
      <c r="APX860" s="601"/>
      <c r="APY860" s="601"/>
      <c r="APZ860" s="601"/>
      <c r="AQA860" s="601"/>
      <c r="AQB860" s="601"/>
      <c r="AQC860" s="601"/>
      <c r="AQD860" s="601"/>
      <c r="AQE860" s="601"/>
      <c r="AQS860" s="253"/>
      <c r="AQT860" s="253"/>
      <c r="AQU860" s="253"/>
      <c r="AQV860" s="253"/>
      <c r="AQW860" s="253"/>
      <c r="AQX860" s="253"/>
      <c r="ARB860" s="601"/>
      <c r="ARC860" s="601"/>
      <c r="ARD860" s="601"/>
      <c r="ARE860" s="601"/>
      <c r="ARF860" s="601"/>
      <c r="ARG860" s="601"/>
      <c r="ARH860" s="601"/>
      <c r="ARI860" s="601"/>
      <c r="ARX860" s="253"/>
      <c r="ARY860" s="253"/>
      <c r="ARZ860" s="253"/>
      <c r="ASA860" s="253"/>
      <c r="ASB860" s="253"/>
      <c r="ASC860" s="253"/>
      <c r="ASD860" s="253"/>
      <c r="ASE860" s="253"/>
      <c r="ATO860" s="253"/>
      <c r="AUW860" s="253"/>
      <c r="AUX860" s="253"/>
      <c r="AVL860" s="386"/>
      <c r="AVN860" s="350"/>
      <c r="AWE860" s="386"/>
      <c r="AWJ860" s="192"/>
      <c r="AXM860" s="253"/>
      <c r="AYD860" s="253"/>
      <c r="AZD860" s="253"/>
      <c r="AZE860" s="253"/>
      <c r="AZF860" s="253"/>
      <c r="AZG860" s="253"/>
      <c r="AZH860" s="253"/>
      <c r="AZI860" s="253"/>
      <c r="AZJ860" s="253"/>
      <c r="AZK860" s="253"/>
      <c r="BAL860" s="386"/>
      <c r="BCS860" s="253"/>
      <c r="BCT860" s="253"/>
      <c r="BCU860" s="253"/>
      <c r="BCV860" s="253"/>
      <c r="BCW860" s="253"/>
      <c r="BCX860" s="253"/>
      <c r="BCY860" s="253"/>
      <c r="BCZ860" s="253"/>
      <c r="BDM860" s="253"/>
      <c r="BDN860" s="253"/>
      <c r="BDO860" s="253"/>
      <c r="BDP860" s="253"/>
      <c r="BDQ860" s="253"/>
      <c r="BDR860" s="253"/>
      <c r="BDS860" s="253"/>
      <c r="BDT860" s="253"/>
      <c r="BFQ860" s="253"/>
      <c r="BFR860" s="253"/>
      <c r="BFS860" s="253"/>
      <c r="BFT860" s="253"/>
      <c r="BFU860" s="253"/>
      <c r="BFV860" s="253"/>
      <c r="BFW860" s="253"/>
      <c r="BFX860" s="253"/>
      <c r="BFY860" s="253"/>
      <c r="BFZ860" s="253"/>
      <c r="BGA860" s="253"/>
      <c r="BGB860" s="253"/>
      <c r="BGC860" s="253"/>
      <c r="BGD860" s="253"/>
      <c r="BGE860" s="253"/>
      <c r="BGF860" s="253"/>
    </row>
    <row r="861" spans="430:968 1026:1540" x14ac:dyDescent="0.25">
      <c r="PN861" s="253"/>
      <c r="YL861" s="253"/>
      <c r="ACS861" s="253"/>
      <c r="ACT861" s="253"/>
      <c r="ACU861" s="253"/>
      <c r="ACV861" s="253"/>
      <c r="ACW861" s="253"/>
      <c r="ACX861" s="253"/>
      <c r="ACY861" s="253"/>
      <c r="ACZ861" s="253"/>
      <c r="ADJ861" s="333"/>
      <c r="ADK861" s="333"/>
      <c r="ADN861" s="333"/>
      <c r="ADO861" s="333"/>
      <c r="ADR861" s="333"/>
      <c r="ADS861" s="333"/>
      <c r="ADV861" s="333"/>
      <c r="AEP861" s="253"/>
      <c r="AES861" s="253"/>
      <c r="AET861" s="253"/>
      <c r="AEU861" s="253"/>
      <c r="AEV861" s="253"/>
      <c r="AEW861" s="253"/>
      <c r="AEX861" s="253"/>
      <c r="AEY861" s="253"/>
      <c r="AEZ861" s="253"/>
      <c r="AGC861" s="253"/>
      <c r="AGY861" s="386"/>
      <c r="AGZ861" s="386"/>
      <c r="AHA861" s="386"/>
      <c r="AHE861" s="350"/>
      <c r="AHF861" s="386"/>
      <c r="AHG861" s="386"/>
      <c r="AHH861" s="386"/>
      <c r="AHI861" s="386"/>
      <c r="AHJ861" s="386"/>
      <c r="AHN861" s="333"/>
      <c r="AHO861" s="333"/>
      <c r="AHP861" s="253"/>
      <c r="AHR861" s="333"/>
      <c r="AHS861" s="333"/>
      <c r="AJC861" s="333"/>
      <c r="AJF861" s="333"/>
      <c r="AJG861" s="333"/>
      <c r="AJJ861" s="333"/>
      <c r="AJK861" s="333"/>
      <c r="AKE861" s="603"/>
      <c r="AKF861" s="603"/>
      <c r="AML861" s="253"/>
      <c r="AMS861" s="333"/>
      <c r="APT861" s="601"/>
      <c r="APU861" s="601"/>
      <c r="APV861" s="601"/>
      <c r="APW861" s="601"/>
      <c r="APX861" s="601"/>
      <c r="APY861" s="601"/>
      <c r="APZ861" s="601"/>
      <c r="AQA861" s="601"/>
      <c r="AQB861" s="601"/>
      <c r="AQC861" s="601"/>
      <c r="AQD861" s="601"/>
      <c r="AQE861" s="601"/>
      <c r="AQS861" s="253"/>
      <c r="AQT861" s="253"/>
      <c r="AQU861" s="253"/>
      <c r="AQV861" s="253"/>
      <c r="AQW861" s="253"/>
      <c r="AQX861" s="253"/>
      <c r="ARB861" s="601"/>
      <c r="ARC861" s="601"/>
      <c r="ARD861" s="601"/>
      <c r="ARE861" s="601"/>
      <c r="ARF861" s="601"/>
      <c r="ARG861" s="601"/>
      <c r="ARH861" s="601"/>
      <c r="ARI861" s="601"/>
      <c r="ARX861" s="253"/>
      <c r="ARY861" s="253"/>
      <c r="ARZ861" s="253"/>
      <c r="ASA861" s="253"/>
      <c r="ASB861" s="253"/>
      <c r="ASC861" s="253"/>
      <c r="ASD861" s="253"/>
      <c r="ASE861" s="253"/>
      <c r="ATO861" s="253"/>
      <c r="AUW861" s="253"/>
      <c r="AUX861" s="253"/>
      <c r="AVL861" s="386"/>
      <c r="AVN861" s="350"/>
      <c r="AWE861" s="386"/>
      <c r="AWJ861" s="192"/>
      <c r="AXM861" s="253"/>
      <c r="AYD861" s="253"/>
      <c r="AZD861" s="253"/>
      <c r="AZE861" s="253"/>
      <c r="AZF861" s="253"/>
      <c r="AZG861" s="253"/>
      <c r="AZH861" s="253"/>
      <c r="AZI861" s="253"/>
      <c r="AZJ861" s="253"/>
      <c r="AZK861" s="253"/>
      <c r="BAL861" s="386"/>
      <c r="BCS861" s="253"/>
      <c r="BCT861" s="253"/>
      <c r="BCU861" s="253"/>
      <c r="BCV861" s="253"/>
      <c r="BCW861" s="253"/>
      <c r="BCX861" s="253"/>
      <c r="BCY861" s="253"/>
      <c r="BCZ861" s="253"/>
      <c r="BDM861" s="253"/>
      <c r="BDN861" s="253"/>
      <c r="BDO861" s="253"/>
      <c r="BDP861" s="253"/>
      <c r="BDQ861" s="253"/>
      <c r="BDR861" s="253"/>
      <c r="BDS861" s="253"/>
      <c r="BDT861" s="253"/>
      <c r="BFQ861" s="253"/>
      <c r="BFR861" s="253"/>
      <c r="BFS861" s="253"/>
      <c r="BFT861" s="253"/>
      <c r="BFU861" s="253"/>
      <c r="BFV861" s="253"/>
      <c r="BFW861" s="253"/>
      <c r="BFX861" s="253"/>
      <c r="BFY861" s="253"/>
      <c r="BFZ861" s="253"/>
      <c r="BGA861" s="253"/>
      <c r="BGB861" s="253"/>
      <c r="BGC861" s="253"/>
      <c r="BGD861" s="253"/>
      <c r="BGE861" s="253"/>
      <c r="BGF861" s="253"/>
    </row>
    <row r="862" spans="430:968 1026:1540" x14ac:dyDescent="0.25">
      <c r="PN862" s="253"/>
      <c r="YL862" s="253"/>
      <c r="ACS862" s="253"/>
      <c r="ACT862" s="253"/>
      <c r="ACU862" s="253"/>
      <c r="ACV862" s="253"/>
      <c r="ACW862" s="253"/>
      <c r="ACX862" s="253"/>
      <c r="ACY862" s="253"/>
      <c r="ACZ862" s="253"/>
      <c r="ADJ862" s="333"/>
      <c r="ADK862" s="333"/>
      <c r="ADN862" s="333"/>
      <c r="ADO862" s="333"/>
      <c r="ADR862" s="333"/>
      <c r="ADS862" s="333"/>
      <c r="ADV862" s="333"/>
      <c r="AEP862" s="253"/>
      <c r="AES862" s="253"/>
      <c r="AET862" s="253"/>
      <c r="AEU862" s="253"/>
      <c r="AEV862" s="253"/>
      <c r="AEW862" s="253"/>
      <c r="AEX862" s="253"/>
      <c r="AEY862" s="253"/>
      <c r="AEZ862" s="253"/>
      <c r="AGC862" s="253"/>
      <c r="AGY862" s="386"/>
      <c r="AGZ862" s="386"/>
      <c r="AHA862" s="386"/>
      <c r="AHE862" s="350"/>
      <c r="AHF862" s="386"/>
      <c r="AHG862" s="386"/>
      <c r="AHH862" s="386"/>
      <c r="AHI862" s="386"/>
      <c r="AHJ862" s="386"/>
      <c r="AHN862" s="333"/>
      <c r="AHO862" s="333"/>
      <c r="AHP862" s="253"/>
      <c r="AHR862" s="333"/>
      <c r="AHS862" s="333"/>
      <c r="AJC862" s="333"/>
      <c r="AJF862" s="333"/>
      <c r="AJG862" s="333"/>
      <c r="AJJ862" s="333"/>
      <c r="AJK862" s="333"/>
      <c r="AKE862" s="603"/>
      <c r="AKF862" s="603"/>
      <c r="AML862" s="253"/>
      <c r="AMS862" s="333"/>
      <c r="APT862" s="601"/>
      <c r="APU862" s="601"/>
      <c r="APV862" s="601"/>
      <c r="APW862" s="601"/>
      <c r="APX862" s="601"/>
      <c r="APY862" s="601"/>
      <c r="APZ862" s="601"/>
      <c r="AQA862" s="601"/>
      <c r="AQB862" s="601"/>
      <c r="AQC862" s="601"/>
      <c r="AQD862" s="601"/>
      <c r="AQE862" s="601"/>
      <c r="AQS862" s="253"/>
      <c r="AQT862" s="253"/>
      <c r="AQU862" s="253"/>
      <c r="AQV862" s="253"/>
      <c r="AQW862" s="253"/>
      <c r="AQX862" s="253"/>
      <c r="ARB862" s="601"/>
      <c r="ARC862" s="601"/>
      <c r="ARD862" s="601"/>
      <c r="ARE862" s="601"/>
      <c r="ARF862" s="601"/>
      <c r="ARG862" s="601"/>
      <c r="ARH862" s="601"/>
      <c r="ARI862" s="601"/>
      <c r="ARX862" s="253"/>
      <c r="ARY862" s="253"/>
      <c r="ARZ862" s="253"/>
      <c r="ASA862" s="253"/>
      <c r="ASB862" s="253"/>
      <c r="ASC862" s="253"/>
      <c r="ASD862" s="253"/>
      <c r="ASE862" s="253"/>
      <c r="ATO862" s="253"/>
      <c r="AUW862" s="253"/>
      <c r="AUX862" s="253"/>
      <c r="AVL862" s="386"/>
      <c r="AVN862" s="350"/>
      <c r="AWE862" s="386"/>
      <c r="AWJ862" s="192"/>
      <c r="AXM862" s="253"/>
      <c r="AYD862" s="253"/>
      <c r="AZD862" s="253"/>
      <c r="AZE862" s="253"/>
      <c r="AZF862" s="253"/>
      <c r="AZG862" s="253"/>
      <c r="AZH862" s="253"/>
      <c r="AZI862" s="253"/>
      <c r="AZJ862" s="253"/>
      <c r="AZK862" s="253"/>
      <c r="BAL862" s="386"/>
      <c r="BCS862" s="253"/>
      <c r="BCT862" s="253"/>
      <c r="BCU862" s="253"/>
      <c r="BCV862" s="253"/>
      <c r="BCW862" s="253"/>
      <c r="BCX862" s="253"/>
      <c r="BCY862" s="253"/>
      <c r="BCZ862" s="253"/>
      <c r="BDM862" s="253"/>
      <c r="BDN862" s="253"/>
      <c r="BDO862" s="253"/>
      <c r="BDP862" s="253"/>
      <c r="BDQ862" s="253"/>
      <c r="BDR862" s="253"/>
      <c r="BDS862" s="253"/>
      <c r="BDT862" s="253"/>
      <c r="BFQ862" s="253"/>
      <c r="BFR862" s="253"/>
      <c r="BFS862" s="253"/>
      <c r="BFT862" s="253"/>
      <c r="BFU862" s="253"/>
      <c r="BFV862" s="253"/>
      <c r="BFW862" s="253"/>
      <c r="BFX862" s="253"/>
      <c r="BFY862" s="253"/>
      <c r="BFZ862" s="253"/>
      <c r="BGA862" s="253"/>
      <c r="BGB862" s="253"/>
      <c r="BGC862" s="253"/>
      <c r="BGD862" s="253"/>
      <c r="BGE862" s="253"/>
      <c r="BGF862" s="253"/>
    </row>
    <row r="863" spans="430:968 1026:1540" x14ac:dyDescent="0.25">
      <c r="PN863" s="253"/>
      <c r="YL863" s="253"/>
      <c r="ACS863" s="253"/>
      <c r="ACT863" s="253"/>
      <c r="ACU863" s="253"/>
      <c r="ACV863" s="253"/>
      <c r="ACW863" s="253"/>
      <c r="ACX863" s="253"/>
      <c r="ACY863" s="253"/>
      <c r="ACZ863" s="253"/>
      <c r="ADJ863" s="333"/>
      <c r="ADK863" s="333"/>
      <c r="ADN863" s="333"/>
      <c r="ADO863" s="333"/>
      <c r="ADR863" s="333"/>
      <c r="ADS863" s="333"/>
      <c r="ADV863" s="333"/>
      <c r="AEP863" s="253"/>
      <c r="AES863" s="253"/>
      <c r="AET863" s="253"/>
      <c r="AEU863" s="253"/>
      <c r="AEV863" s="253"/>
      <c r="AEW863" s="253"/>
      <c r="AEX863" s="253"/>
      <c r="AEY863" s="253"/>
      <c r="AEZ863" s="253"/>
      <c r="AGC863" s="253"/>
      <c r="AGY863" s="386"/>
      <c r="AGZ863" s="386"/>
      <c r="AHA863" s="386"/>
      <c r="AHE863" s="350"/>
      <c r="AHF863" s="386"/>
      <c r="AHG863" s="386"/>
      <c r="AHH863" s="386"/>
      <c r="AHI863" s="386"/>
      <c r="AHJ863" s="386"/>
      <c r="AHN863" s="333"/>
      <c r="AHO863" s="333"/>
      <c r="AHP863" s="253"/>
      <c r="AHR863" s="333"/>
      <c r="AHS863" s="333"/>
      <c r="AJC863" s="333"/>
      <c r="AJF863" s="333"/>
      <c r="AJG863" s="333"/>
      <c r="AJJ863" s="333"/>
      <c r="AJK863" s="333"/>
      <c r="AKE863" s="603"/>
      <c r="AKF863" s="603"/>
      <c r="AML863" s="253"/>
      <c r="AMS863" s="333"/>
      <c r="APT863" s="601"/>
      <c r="APU863" s="601"/>
      <c r="APV863" s="601"/>
      <c r="APW863" s="601"/>
      <c r="APX863" s="601"/>
      <c r="APY863" s="601"/>
      <c r="APZ863" s="601"/>
      <c r="AQA863" s="601"/>
      <c r="AQB863" s="601"/>
      <c r="AQC863" s="601"/>
      <c r="AQD863" s="601"/>
      <c r="AQE863" s="601"/>
      <c r="AQS863" s="253"/>
      <c r="AQT863" s="253"/>
      <c r="AQU863" s="253"/>
      <c r="AQV863" s="253"/>
      <c r="AQW863" s="253"/>
      <c r="AQX863" s="253"/>
      <c r="ARB863" s="601"/>
      <c r="ARC863" s="601"/>
      <c r="ARD863" s="601"/>
      <c r="ARE863" s="601"/>
      <c r="ARF863" s="601"/>
      <c r="ARG863" s="601"/>
      <c r="ARH863" s="601"/>
      <c r="ARI863" s="601"/>
      <c r="ARX863" s="253"/>
      <c r="ARY863" s="253"/>
      <c r="ARZ863" s="253"/>
      <c r="ASA863" s="253"/>
      <c r="ASB863" s="253"/>
      <c r="ASC863" s="253"/>
      <c r="ASD863" s="253"/>
      <c r="ASE863" s="253"/>
      <c r="ATO863" s="253"/>
      <c r="AUW863" s="253"/>
      <c r="AUX863" s="253"/>
      <c r="AVL863" s="386"/>
      <c r="AVN863" s="350"/>
      <c r="AWE863" s="386"/>
      <c r="AWJ863" s="192"/>
      <c r="AXM863" s="253"/>
      <c r="AYD863" s="253"/>
      <c r="AZD863" s="253"/>
      <c r="AZE863" s="253"/>
      <c r="AZF863" s="253"/>
      <c r="AZG863" s="253"/>
      <c r="AZH863" s="253"/>
      <c r="AZI863" s="253"/>
      <c r="AZJ863" s="253"/>
      <c r="AZK863" s="253"/>
      <c r="BAL863" s="386"/>
      <c r="BCS863" s="253"/>
      <c r="BCT863" s="253"/>
      <c r="BCU863" s="253"/>
      <c r="BCV863" s="253"/>
      <c r="BCW863" s="253"/>
      <c r="BCX863" s="253"/>
      <c r="BCY863" s="253"/>
      <c r="BCZ863" s="253"/>
      <c r="BDM863" s="253"/>
      <c r="BDN863" s="253"/>
      <c r="BDO863" s="253"/>
      <c r="BDP863" s="253"/>
      <c r="BDQ863" s="253"/>
      <c r="BDR863" s="253"/>
      <c r="BDS863" s="253"/>
      <c r="BDT863" s="253"/>
      <c r="BFQ863" s="253"/>
      <c r="BFR863" s="253"/>
      <c r="BFS863" s="253"/>
      <c r="BFT863" s="253"/>
      <c r="BFU863" s="253"/>
      <c r="BFV863" s="253"/>
      <c r="BFW863" s="253"/>
      <c r="BFX863" s="253"/>
      <c r="BFY863" s="253"/>
      <c r="BFZ863" s="253"/>
      <c r="BGA863" s="253"/>
      <c r="BGB863" s="253"/>
      <c r="BGC863" s="253"/>
      <c r="BGD863" s="253"/>
      <c r="BGE863" s="253"/>
      <c r="BGF863" s="253"/>
    </row>
    <row r="864" spans="430:968 1026:1540" x14ac:dyDescent="0.25">
      <c r="PN864" s="253"/>
      <c r="YL864" s="253"/>
      <c r="ACS864" s="253"/>
      <c r="ACT864" s="253"/>
      <c r="ACU864" s="253"/>
      <c r="ACV864" s="253"/>
      <c r="ACW864" s="253"/>
      <c r="ACX864" s="253"/>
      <c r="ACY864" s="253"/>
      <c r="ACZ864" s="253"/>
      <c r="ADJ864" s="333"/>
      <c r="ADK864" s="333"/>
      <c r="ADN864" s="333"/>
      <c r="ADO864" s="333"/>
      <c r="ADR864" s="333"/>
      <c r="ADS864" s="333"/>
      <c r="ADV864" s="333"/>
      <c r="AEP864" s="253"/>
      <c r="AES864" s="253"/>
      <c r="AET864" s="253"/>
      <c r="AEU864" s="253"/>
      <c r="AEV864" s="253"/>
      <c r="AEW864" s="253"/>
      <c r="AEX864" s="253"/>
      <c r="AEY864" s="253"/>
      <c r="AEZ864" s="253"/>
      <c r="AGC864" s="253"/>
      <c r="AGY864" s="386"/>
      <c r="AGZ864" s="386"/>
      <c r="AHA864" s="386"/>
      <c r="AHE864" s="350"/>
      <c r="AHF864" s="386"/>
      <c r="AHG864" s="386"/>
      <c r="AHH864" s="386"/>
      <c r="AHI864" s="386"/>
      <c r="AHJ864" s="386"/>
      <c r="AHN864" s="333"/>
      <c r="AHO864" s="333"/>
      <c r="AHP864" s="253"/>
      <c r="AHR864" s="333"/>
      <c r="AHS864" s="333"/>
      <c r="AJC864" s="333"/>
      <c r="AJF864" s="333"/>
      <c r="AJG864" s="333"/>
      <c r="AJJ864" s="333"/>
      <c r="AJK864" s="333"/>
      <c r="AKE864" s="603"/>
      <c r="AKF864" s="603"/>
      <c r="AML864" s="253"/>
      <c r="AMS864" s="333"/>
      <c r="APT864" s="601"/>
      <c r="APU864" s="601"/>
      <c r="APV864" s="601"/>
      <c r="APW864" s="601"/>
      <c r="APX864" s="601"/>
      <c r="APY864" s="601"/>
      <c r="APZ864" s="601"/>
      <c r="AQA864" s="601"/>
      <c r="AQB864" s="601"/>
      <c r="AQC864" s="601"/>
      <c r="AQD864" s="601"/>
      <c r="AQE864" s="601"/>
      <c r="AQS864" s="253"/>
      <c r="AQT864" s="253"/>
      <c r="AQU864" s="253"/>
      <c r="AQV864" s="253"/>
      <c r="AQW864" s="253"/>
      <c r="AQX864" s="253"/>
      <c r="ARB864" s="601"/>
      <c r="ARC864" s="601"/>
      <c r="ARD864" s="601"/>
      <c r="ARE864" s="601"/>
      <c r="ARF864" s="601"/>
      <c r="ARG864" s="601"/>
      <c r="ARH864" s="601"/>
      <c r="ARI864" s="601"/>
      <c r="ARX864" s="253"/>
      <c r="ARY864" s="253"/>
      <c r="ARZ864" s="253"/>
      <c r="ASA864" s="253"/>
      <c r="ASB864" s="253"/>
      <c r="ASC864" s="253"/>
      <c r="ASD864" s="253"/>
      <c r="ASE864" s="253"/>
      <c r="ATO864" s="253"/>
      <c r="AUW864" s="253"/>
      <c r="AUX864" s="253"/>
      <c r="AVL864" s="386"/>
      <c r="AVN864" s="350"/>
      <c r="AWE864" s="386"/>
      <c r="AWJ864" s="192"/>
      <c r="AXM864" s="253"/>
      <c r="AYD864" s="253"/>
      <c r="AZD864" s="253"/>
      <c r="AZE864" s="253"/>
      <c r="AZF864" s="253"/>
      <c r="AZG864" s="253"/>
      <c r="AZH864" s="253"/>
      <c r="AZI864" s="253"/>
      <c r="AZJ864" s="253"/>
      <c r="AZK864" s="253"/>
      <c r="BAL864" s="386"/>
      <c r="BCS864" s="253"/>
      <c r="BCT864" s="253"/>
      <c r="BCU864" s="253"/>
      <c r="BCV864" s="253"/>
      <c r="BCW864" s="253"/>
      <c r="BCX864" s="253"/>
      <c r="BCY864" s="253"/>
      <c r="BCZ864" s="253"/>
      <c r="BDM864" s="253"/>
      <c r="BDN864" s="253"/>
      <c r="BDO864" s="253"/>
      <c r="BDP864" s="253"/>
      <c r="BDQ864" s="253"/>
      <c r="BDR864" s="253"/>
      <c r="BDS864" s="253"/>
      <c r="BDT864" s="253"/>
      <c r="BFQ864" s="253"/>
      <c r="BFR864" s="253"/>
      <c r="BFS864" s="253"/>
      <c r="BFT864" s="253"/>
      <c r="BFU864" s="253"/>
      <c r="BFV864" s="253"/>
      <c r="BFW864" s="253"/>
      <c r="BFX864" s="253"/>
      <c r="BFY864" s="253"/>
      <c r="BFZ864" s="253"/>
      <c r="BGA864" s="253"/>
      <c r="BGB864" s="253"/>
      <c r="BGC864" s="253"/>
      <c r="BGD864" s="253"/>
      <c r="BGE864" s="253"/>
      <c r="BGF864" s="253"/>
    </row>
    <row r="865" spans="430:968 1026:1540" x14ac:dyDescent="0.25">
      <c r="PN865" s="253"/>
      <c r="YL865" s="253"/>
      <c r="ACS865" s="253"/>
      <c r="ACT865" s="253"/>
      <c r="ACU865" s="253"/>
      <c r="ACV865" s="253"/>
      <c r="ACW865" s="253"/>
      <c r="ACX865" s="253"/>
      <c r="ACY865" s="253"/>
      <c r="ACZ865" s="253"/>
      <c r="ADJ865" s="333"/>
      <c r="ADK865" s="333"/>
      <c r="ADN865" s="333"/>
      <c r="ADO865" s="333"/>
      <c r="ADR865" s="333"/>
      <c r="ADS865" s="333"/>
      <c r="ADV865" s="333"/>
      <c r="AEP865" s="253"/>
      <c r="AES865" s="253"/>
      <c r="AET865" s="253"/>
      <c r="AEU865" s="253"/>
      <c r="AEV865" s="253"/>
      <c r="AEW865" s="253"/>
      <c r="AEX865" s="253"/>
      <c r="AEY865" s="253"/>
      <c r="AEZ865" s="253"/>
      <c r="AGC865" s="253"/>
      <c r="AGY865" s="386"/>
      <c r="AGZ865" s="386"/>
      <c r="AHA865" s="386"/>
      <c r="AHE865" s="350"/>
      <c r="AHF865" s="386"/>
      <c r="AHG865" s="386"/>
      <c r="AHH865" s="386"/>
      <c r="AHI865" s="386"/>
      <c r="AHJ865" s="386"/>
      <c r="AHN865" s="333"/>
      <c r="AHO865" s="333"/>
      <c r="AHP865" s="253"/>
      <c r="AHR865" s="333"/>
      <c r="AHS865" s="333"/>
      <c r="AJC865" s="333"/>
      <c r="AJF865" s="333"/>
      <c r="AJG865" s="333"/>
      <c r="AJJ865" s="333"/>
      <c r="AJK865" s="333"/>
      <c r="AKE865" s="603"/>
      <c r="AKF865" s="603"/>
      <c r="AML865" s="253"/>
      <c r="AMS865" s="333"/>
      <c r="APT865" s="601"/>
      <c r="APU865" s="601"/>
      <c r="APV865" s="601"/>
      <c r="APW865" s="601"/>
      <c r="APX865" s="601"/>
      <c r="APY865" s="601"/>
      <c r="APZ865" s="601"/>
      <c r="AQA865" s="601"/>
      <c r="AQB865" s="601"/>
      <c r="AQC865" s="601"/>
      <c r="AQD865" s="601"/>
      <c r="AQE865" s="601"/>
      <c r="AQS865" s="253"/>
      <c r="AQT865" s="253"/>
      <c r="AQU865" s="253"/>
      <c r="AQV865" s="253"/>
      <c r="AQW865" s="253"/>
      <c r="AQX865" s="253"/>
      <c r="ARB865" s="601"/>
      <c r="ARC865" s="601"/>
      <c r="ARD865" s="601"/>
      <c r="ARE865" s="601"/>
      <c r="ARF865" s="601"/>
      <c r="ARG865" s="601"/>
      <c r="ARH865" s="601"/>
      <c r="ARI865" s="601"/>
      <c r="ARX865" s="253"/>
      <c r="ARY865" s="253"/>
      <c r="ARZ865" s="253"/>
      <c r="ASA865" s="253"/>
      <c r="ASB865" s="253"/>
      <c r="ASC865" s="253"/>
      <c r="ASD865" s="253"/>
      <c r="ASE865" s="253"/>
      <c r="ATO865" s="253"/>
      <c r="AUW865" s="253"/>
      <c r="AUX865" s="253"/>
      <c r="AVL865" s="386"/>
      <c r="AVN865" s="350"/>
      <c r="AWE865" s="386"/>
      <c r="AWJ865" s="192"/>
      <c r="AXM865" s="253"/>
      <c r="AYD865" s="253"/>
      <c r="AZD865" s="253"/>
      <c r="AZE865" s="253"/>
      <c r="AZF865" s="253"/>
      <c r="AZG865" s="253"/>
      <c r="AZH865" s="253"/>
      <c r="AZI865" s="253"/>
      <c r="AZJ865" s="253"/>
      <c r="AZK865" s="253"/>
      <c r="BAL865" s="386"/>
      <c r="BCS865" s="253"/>
      <c r="BCT865" s="253"/>
      <c r="BCU865" s="253"/>
      <c r="BCV865" s="253"/>
      <c r="BCW865" s="253"/>
      <c r="BCX865" s="253"/>
      <c r="BCY865" s="253"/>
      <c r="BCZ865" s="253"/>
      <c r="BDM865" s="253"/>
      <c r="BDN865" s="253"/>
      <c r="BDO865" s="253"/>
      <c r="BDP865" s="253"/>
      <c r="BDQ865" s="253"/>
      <c r="BDR865" s="253"/>
      <c r="BDS865" s="253"/>
      <c r="BDT865" s="253"/>
      <c r="BFQ865" s="253"/>
      <c r="BFR865" s="253"/>
      <c r="BFS865" s="253"/>
      <c r="BFT865" s="253"/>
      <c r="BFU865" s="253"/>
      <c r="BFV865" s="253"/>
      <c r="BFW865" s="253"/>
      <c r="BFX865" s="253"/>
      <c r="BFY865" s="253"/>
      <c r="BFZ865" s="253"/>
      <c r="BGA865" s="253"/>
      <c r="BGB865" s="253"/>
      <c r="BGC865" s="253"/>
      <c r="BGD865" s="253"/>
      <c r="BGE865" s="253"/>
      <c r="BGF865" s="253"/>
    </row>
    <row r="866" spans="430:968 1026:1540" x14ac:dyDescent="0.25">
      <c r="PN866" s="253"/>
      <c r="YL866" s="253"/>
      <c r="ACS866" s="253"/>
      <c r="ACT866" s="253"/>
      <c r="ACU866" s="253"/>
      <c r="ACV866" s="253"/>
      <c r="ACW866" s="253"/>
      <c r="ACX866" s="253"/>
      <c r="ACY866" s="253"/>
      <c r="ACZ866" s="253"/>
      <c r="ADJ866" s="333"/>
      <c r="ADK866" s="333"/>
      <c r="ADN866" s="333"/>
      <c r="ADO866" s="333"/>
      <c r="ADR866" s="333"/>
      <c r="ADS866" s="333"/>
      <c r="ADV866" s="333"/>
      <c r="AEP866" s="253"/>
      <c r="AES866" s="253"/>
      <c r="AET866" s="253"/>
      <c r="AEU866" s="253"/>
      <c r="AEV866" s="253"/>
      <c r="AEW866" s="253"/>
      <c r="AEX866" s="253"/>
      <c r="AEY866" s="253"/>
      <c r="AEZ866" s="253"/>
      <c r="AGC866" s="253"/>
      <c r="AGY866" s="386"/>
      <c r="AGZ866" s="386"/>
      <c r="AHA866" s="386"/>
      <c r="AHE866" s="350"/>
      <c r="AHF866" s="386"/>
      <c r="AHG866" s="386"/>
      <c r="AHH866" s="386"/>
      <c r="AHI866" s="386"/>
      <c r="AHJ866" s="386"/>
      <c r="AHN866" s="333"/>
      <c r="AHO866" s="333"/>
      <c r="AHP866" s="253"/>
      <c r="AHR866" s="333"/>
      <c r="AHS866" s="333"/>
      <c r="AJC866" s="333"/>
      <c r="AJF866" s="333"/>
      <c r="AJG866" s="333"/>
      <c r="AJJ866" s="333"/>
      <c r="AJK866" s="333"/>
      <c r="AKE866" s="603"/>
      <c r="AKF866" s="603"/>
      <c r="AML866" s="253"/>
      <c r="AMS866" s="333"/>
      <c r="APT866" s="601"/>
      <c r="APU866" s="601"/>
      <c r="APV866" s="601"/>
      <c r="APW866" s="601"/>
      <c r="APX866" s="601"/>
      <c r="APY866" s="601"/>
      <c r="APZ866" s="601"/>
      <c r="AQA866" s="601"/>
      <c r="AQB866" s="601"/>
      <c r="AQC866" s="601"/>
      <c r="AQD866" s="601"/>
      <c r="AQE866" s="601"/>
      <c r="AQS866" s="253"/>
      <c r="AQT866" s="253"/>
      <c r="AQU866" s="253"/>
      <c r="AQV866" s="253"/>
      <c r="AQW866" s="253"/>
      <c r="AQX866" s="253"/>
      <c r="ARB866" s="601"/>
      <c r="ARC866" s="601"/>
      <c r="ARD866" s="601"/>
      <c r="ARE866" s="601"/>
      <c r="ARF866" s="601"/>
      <c r="ARG866" s="601"/>
      <c r="ARH866" s="601"/>
      <c r="ARI866" s="601"/>
      <c r="ARX866" s="253"/>
      <c r="ARY866" s="253"/>
      <c r="ARZ866" s="253"/>
      <c r="ASA866" s="253"/>
      <c r="ASB866" s="253"/>
      <c r="ASC866" s="253"/>
      <c r="ASD866" s="253"/>
      <c r="ASE866" s="253"/>
      <c r="ATO866" s="253"/>
      <c r="AUW866" s="253"/>
      <c r="AUX866" s="253"/>
      <c r="AVL866" s="386"/>
      <c r="AVN866" s="350"/>
      <c r="AWE866" s="386"/>
      <c r="AWJ866" s="192"/>
      <c r="AXM866" s="253"/>
      <c r="AYD866" s="253"/>
      <c r="AZD866" s="253"/>
      <c r="AZE866" s="253"/>
      <c r="AZF866" s="253"/>
      <c r="AZG866" s="253"/>
      <c r="AZH866" s="253"/>
      <c r="AZI866" s="253"/>
      <c r="AZJ866" s="253"/>
      <c r="AZK866" s="253"/>
      <c r="BAL866" s="386"/>
      <c r="BCS866" s="253"/>
      <c r="BCT866" s="253"/>
      <c r="BCU866" s="253"/>
      <c r="BCV866" s="253"/>
      <c r="BCW866" s="253"/>
      <c r="BCX866" s="253"/>
      <c r="BCY866" s="253"/>
      <c r="BCZ866" s="253"/>
      <c r="BDM866" s="253"/>
      <c r="BDN866" s="253"/>
      <c r="BDO866" s="253"/>
      <c r="BDP866" s="253"/>
      <c r="BDQ866" s="253"/>
      <c r="BDR866" s="253"/>
      <c r="BDS866" s="253"/>
      <c r="BDT866" s="253"/>
      <c r="BFQ866" s="253"/>
      <c r="BFR866" s="253"/>
      <c r="BFS866" s="253"/>
      <c r="BFT866" s="253"/>
      <c r="BFU866" s="253"/>
      <c r="BFV866" s="253"/>
      <c r="BFW866" s="253"/>
      <c r="BFX866" s="253"/>
      <c r="BFY866" s="253"/>
      <c r="BFZ866" s="253"/>
      <c r="BGA866" s="253"/>
      <c r="BGB866" s="253"/>
      <c r="BGC866" s="253"/>
      <c r="BGD866" s="253"/>
      <c r="BGE866" s="253"/>
      <c r="BGF866" s="253"/>
    </row>
    <row r="867" spans="430:968 1026:1540" x14ac:dyDescent="0.25">
      <c r="PN867" s="253"/>
      <c r="YL867" s="253"/>
      <c r="ACS867" s="253"/>
      <c r="ACT867" s="253"/>
      <c r="ACU867" s="253"/>
      <c r="ACV867" s="253"/>
      <c r="ACW867" s="253"/>
      <c r="ACX867" s="253"/>
      <c r="ACY867" s="253"/>
      <c r="ACZ867" s="253"/>
      <c r="ADJ867" s="333"/>
      <c r="ADK867" s="333"/>
      <c r="ADN867" s="333"/>
      <c r="ADO867" s="333"/>
      <c r="ADR867" s="333"/>
      <c r="ADS867" s="333"/>
      <c r="ADV867" s="333"/>
      <c r="AEP867" s="253"/>
      <c r="AES867" s="253"/>
      <c r="AET867" s="253"/>
      <c r="AEU867" s="253"/>
      <c r="AEV867" s="253"/>
      <c r="AEW867" s="253"/>
      <c r="AEX867" s="253"/>
      <c r="AEY867" s="253"/>
      <c r="AEZ867" s="253"/>
      <c r="AGC867" s="253"/>
      <c r="AGY867" s="386"/>
      <c r="AGZ867" s="386"/>
      <c r="AHA867" s="386"/>
      <c r="AHE867" s="350"/>
      <c r="AHF867" s="386"/>
      <c r="AHG867" s="386"/>
      <c r="AHH867" s="386"/>
      <c r="AHI867" s="386"/>
      <c r="AHJ867" s="386"/>
      <c r="AHN867" s="333"/>
      <c r="AHO867" s="333"/>
      <c r="AHP867" s="253"/>
      <c r="AHR867" s="333"/>
      <c r="AHS867" s="333"/>
      <c r="AJC867" s="333"/>
      <c r="AJF867" s="333"/>
      <c r="AJG867" s="333"/>
      <c r="AJJ867" s="333"/>
      <c r="AJK867" s="333"/>
      <c r="AKE867" s="603"/>
      <c r="AKF867" s="603"/>
      <c r="AML867" s="253"/>
      <c r="AMS867" s="333"/>
      <c r="APT867" s="601"/>
      <c r="APU867" s="601"/>
      <c r="APV867" s="601"/>
      <c r="APW867" s="601"/>
      <c r="APX867" s="601"/>
      <c r="APY867" s="601"/>
      <c r="APZ867" s="601"/>
      <c r="AQA867" s="601"/>
      <c r="AQB867" s="601"/>
      <c r="AQC867" s="601"/>
      <c r="AQD867" s="601"/>
      <c r="AQE867" s="601"/>
      <c r="AQS867" s="253"/>
      <c r="AQT867" s="253"/>
      <c r="AQU867" s="253"/>
      <c r="AQV867" s="253"/>
      <c r="AQW867" s="253"/>
      <c r="AQX867" s="253"/>
      <c r="ARB867" s="601"/>
      <c r="ARC867" s="601"/>
      <c r="ARD867" s="601"/>
      <c r="ARE867" s="601"/>
      <c r="ARF867" s="601"/>
      <c r="ARG867" s="601"/>
      <c r="ARH867" s="601"/>
      <c r="ARI867" s="601"/>
      <c r="ARX867" s="253"/>
      <c r="ARY867" s="253"/>
      <c r="ARZ867" s="253"/>
      <c r="ASA867" s="253"/>
      <c r="ASB867" s="253"/>
      <c r="ASC867" s="253"/>
      <c r="ASD867" s="253"/>
      <c r="ASE867" s="253"/>
      <c r="ATO867" s="253"/>
      <c r="AUW867" s="253"/>
      <c r="AUX867" s="253"/>
      <c r="AVL867" s="386"/>
      <c r="AVN867" s="350"/>
      <c r="AWE867" s="386"/>
      <c r="AWJ867" s="192"/>
      <c r="AXM867" s="253"/>
      <c r="AYD867" s="253"/>
      <c r="AZD867" s="253"/>
      <c r="AZE867" s="253"/>
      <c r="AZF867" s="253"/>
      <c r="AZG867" s="253"/>
      <c r="AZH867" s="253"/>
      <c r="AZI867" s="253"/>
      <c r="AZJ867" s="253"/>
      <c r="AZK867" s="253"/>
      <c r="BAL867" s="386"/>
      <c r="BCS867" s="253"/>
      <c r="BCT867" s="253"/>
      <c r="BCU867" s="253"/>
      <c r="BCV867" s="253"/>
      <c r="BCW867" s="253"/>
      <c r="BCX867" s="253"/>
      <c r="BCY867" s="253"/>
      <c r="BCZ867" s="253"/>
      <c r="BDM867" s="253"/>
      <c r="BDN867" s="253"/>
      <c r="BDO867" s="253"/>
      <c r="BDP867" s="253"/>
      <c r="BDQ867" s="253"/>
      <c r="BDR867" s="253"/>
      <c r="BDS867" s="253"/>
      <c r="BDT867" s="253"/>
      <c r="BFQ867" s="253"/>
      <c r="BFR867" s="253"/>
      <c r="BFS867" s="253"/>
      <c r="BFT867" s="253"/>
      <c r="BFU867" s="253"/>
      <c r="BFV867" s="253"/>
      <c r="BFW867" s="253"/>
      <c r="BFX867" s="253"/>
      <c r="BFY867" s="253"/>
      <c r="BFZ867" s="253"/>
      <c r="BGA867" s="253"/>
      <c r="BGB867" s="253"/>
      <c r="BGC867" s="253"/>
      <c r="BGD867" s="253"/>
      <c r="BGE867" s="253"/>
      <c r="BGF867" s="253"/>
    </row>
    <row r="868" spans="430:968 1026:1540" x14ac:dyDescent="0.25">
      <c r="PN868" s="253"/>
      <c r="YL868" s="253"/>
      <c r="ACS868" s="253"/>
      <c r="ACT868" s="253"/>
      <c r="ACU868" s="253"/>
      <c r="ACV868" s="253"/>
      <c r="ACW868" s="253"/>
      <c r="ACX868" s="253"/>
      <c r="ACY868" s="253"/>
      <c r="ACZ868" s="253"/>
      <c r="ADJ868" s="333"/>
      <c r="ADK868" s="333"/>
      <c r="ADN868" s="333"/>
      <c r="ADO868" s="333"/>
      <c r="ADR868" s="333"/>
      <c r="ADS868" s="333"/>
      <c r="ADV868" s="333"/>
      <c r="AEP868" s="253"/>
      <c r="AES868" s="253"/>
      <c r="AET868" s="253"/>
      <c r="AEU868" s="253"/>
      <c r="AEV868" s="253"/>
      <c r="AEW868" s="253"/>
      <c r="AEX868" s="253"/>
      <c r="AEY868" s="253"/>
      <c r="AEZ868" s="253"/>
      <c r="AGC868" s="253"/>
      <c r="AGY868" s="386"/>
      <c r="AGZ868" s="386"/>
      <c r="AHA868" s="386"/>
      <c r="AHE868" s="350"/>
      <c r="AHF868" s="386"/>
      <c r="AHG868" s="386"/>
      <c r="AHH868" s="386"/>
      <c r="AHI868" s="386"/>
      <c r="AHJ868" s="386"/>
      <c r="AHN868" s="333"/>
      <c r="AHO868" s="333"/>
      <c r="AHP868" s="253"/>
      <c r="AHR868" s="333"/>
      <c r="AHS868" s="333"/>
      <c r="AJC868" s="333"/>
      <c r="AJF868" s="333"/>
      <c r="AJG868" s="333"/>
      <c r="AJJ868" s="333"/>
      <c r="AJK868" s="333"/>
      <c r="AKE868" s="603"/>
      <c r="AKF868" s="603"/>
      <c r="AML868" s="253"/>
      <c r="AMS868" s="333"/>
      <c r="APT868" s="601"/>
      <c r="APU868" s="601"/>
      <c r="APV868" s="601"/>
      <c r="APW868" s="601"/>
      <c r="APX868" s="601"/>
      <c r="APY868" s="601"/>
      <c r="APZ868" s="601"/>
      <c r="AQA868" s="601"/>
      <c r="AQB868" s="601"/>
      <c r="AQC868" s="601"/>
      <c r="AQD868" s="601"/>
      <c r="AQE868" s="601"/>
      <c r="AQS868" s="253"/>
      <c r="AQT868" s="253"/>
      <c r="AQU868" s="253"/>
      <c r="AQV868" s="253"/>
      <c r="AQW868" s="253"/>
      <c r="AQX868" s="253"/>
      <c r="ARB868" s="601"/>
      <c r="ARC868" s="601"/>
      <c r="ARD868" s="601"/>
      <c r="ARE868" s="601"/>
      <c r="ARF868" s="601"/>
      <c r="ARG868" s="601"/>
      <c r="ARH868" s="601"/>
      <c r="ARI868" s="601"/>
      <c r="ARX868" s="253"/>
      <c r="ARY868" s="253"/>
      <c r="ARZ868" s="253"/>
      <c r="ASA868" s="253"/>
      <c r="ASB868" s="253"/>
      <c r="ASC868" s="253"/>
      <c r="ASD868" s="253"/>
      <c r="ASE868" s="253"/>
      <c r="ATO868" s="253"/>
      <c r="AUW868" s="253"/>
      <c r="AUX868" s="253"/>
      <c r="AVL868" s="386"/>
      <c r="AVN868" s="350"/>
      <c r="AWE868" s="386"/>
      <c r="AWJ868" s="192"/>
      <c r="AXM868" s="253"/>
      <c r="AYD868" s="253"/>
      <c r="AZD868" s="253"/>
      <c r="AZE868" s="253"/>
      <c r="AZF868" s="253"/>
      <c r="AZG868" s="253"/>
      <c r="AZH868" s="253"/>
      <c r="AZI868" s="253"/>
      <c r="AZJ868" s="253"/>
      <c r="AZK868" s="253"/>
      <c r="BAL868" s="386"/>
      <c r="BCS868" s="253"/>
      <c r="BCT868" s="253"/>
      <c r="BCU868" s="253"/>
      <c r="BCV868" s="253"/>
      <c r="BCW868" s="253"/>
      <c r="BCX868" s="253"/>
      <c r="BCY868" s="253"/>
      <c r="BCZ868" s="253"/>
      <c r="BDM868" s="253"/>
      <c r="BDN868" s="253"/>
      <c r="BDO868" s="253"/>
      <c r="BDP868" s="253"/>
      <c r="BDQ868" s="253"/>
      <c r="BDR868" s="253"/>
      <c r="BDS868" s="253"/>
      <c r="BDT868" s="253"/>
      <c r="BFQ868" s="253"/>
      <c r="BFR868" s="253"/>
      <c r="BFS868" s="253"/>
      <c r="BFT868" s="253"/>
      <c r="BFU868" s="253"/>
      <c r="BFV868" s="253"/>
      <c r="BFW868" s="253"/>
      <c r="BFX868" s="253"/>
      <c r="BFY868" s="253"/>
      <c r="BFZ868" s="253"/>
      <c r="BGA868" s="253"/>
      <c r="BGB868" s="253"/>
      <c r="BGC868" s="253"/>
      <c r="BGD868" s="253"/>
      <c r="BGE868" s="253"/>
      <c r="BGF868" s="253"/>
    </row>
    <row r="869" spans="430:968 1026:1540" x14ac:dyDescent="0.25">
      <c r="PN869" s="253"/>
      <c r="YL869" s="253"/>
      <c r="ACS869" s="253"/>
      <c r="ACT869" s="253"/>
      <c r="ACU869" s="253"/>
      <c r="ACV869" s="253"/>
      <c r="ACW869" s="253"/>
      <c r="ACX869" s="253"/>
      <c r="ACY869" s="253"/>
      <c r="ACZ869" s="253"/>
      <c r="ADJ869" s="333"/>
      <c r="ADK869" s="333"/>
      <c r="ADN869" s="333"/>
      <c r="ADO869" s="333"/>
      <c r="ADR869" s="333"/>
      <c r="ADS869" s="333"/>
      <c r="ADV869" s="333"/>
      <c r="AEP869" s="253"/>
      <c r="AES869" s="253"/>
      <c r="AET869" s="253"/>
      <c r="AEU869" s="253"/>
      <c r="AEV869" s="253"/>
      <c r="AEW869" s="253"/>
      <c r="AEX869" s="253"/>
      <c r="AEY869" s="253"/>
      <c r="AEZ869" s="253"/>
      <c r="AGC869" s="253"/>
      <c r="AGY869" s="386"/>
      <c r="AGZ869" s="386"/>
      <c r="AHA869" s="386"/>
      <c r="AHE869" s="350"/>
      <c r="AHF869" s="386"/>
      <c r="AHG869" s="386"/>
      <c r="AHH869" s="386"/>
      <c r="AHI869" s="386"/>
      <c r="AHJ869" s="386"/>
      <c r="AHN869" s="333"/>
      <c r="AHO869" s="333"/>
      <c r="AHP869" s="253"/>
      <c r="AHR869" s="333"/>
      <c r="AHS869" s="333"/>
      <c r="AJC869" s="333"/>
      <c r="AJF869" s="333"/>
      <c r="AJG869" s="333"/>
      <c r="AJJ869" s="333"/>
      <c r="AJK869" s="333"/>
      <c r="AKE869" s="603"/>
      <c r="AKF869" s="603"/>
      <c r="AML869" s="253"/>
      <c r="AMS869" s="333"/>
      <c r="APT869" s="601"/>
      <c r="APU869" s="601"/>
      <c r="APV869" s="601"/>
      <c r="APW869" s="601"/>
      <c r="APX869" s="601"/>
      <c r="APY869" s="601"/>
      <c r="APZ869" s="601"/>
      <c r="AQA869" s="601"/>
      <c r="AQB869" s="601"/>
      <c r="AQC869" s="601"/>
      <c r="AQD869" s="601"/>
      <c r="AQE869" s="601"/>
      <c r="AQS869" s="253"/>
      <c r="AQT869" s="253"/>
      <c r="AQU869" s="253"/>
      <c r="AQV869" s="253"/>
      <c r="AQW869" s="253"/>
      <c r="AQX869" s="253"/>
      <c r="ARB869" s="601"/>
      <c r="ARC869" s="601"/>
      <c r="ARD869" s="601"/>
      <c r="ARE869" s="601"/>
      <c r="ARF869" s="601"/>
      <c r="ARG869" s="601"/>
      <c r="ARH869" s="601"/>
      <c r="ARI869" s="601"/>
      <c r="ARX869" s="253"/>
      <c r="ARY869" s="253"/>
      <c r="ARZ869" s="253"/>
      <c r="ASA869" s="253"/>
      <c r="ASB869" s="253"/>
      <c r="ASC869" s="253"/>
      <c r="ASD869" s="253"/>
      <c r="ASE869" s="253"/>
      <c r="ATO869" s="253"/>
      <c r="AUW869" s="253"/>
      <c r="AUX869" s="253"/>
      <c r="AVL869" s="386"/>
      <c r="AVN869" s="350"/>
      <c r="AWE869" s="386"/>
      <c r="AWJ869" s="192"/>
      <c r="AXM869" s="253"/>
      <c r="AYD869" s="253"/>
      <c r="AZD869" s="253"/>
      <c r="AZE869" s="253"/>
      <c r="AZF869" s="253"/>
      <c r="AZG869" s="253"/>
      <c r="AZH869" s="253"/>
      <c r="AZI869" s="253"/>
      <c r="AZJ869" s="253"/>
      <c r="AZK869" s="253"/>
      <c r="BAL869" s="386"/>
      <c r="BCS869" s="253"/>
      <c r="BCT869" s="253"/>
      <c r="BCU869" s="253"/>
      <c r="BCV869" s="253"/>
      <c r="BCW869" s="253"/>
      <c r="BCX869" s="253"/>
      <c r="BCY869" s="253"/>
      <c r="BCZ869" s="253"/>
      <c r="BDM869" s="253"/>
      <c r="BDN869" s="253"/>
      <c r="BDO869" s="253"/>
      <c r="BDP869" s="253"/>
      <c r="BDQ869" s="253"/>
      <c r="BDR869" s="253"/>
      <c r="BDS869" s="253"/>
      <c r="BDT869" s="253"/>
      <c r="BFQ869" s="253"/>
      <c r="BFR869" s="253"/>
      <c r="BFS869" s="253"/>
      <c r="BFT869" s="253"/>
      <c r="BFU869" s="253"/>
      <c r="BFV869" s="253"/>
      <c r="BFW869" s="253"/>
      <c r="BFX869" s="253"/>
      <c r="BFY869" s="253"/>
      <c r="BFZ869" s="253"/>
      <c r="BGA869" s="253"/>
      <c r="BGB869" s="253"/>
      <c r="BGC869" s="253"/>
      <c r="BGD869" s="253"/>
      <c r="BGE869" s="253"/>
      <c r="BGF869" s="253"/>
    </row>
    <row r="870" spans="430:968 1026:1540" x14ac:dyDescent="0.25">
      <c r="PN870" s="253"/>
      <c r="YL870" s="253"/>
      <c r="ACS870" s="253"/>
      <c r="ACT870" s="253"/>
      <c r="ACU870" s="253"/>
      <c r="ACV870" s="253"/>
      <c r="ACW870" s="253"/>
      <c r="ACX870" s="253"/>
      <c r="ACY870" s="253"/>
      <c r="ACZ870" s="253"/>
      <c r="ADJ870" s="333"/>
      <c r="ADK870" s="333"/>
      <c r="ADN870" s="333"/>
      <c r="ADO870" s="333"/>
      <c r="ADR870" s="333"/>
      <c r="ADS870" s="333"/>
      <c r="ADV870" s="333"/>
      <c r="AEP870" s="253"/>
      <c r="AES870" s="253"/>
      <c r="AET870" s="253"/>
      <c r="AEU870" s="253"/>
      <c r="AEV870" s="253"/>
      <c r="AEW870" s="253"/>
      <c r="AEX870" s="253"/>
      <c r="AEY870" s="253"/>
      <c r="AEZ870" s="253"/>
      <c r="AGC870" s="253"/>
      <c r="AGY870" s="386"/>
      <c r="AGZ870" s="386"/>
      <c r="AHA870" s="386"/>
      <c r="AHE870" s="350"/>
      <c r="AHF870" s="386"/>
      <c r="AHG870" s="386"/>
      <c r="AHH870" s="386"/>
      <c r="AHI870" s="386"/>
      <c r="AHJ870" s="386"/>
      <c r="AHN870" s="333"/>
      <c r="AHO870" s="333"/>
      <c r="AHP870" s="253"/>
      <c r="AHR870" s="333"/>
      <c r="AHS870" s="333"/>
      <c r="AJC870" s="333"/>
      <c r="AJF870" s="333"/>
      <c r="AJG870" s="333"/>
      <c r="AJJ870" s="333"/>
      <c r="AJK870" s="333"/>
      <c r="AKE870" s="603"/>
      <c r="AKF870" s="603"/>
      <c r="AML870" s="253"/>
      <c r="AMS870" s="333"/>
      <c r="APT870" s="601"/>
      <c r="APU870" s="601"/>
      <c r="APV870" s="601"/>
      <c r="APW870" s="601"/>
      <c r="APX870" s="601"/>
      <c r="APY870" s="601"/>
      <c r="APZ870" s="601"/>
      <c r="AQA870" s="601"/>
      <c r="AQB870" s="601"/>
      <c r="AQC870" s="601"/>
      <c r="AQD870" s="601"/>
      <c r="AQE870" s="601"/>
      <c r="AQS870" s="253"/>
      <c r="AQT870" s="253"/>
      <c r="AQU870" s="253"/>
      <c r="AQV870" s="253"/>
      <c r="AQW870" s="253"/>
      <c r="AQX870" s="253"/>
      <c r="ARB870" s="601"/>
      <c r="ARC870" s="601"/>
      <c r="ARD870" s="601"/>
      <c r="ARE870" s="601"/>
      <c r="ARF870" s="601"/>
      <c r="ARG870" s="601"/>
      <c r="ARH870" s="601"/>
      <c r="ARI870" s="601"/>
      <c r="ARX870" s="253"/>
      <c r="ARY870" s="253"/>
      <c r="ARZ870" s="253"/>
      <c r="ASA870" s="253"/>
      <c r="ASB870" s="253"/>
      <c r="ASC870" s="253"/>
      <c r="ASD870" s="253"/>
      <c r="ASE870" s="253"/>
      <c r="ATO870" s="253"/>
      <c r="AUW870" s="253"/>
      <c r="AUX870" s="253"/>
      <c r="AVL870" s="386"/>
      <c r="AVN870" s="350"/>
      <c r="AWE870" s="386"/>
      <c r="AWJ870" s="192"/>
      <c r="AXM870" s="253"/>
      <c r="AYD870" s="253"/>
      <c r="AZD870" s="253"/>
      <c r="AZE870" s="253"/>
      <c r="AZF870" s="253"/>
      <c r="AZG870" s="253"/>
      <c r="AZH870" s="253"/>
      <c r="AZI870" s="253"/>
      <c r="AZJ870" s="253"/>
      <c r="AZK870" s="253"/>
      <c r="BAL870" s="386"/>
      <c r="BCS870" s="253"/>
      <c r="BCT870" s="253"/>
      <c r="BCU870" s="253"/>
      <c r="BCV870" s="253"/>
      <c r="BCW870" s="253"/>
      <c r="BCX870" s="253"/>
      <c r="BCY870" s="253"/>
      <c r="BCZ870" s="253"/>
      <c r="BDM870" s="253"/>
      <c r="BDN870" s="253"/>
      <c r="BDO870" s="253"/>
      <c r="BDP870" s="253"/>
      <c r="BDQ870" s="253"/>
      <c r="BDR870" s="253"/>
      <c r="BDS870" s="253"/>
      <c r="BDT870" s="253"/>
      <c r="BFQ870" s="253"/>
      <c r="BFR870" s="253"/>
      <c r="BFS870" s="253"/>
      <c r="BFT870" s="253"/>
      <c r="BFU870" s="253"/>
      <c r="BFV870" s="253"/>
      <c r="BFW870" s="253"/>
      <c r="BFX870" s="253"/>
      <c r="BFY870" s="253"/>
      <c r="BFZ870" s="253"/>
      <c r="BGA870" s="253"/>
      <c r="BGB870" s="253"/>
      <c r="BGC870" s="253"/>
      <c r="BGD870" s="253"/>
      <c r="BGE870" s="253"/>
      <c r="BGF870" s="253"/>
    </row>
    <row r="871" spans="430:968 1026:1540" x14ac:dyDescent="0.25">
      <c r="PN871" s="253"/>
      <c r="YL871" s="253"/>
      <c r="ACS871" s="253"/>
      <c r="ACT871" s="253"/>
      <c r="ACU871" s="253"/>
      <c r="ACV871" s="253"/>
      <c r="ACW871" s="253"/>
      <c r="ACX871" s="253"/>
      <c r="ACY871" s="253"/>
      <c r="ACZ871" s="253"/>
      <c r="ADJ871" s="333"/>
      <c r="ADK871" s="333"/>
      <c r="ADN871" s="333"/>
      <c r="ADO871" s="333"/>
      <c r="ADR871" s="333"/>
      <c r="ADS871" s="333"/>
      <c r="ADV871" s="333"/>
      <c r="AEP871" s="253"/>
      <c r="AES871" s="253"/>
      <c r="AET871" s="253"/>
      <c r="AEU871" s="253"/>
      <c r="AEV871" s="253"/>
      <c r="AEW871" s="253"/>
      <c r="AEX871" s="253"/>
      <c r="AEY871" s="253"/>
      <c r="AEZ871" s="253"/>
      <c r="AGC871" s="253"/>
      <c r="AGY871" s="386"/>
      <c r="AGZ871" s="386"/>
      <c r="AHA871" s="386"/>
      <c r="AHE871" s="350"/>
      <c r="AHF871" s="386"/>
      <c r="AHG871" s="386"/>
      <c r="AHH871" s="386"/>
      <c r="AHI871" s="386"/>
      <c r="AHJ871" s="386"/>
      <c r="AHN871" s="333"/>
      <c r="AHO871" s="333"/>
      <c r="AHP871" s="253"/>
      <c r="AHR871" s="333"/>
      <c r="AHS871" s="333"/>
      <c r="AJC871" s="333"/>
      <c r="AJF871" s="333"/>
      <c r="AJG871" s="333"/>
      <c r="AJJ871" s="333"/>
      <c r="AJK871" s="333"/>
      <c r="AKE871" s="603"/>
      <c r="AKF871" s="603"/>
      <c r="AML871" s="253"/>
      <c r="AMS871" s="333"/>
      <c r="APT871" s="601"/>
      <c r="APU871" s="601"/>
      <c r="APV871" s="601"/>
      <c r="APW871" s="601"/>
      <c r="APX871" s="601"/>
      <c r="APY871" s="601"/>
      <c r="APZ871" s="601"/>
      <c r="AQA871" s="601"/>
      <c r="AQB871" s="601"/>
      <c r="AQC871" s="601"/>
      <c r="AQD871" s="601"/>
      <c r="AQE871" s="601"/>
      <c r="AQS871" s="253"/>
      <c r="AQT871" s="253"/>
      <c r="AQU871" s="253"/>
      <c r="AQV871" s="253"/>
      <c r="AQW871" s="253"/>
      <c r="AQX871" s="253"/>
      <c r="ARB871" s="601"/>
      <c r="ARC871" s="601"/>
      <c r="ARD871" s="601"/>
      <c r="ARE871" s="601"/>
      <c r="ARF871" s="601"/>
      <c r="ARG871" s="601"/>
      <c r="ARH871" s="601"/>
      <c r="ARI871" s="601"/>
      <c r="ARX871" s="253"/>
      <c r="ARY871" s="253"/>
      <c r="ARZ871" s="253"/>
      <c r="ASA871" s="253"/>
      <c r="ASB871" s="253"/>
      <c r="ASC871" s="253"/>
      <c r="ASD871" s="253"/>
      <c r="ASE871" s="253"/>
      <c r="ATO871" s="253"/>
      <c r="AUW871" s="253"/>
      <c r="AUX871" s="253"/>
      <c r="AVL871" s="386"/>
      <c r="AVN871" s="350"/>
      <c r="AWE871" s="386"/>
      <c r="AWJ871" s="192"/>
      <c r="AXM871" s="253"/>
      <c r="AYD871" s="253"/>
      <c r="AZD871" s="253"/>
      <c r="AZE871" s="253"/>
      <c r="AZF871" s="253"/>
      <c r="AZG871" s="253"/>
      <c r="AZH871" s="253"/>
      <c r="AZI871" s="253"/>
      <c r="AZJ871" s="253"/>
      <c r="AZK871" s="253"/>
      <c r="BAL871" s="386"/>
      <c r="BCS871" s="253"/>
      <c r="BCT871" s="253"/>
      <c r="BCU871" s="253"/>
      <c r="BCV871" s="253"/>
      <c r="BCW871" s="253"/>
      <c r="BCX871" s="253"/>
      <c r="BCY871" s="253"/>
      <c r="BCZ871" s="253"/>
      <c r="BDM871" s="253"/>
      <c r="BDN871" s="253"/>
      <c r="BDO871" s="253"/>
      <c r="BDP871" s="253"/>
      <c r="BDQ871" s="253"/>
      <c r="BDR871" s="253"/>
      <c r="BDS871" s="253"/>
      <c r="BDT871" s="253"/>
      <c r="BFQ871" s="253"/>
      <c r="BFR871" s="253"/>
      <c r="BFS871" s="253"/>
      <c r="BFT871" s="253"/>
      <c r="BFU871" s="253"/>
      <c r="BFV871" s="253"/>
      <c r="BFW871" s="253"/>
      <c r="BFX871" s="253"/>
      <c r="BFY871" s="253"/>
      <c r="BFZ871" s="253"/>
      <c r="BGA871" s="253"/>
      <c r="BGB871" s="253"/>
      <c r="BGC871" s="253"/>
      <c r="BGD871" s="253"/>
      <c r="BGE871" s="253"/>
      <c r="BGF871" s="253"/>
    </row>
    <row r="872" spans="430:968 1026:1540" x14ac:dyDescent="0.25">
      <c r="PN872" s="253"/>
      <c r="YL872" s="253"/>
      <c r="ACS872" s="253"/>
      <c r="ACT872" s="253"/>
      <c r="ACU872" s="253"/>
      <c r="ACV872" s="253"/>
      <c r="ACW872" s="253"/>
      <c r="ACX872" s="253"/>
      <c r="ACY872" s="253"/>
      <c r="ACZ872" s="253"/>
      <c r="ADJ872" s="333"/>
      <c r="ADK872" s="333"/>
      <c r="ADN872" s="333"/>
      <c r="ADO872" s="333"/>
      <c r="ADR872" s="333"/>
      <c r="ADS872" s="333"/>
      <c r="ADV872" s="333"/>
      <c r="AEP872" s="253"/>
      <c r="AES872" s="253"/>
      <c r="AET872" s="253"/>
      <c r="AEU872" s="253"/>
      <c r="AEV872" s="253"/>
      <c r="AEW872" s="253"/>
      <c r="AEX872" s="253"/>
      <c r="AEY872" s="253"/>
      <c r="AEZ872" s="253"/>
      <c r="AGC872" s="253"/>
      <c r="AGY872" s="386"/>
      <c r="AGZ872" s="386"/>
      <c r="AHA872" s="386"/>
      <c r="AHE872" s="350"/>
      <c r="AHF872" s="386"/>
      <c r="AHG872" s="386"/>
      <c r="AHH872" s="386"/>
      <c r="AHI872" s="386"/>
      <c r="AHJ872" s="386"/>
      <c r="AHN872" s="333"/>
      <c r="AHO872" s="333"/>
      <c r="AHP872" s="253"/>
      <c r="AHR872" s="333"/>
      <c r="AHS872" s="333"/>
      <c r="AJC872" s="333"/>
      <c r="AJF872" s="333"/>
      <c r="AJG872" s="333"/>
      <c r="AJJ872" s="333"/>
      <c r="AJK872" s="333"/>
      <c r="AKE872" s="603"/>
      <c r="AKF872" s="603"/>
      <c r="AML872" s="253"/>
      <c r="AMS872" s="333"/>
      <c r="APT872" s="601"/>
      <c r="APU872" s="601"/>
      <c r="APV872" s="601"/>
      <c r="APW872" s="601"/>
      <c r="APX872" s="601"/>
      <c r="APY872" s="601"/>
      <c r="APZ872" s="601"/>
      <c r="AQA872" s="601"/>
      <c r="AQB872" s="601"/>
      <c r="AQC872" s="601"/>
      <c r="AQD872" s="601"/>
      <c r="AQE872" s="601"/>
      <c r="AQS872" s="253"/>
      <c r="AQT872" s="253"/>
      <c r="AQU872" s="253"/>
      <c r="AQV872" s="253"/>
      <c r="AQW872" s="253"/>
      <c r="AQX872" s="253"/>
      <c r="ARB872" s="601"/>
      <c r="ARC872" s="601"/>
      <c r="ARD872" s="601"/>
      <c r="ARE872" s="601"/>
      <c r="ARF872" s="601"/>
      <c r="ARG872" s="601"/>
      <c r="ARH872" s="601"/>
      <c r="ARI872" s="601"/>
      <c r="ARX872" s="253"/>
      <c r="ARY872" s="253"/>
      <c r="ARZ872" s="253"/>
      <c r="ASA872" s="253"/>
      <c r="ASB872" s="253"/>
      <c r="ASC872" s="253"/>
      <c r="ASD872" s="253"/>
      <c r="ASE872" s="253"/>
      <c r="ATO872" s="253"/>
      <c r="AUW872" s="253"/>
      <c r="AUX872" s="253"/>
      <c r="AVL872" s="386"/>
      <c r="AVN872" s="350"/>
      <c r="AWE872" s="386"/>
      <c r="AWJ872" s="192"/>
      <c r="AXM872" s="253"/>
      <c r="AYD872" s="253"/>
      <c r="AZD872" s="253"/>
      <c r="AZE872" s="253"/>
      <c r="AZF872" s="253"/>
      <c r="AZG872" s="253"/>
      <c r="AZH872" s="253"/>
      <c r="AZI872" s="253"/>
      <c r="AZJ872" s="253"/>
      <c r="AZK872" s="253"/>
      <c r="BAL872" s="386"/>
      <c r="BCS872" s="253"/>
      <c r="BCT872" s="253"/>
      <c r="BCU872" s="253"/>
      <c r="BCV872" s="253"/>
      <c r="BCW872" s="253"/>
      <c r="BCX872" s="253"/>
      <c r="BCY872" s="253"/>
      <c r="BCZ872" s="253"/>
      <c r="BDM872" s="253"/>
      <c r="BDN872" s="253"/>
      <c r="BDO872" s="253"/>
      <c r="BDP872" s="253"/>
      <c r="BDQ872" s="253"/>
      <c r="BDR872" s="253"/>
      <c r="BDS872" s="253"/>
      <c r="BDT872" s="253"/>
      <c r="BFQ872" s="253"/>
      <c r="BFR872" s="253"/>
      <c r="BFS872" s="253"/>
      <c r="BFT872" s="253"/>
      <c r="BFU872" s="253"/>
      <c r="BFV872" s="253"/>
      <c r="BFW872" s="253"/>
      <c r="BFX872" s="253"/>
      <c r="BFY872" s="253"/>
      <c r="BFZ872" s="253"/>
      <c r="BGA872" s="253"/>
      <c r="BGB872" s="253"/>
      <c r="BGC872" s="253"/>
      <c r="BGD872" s="253"/>
      <c r="BGE872" s="253"/>
      <c r="BGF872" s="253"/>
    </row>
    <row r="873" spans="430:968 1026:1540" x14ac:dyDescent="0.25">
      <c r="PN873" s="253"/>
      <c r="YL873" s="253"/>
      <c r="ACS873" s="253"/>
      <c r="ACT873" s="253"/>
      <c r="ACU873" s="253"/>
      <c r="ACV873" s="253"/>
      <c r="ACW873" s="253"/>
      <c r="ACX873" s="253"/>
      <c r="ACY873" s="253"/>
      <c r="ACZ873" s="253"/>
      <c r="ADJ873" s="333"/>
      <c r="ADK873" s="333"/>
      <c r="ADN873" s="333"/>
      <c r="ADO873" s="333"/>
      <c r="ADR873" s="333"/>
      <c r="ADS873" s="333"/>
      <c r="ADV873" s="333"/>
      <c r="AEP873" s="253"/>
      <c r="AES873" s="253"/>
      <c r="AET873" s="253"/>
      <c r="AEU873" s="253"/>
      <c r="AEV873" s="253"/>
      <c r="AEW873" s="253"/>
      <c r="AEX873" s="253"/>
      <c r="AEY873" s="253"/>
      <c r="AEZ873" s="253"/>
      <c r="AGC873" s="253"/>
      <c r="AGY873" s="386"/>
      <c r="AGZ873" s="386"/>
      <c r="AHA873" s="386"/>
      <c r="AHE873" s="350"/>
      <c r="AHF873" s="386"/>
      <c r="AHG873" s="386"/>
      <c r="AHH873" s="386"/>
      <c r="AHI873" s="386"/>
      <c r="AHJ873" s="386"/>
      <c r="AHN873" s="333"/>
      <c r="AHO873" s="333"/>
      <c r="AHP873" s="253"/>
      <c r="AHR873" s="333"/>
      <c r="AHS873" s="333"/>
      <c r="AJC873" s="333"/>
      <c r="AJF873" s="333"/>
      <c r="AJG873" s="333"/>
      <c r="AJJ873" s="333"/>
      <c r="AJK873" s="333"/>
      <c r="AKE873" s="603"/>
      <c r="AKF873" s="603"/>
      <c r="AML873" s="253"/>
      <c r="AMS873" s="333"/>
      <c r="APT873" s="601"/>
      <c r="APU873" s="601"/>
      <c r="APV873" s="601"/>
      <c r="APW873" s="601"/>
      <c r="APX873" s="601"/>
      <c r="APY873" s="601"/>
      <c r="APZ873" s="601"/>
      <c r="AQA873" s="601"/>
      <c r="AQB873" s="601"/>
      <c r="AQC873" s="601"/>
      <c r="AQD873" s="601"/>
      <c r="AQE873" s="601"/>
      <c r="AQS873" s="253"/>
      <c r="AQT873" s="253"/>
      <c r="AQU873" s="253"/>
      <c r="AQV873" s="253"/>
      <c r="AQW873" s="253"/>
      <c r="AQX873" s="253"/>
      <c r="ARB873" s="601"/>
      <c r="ARC873" s="601"/>
      <c r="ARD873" s="601"/>
      <c r="ARE873" s="601"/>
      <c r="ARF873" s="601"/>
      <c r="ARG873" s="601"/>
      <c r="ARH873" s="601"/>
      <c r="ARI873" s="601"/>
      <c r="ARX873" s="253"/>
      <c r="ARY873" s="253"/>
      <c r="ARZ873" s="253"/>
      <c r="ASA873" s="253"/>
      <c r="ASB873" s="253"/>
      <c r="ASC873" s="253"/>
      <c r="ASD873" s="253"/>
      <c r="ASE873" s="253"/>
      <c r="ATO873" s="253"/>
      <c r="AUW873" s="253"/>
      <c r="AUX873" s="253"/>
      <c r="AVL873" s="386"/>
      <c r="AVN873" s="350"/>
      <c r="AWE873" s="386"/>
      <c r="AWJ873" s="192"/>
      <c r="AXM873" s="253"/>
      <c r="AYD873" s="253"/>
      <c r="AZD873" s="253"/>
      <c r="AZE873" s="253"/>
      <c r="AZF873" s="253"/>
      <c r="AZG873" s="253"/>
      <c r="AZH873" s="253"/>
      <c r="AZI873" s="253"/>
      <c r="AZJ873" s="253"/>
      <c r="AZK873" s="253"/>
      <c r="BAL873" s="386"/>
      <c r="BCS873" s="253"/>
      <c r="BCT873" s="253"/>
      <c r="BCU873" s="253"/>
      <c r="BCV873" s="253"/>
      <c r="BCW873" s="253"/>
      <c r="BCX873" s="253"/>
      <c r="BCY873" s="253"/>
      <c r="BCZ873" s="253"/>
      <c r="BDM873" s="253"/>
      <c r="BDN873" s="253"/>
      <c r="BDO873" s="253"/>
      <c r="BDP873" s="253"/>
      <c r="BDQ873" s="253"/>
      <c r="BDR873" s="253"/>
      <c r="BDS873" s="253"/>
      <c r="BDT873" s="253"/>
      <c r="BFQ873" s="253"/>
      <c r="BFR873" s="253"/>
      <c r="BFS873" s="253"/>
      <c r="BFT873" s="253"/>
      <c r="BFU873" s="253"/>
      <c r="BFV873" s="253"/>
      <c r="BFW873" s="253"/>
      <c r="BFX873" s="253"/>
      <c r="BFY873" s="253"/>
      <c r="BFZ873" s="253"/>
      <c r="BGA873" s="253"/>
      <c r="BGB873" s="253"/>
      <c r="BGC873" s="253"/>
      <c r="BGD873" s="253"/>
      <c r="BGE873" s="253"/>
      <c r="BGF873" s="253"/>
    </row>
    <row r="874" spans="430:968 1026:1540" x14ac:dyDescent="0.25">
      <c r="PN874" s="253"/>
      <c r="YL874" s="253"/>
      <c r="ACS874" s="253"/>
      <c r="ACT874" s="253"/>
      <c r="ACU874" s="253"/>
      <c r="ACV874" s="253"/>
      <c r="ACW874" s="253"/>
      <c r="ACX874" s="253"/>
      <c r="ACY874" s="253"/>
      <c r="ACZ874" s="253"/>
      <c r="ADJ874" s="333"/>
      <c r="ADK874" s="333"/>
      <c r="ADN874" s="333"/>
      <c r="ADO874" s="333"/>
      <c r="ADR874" s="333"/>
      <c r="ADS874" s="333"/>
      <c r="ADV874" s="333"/>
      <c r="AEP874" s="253"/>
      <c r="AES874" s="253"/>
      <c r="AET874" s="253"/>
      <c r="AEU874" s="253"/>
      <c r="AEV874" s="253"/>
      <c r="AEW874" s="253"/>
      <c r="AEX874" s="253"/>
      <c r="AEY874" s="253"/>
      <c r="AEZ874" s="253"/>
      <c r="AGC874" s="253"/>
      <c r="AGY874" s="386"/>
      <c r="AGZ874" s="386"/>
      <c r="AHA874" s="386"/>
      <c r="AHE874" s="350"/>
      <c r="AHF874" s="386"/>
      <c r="AHG874" s="386"/>
      <c r="AHH874" s="386"/>
      <c r="AHI874" s="386"/>
      <c r="AHJ874" s="386"/>
      <c r="AHN874" s="333"/>
      <c r="AHO874" s="333"/>
      <c r="AHP874" s="253"/>
      <c r="AHR874" s="333"/>
      <c r="AHS874" s="333"/>
      <c r="AJC874" s="333"/>
      <c r="AJF874" s="333"/>
      <c r="AJG874" s="333"/>
      <c r="AJJ874" s="333"/>
      <c r="AJK874" s="333"/>
      <c r="AKE874" s="603"/>
      <c r="AKF874" s="603"/>
      <c r="AML874" s="253"/>
      <c r="AMS874" s="333"/>
      <c r="APT874" s="601"/>
      <c r="APU874" s="601"/>
      <c r="APV874" s="601"/>
      <c r="APW874" s="601"/>
      <c r="APX874" s="601"/>
      <c r="APY874" s="601"/>
      <c r="APZ874" s="601"/>
      <c r="AQA874" s="601"/>
      <c r="AQB874" s="601"/>
      <c r="AQC874" s="601"/>
      <c r="AQD874" s="601"/>
      <c r="AQE874" s="601"/>
      <c r="AQS874" s="253"/>
      <c r="AQT874" s="253"/>
      <c r="AQU874" s="253"/>
      <c r="AQV874" s="253"/>
      <c r="AQW874" s="253"/>
      <c r="AQX874" s="253"/>
      <c r="ARB874" s="601"/>
      <c r="ARC874" s="601"/>
      <c r="ARD874" s="601"/>
      <c r="ARE874" s="601"/>
      <c r="ARF874" s="601"/>
      <c r="ARG874" s="601"/>
      <c r="ARH874" s="601"/>
      <c r="ARI874" s="601"/>
      <c r="ARX874" s="253"/>
      <c r="ARY874" s="253"/>
      <c r="ARZ874" s="253"/>
      <c r="ASA874" s="253"/>
      <c r="ASB874" s="253"/>
      <c r="ASC874" s="253"/>
      <c r="ASD874" s="253"/>
      <c r="ASE874" s="253"/>
      <c r="ATO874" s="253"/>
      <c r="AUW874" s="253"/>
      <c r="AUX874" s="253"/>
      <c r="AVL874" s="386"/>
      <c r="AVN874" s="350"/>
      <c r="AWE874" s="386"/>
      <c r="AWJ874" s="192"/>
      <c r="AXM874" s="253"/>
      <c r="AYD874" s="253"/>
      <c r="AZD874" s="253"/>
      <c r="AZE874" s="253"/>
      <c r="AZF874" s="253"/>
      <c r="AZG874" s="253"/>
      <c r="AZH874" s="253"/>
      <c r="AZI874" s="253"/>
      <c r="AZJ874" s="253"/>
      <c r="AZK874" s="253"/>
      <c r="BAL874" s="386"/>
      <c r="BCS874" s="253"/>
      <c r="BCT874" s="253"/>
      <c r="BCU874" s="253"/>
      <c r="BCV874" s="253"/>
      <c r="BCW874" s="253"/>
      <c r="BCX874" s="253"/>
      <c r="BCY874" s="253"/>
      <c r="BCZ874" s="253"/>
      <c r="BDM874" s="253"/>
      <c r="BDN874" s="253"/>
      <c r="BDO874" s="253"/>
      <c r="BDP874" s="253"/>
      <c r="BDQ874" s="253"/>
      <c r="BDR874" s="253"/>
      <c r="BDS874" s="253"/>
      <c r="BDT874" s="253"/>
      <c r="BFQ874" s="253"/>
      <c r="BFR874" s="253"/>
      <c r="BFS874" s="253"/>
      <c r="BFT874" s="253"/>
      <c r="BFU874" s="253"/>
      <c r="BFV874" s="253"/>
      <c r="BFW874" s="253"/>
      <c r="BFX874" s="253"/>
      <c r="BFY874" s="253"/>
      <c r="BFZ874" s="253"/>
      <c r="BGA874" s="253"/>
      <c r="BGB874" s="253"/>
      <c r="BGC874" s="253"/>
      <c r="BGD874" s="253"/>
      <c r="BGE874" s="253"/>
      <c r="BGF874" s="253"/>
    </row>
    <row r="875" spans="430:968 1026:1540" x14ac:dyDescent="0.25">
      <c r="PN875" s="253"/>
      <c r="YL875" s="253"/>
      <c r="ACS875" s="253"/>
      <c r="ACT875" s="253"/>
      <c r="ACU875" s="253"/>
      <c r="ACV875" s="253"/>
      <c r="ACW875" s="253"/>
      <c r="ACX875" s="253"/>
      <c r="ACY875" s="253"/>
      <c r="ACZ875" s="253"/>
      <c r="ADJ875" s="333"/>
      <c r="ADK875" s="333"/>
      <c r="ADN875" s="333"/>
      <c r="ADO875" s="333"/>
      <c r="ADR875" s="333"/>
      <c r="ADS875" s="333"/>
      <c r="ADV875" s="333"/>
      <c r="AEP875" s="253"/>
      <c r="AES875" s="253"/>
      <c r="AET875" s="253"/>
      <c r="AEU875" s="253"/>
      <c r="AEV875" s="253"/>
      <c r="AEW875" s="253"/>
      <c r="AEX875" s="253"/>
      <c r="AEY875" s="253"/>
      <c r="AEZ875" s="253"/>
      <c r="AGC875" s="253"/>
      <c r="AGY875" s="386"/>
      <c r="AGZ875" s="386"/>
      <c r="AHA875" s="386"/>
      <c r="AHE875" s="350"/>
      <c r="AHF875" s="386"/>
      <c r="AHG875" s="386"/>
      <c r="AHH875" s="386"/>
      <c r="AHI875" s="386"/>
      <c r="AHJ875" s="386"/>
      <c r="AHN875" s="333"/>
      <c r="AHO875" s="333"/>
      <c r="AHP875" s="253"/>
      <c r="AHR875" s="333"/>
      <c r="AHS875" s="333"/>
      <c r="AJC875" s="333"/>
      <c r="AJF875" s="333"/>
      <c r="AJG875" s="333"/>
      <c r="AJJ875" s="333"/>
      <c r="AJK875" s="333"/>
      <c r="AKE875" s="603"/>
      <c r="AKF875" s="603"/>
      <c r="AML875" s="253"/>
      <c r="AMS875" s="333"/>
      <c r="APT875" s="601"/>
      <c r="APU875" s="601"/>
      <c r="APV875" s="601"/>
      <c r="APW875" s="601"/>
      <c r="APX875" s="601"/>
      <c r="APY875" s="601"/>
      <c r="APZ875" s="601"/>
      <c r="AQA875" s="601"/>
      <c r="AQB875" s="601"/>
      <c r="AQC875" s="601"/>
      <c r="AQD875" s="601"/>
      <c r="AQE875" s="601"/>
      <c r="AQS875" s="253"/>
      <c r="AQT875" s="253"/>
      <c r="AQU875" s="253"/>
      <c r="AQV875" s="253"/>
      <c r="AQW875" s="253"/>
      <c r="AQX875" s="253"/>
      <c r="ARB875" s="601"/>
      <c r="ARC875" s="601"/>
      <c r="ARD875" s="601"/>
      <c r="ARE875" s="601"/>
      <c r="ARF875" s="601"/>
      <c r="ARG875" s="601"/>
      <c r="ARH875" s="601"/>
      <c r="ARI875" s="601"/>
      <c r="ARX875" s="253"/>
      <c r="ARY875" s="253"/>
      <c r="ARZ875" s="253"/>
      <c r="ASA875" s="253"/>
      <c r="ASB875" s="253"/>
      <c r="ASC875" s="253"/>
      <c r="ASD875" s="253"/>
      <c r="ASE875" s="253"/>
      <c r="ATO875" s="253"/>
      <c r="AUW875" s="253"/>
      <c r="AUX875" s="253"/>
      <c r="AVL875" s="386"/>
      <c r="AVN875" s="350"/>
      <c r="AWE875" s="386"/>
      <c r="AWJ875" s="192"/>
      <c r="AXM875" s="253"/>
      <c r="AYD875" s="253"/>
      <c r="AZD875" s="253"/>
      <c r="AZE875" s="253"/>
      <c r="AZF875" s="253"/>
      <c r="AZG875" s="253"/>
      <c r="AZH875" s="253"/>
      <c r="AZI875" s="253"/>
      <c r="AZJ875" s="253"/>
      <c r="AZK875" s="253"/>
      <c r="BAL875" s="386"/>
      <c r="BCS875" s="253"/>
      <c r="BCT875" s="253"/>
      <c r="BCU875" s="253"/>
      <c r="BCV875" s="253"/>
      <c r="BCW875" s="253"/>
      <c r="BCX875" s="253"/>
      <c r="BCY875" s="253"/>
      <c r="BCZ875" s="253"/>
      <c r="BDM875" s="253"/>
      <c r="BDN875" s="253"/>
      <c r="BDO875" s="253"/>
      <c r="BDP875" s="253"/>
      <c r="BDQ875" s="253"/>
      <c r="BDR875" s="253"/>
      <c r="BDS875" s="253"/>
      <c r="BDT875" s="253"/>
      <c r="BFQ875" s="253"/>
      <c r="BFR875" s="253"/>
      <c r="BFS875" s="253"/>
      <c r="BFT875" s="253"/>
      <c r="BFU875" s="253"/>
      <c r="BFV875" s="253"/>
      <c r="BFW875" s="253"/>
      <c r="BFX875" s="253"/>
      <c r="BFY875" s="253"/>
      <c r="BFZ875" s="253"/>
      <c r="BGA875" s="253"/>
      <c r="BGB875" s="253"/>
      <c r="BGC875" s="253"/>
      <c r="BGD875" s="253"/>
      <c r="BGE875" s="253"/>
      <c r="BGF875" s="253"/>
    </row>
    <row r="876" spans="430:968 1026:1540" x14ac:dyDescent="0.25">
      <c r="PN876" s="253"/>
      <c r="YL876" s="253"/>
      <c r="ACS876" s="253"/>
      <c r="ACT876" s="253"/>
      <c r="ACU876" s="253"/>
      <c r="ACV876" s="253"/>
      <c r="ACW876" s="253"/>
      <c r="ACX876" s="253"/>
      <c r="ACY876" s="253"/>
      <c r="ACZ876" s="253"/>
      <c r="ADJ876" s="333"/>
      <c r="ADK876" s="333"/>
      <c r="ADN876" s="333"/>
      <c r="ADO876" s="333"/>
      <c r="ADR876" s="333"/>
      <c r="ADS876" s="333"/>
      <c r="ADV876" s="333"/>
      <c r="AEP876" s="253"/>
      <c r="AES876" s="253"/>
      <c r="AET876" s="253"/>
      <c r="AEU876" s="253"/>
      <c r="AEV876" s="253"/>
      <c r="AEW876" s="253"/>
      <c r="AEX876" s="253"/>
      <c r="AEY876" s="253"/>
      <c r="AEZ876" s="253"/>
      <c r="AGC876" s="253"/>
      <c r="AGY876" s="386"/>
      <c r="AGZ876" s="386"/>
      <c r="AHA876" s="386"/>
      <c r="AHE876" s="350"/>
      <c r="AHF876" s="386"/>
      <c r="AHG876" s="386"/>
      <c r="AHH876" s="386"/>
      <c r="AHI876" s="386"/>
      <c r="AHJ876" s="386"/>
      <c r="AHN876" s="333"/>
      <c r="AHO876" s="333"/>
      <c r="AHP876" s="253"/>
      <c r="AHR876" s="333"/>
      <c r="AHS876" s="333"/>
      <c r="AJC876" s="333"/>
      <c r="AJF876" s="333"/>
      <c r="AJG876" s="333"/>
      <c r="AJJ876" s="333"/>
      <c r="AJK876" s="333"/>
      <c r="AKE876" s="603"/>
      <c r="AKF876" s="603"/>
      <c r="AML876" s="253"/>
      <c r="AMS876" s="333"/>
      <c r="APT876" s="601"/>
      <c r="APU876" s="601"/>
      <c r="APV876" s="601"/>
      <c r="APW876" s="601"/>
      <c r="APX876" s="601"/>
      <c r="APY876" s="601"/>
      <c r="APZ876" s="601"/>
      <c r="AQA876" s="601"/>
      <c r="AQB876" s="601"/>
      <c r="AQC876" s="601"/>
      <c r="AQD876" s="601"/>
      <c r="AQE876" s="601"/>
      <c r="AQS876" s="253"/>
      <c r="AQT876" s="253"/>
      <c r="AQU876" s="253"/>
      <c r="AQV876" s="253"/>
      <c r="AQW876" s="253"/>
      <c r="AQX876" s="253"/>
      <c r="ARB876" s="601"/>
      <c r="ARC876" s="601"/>
      <c r="ARD876" s="601"/>
      <c r="ARE876" s="601"/>
      <c r="ARF876" s="601"/>
      <c r="ARG876" s="601"/>
      <c r="ARH876" s="601"/>
      <c r="ARI876" s="601"/>
      <c r="ARX876" s="253"/>
      <c r="ARY876" s="253"/>
      <c r="ARZ876" s="253"/>
      <c r="ASA876" s="253"/>
      <c r="ASB876" s="253"/>
      <c r="ASC876" s="253"/>
      <c r="ASD876" s="253"/>
      <c r="ASE876" s="253"/>
      <c r="ATO876" s="253"/>
      <c r="AUW876" s="253"/>
      <c r="AUX876" s="253"/>
      <c r="AVL876" s="386"/>
      <c r="AVN876" s="350"/>
      <c r="AWE876" s="386"/>
      <c r="AWJ876" s="192"/>
      <c r="AXM876" s="253"/>
      <c r="AYD876" s="253"/>
      <c r="AZD876" s="253"/>
      <c r="AZE876" s="253"/>
      <c r="AZF876" s="253"/>
      <c r="AZG876" s="253"/>
      <c r="AZH876" s="253"/>
      <c r="AZI876" s="253"/>
      <c r="AZJ876" s="253"/>
      <c r="AZK876" s="253"/>
      <c r="BAL876" s="386"/>
      <c r="BCS876" s="253"/>
      <c r="BCT876" s="253"/>
      <c r="BCU876" s="253"/>
      <c r="BCV876" s="253"/>
      <c r="BCW876" s="253"/>
      <c r="BCX876" s="253"/>
      <c r="BCY876" s="253"/>
      <c r="BCZ876" s="253"/>
      <c r="BDM876" s="253"/>
      <c r="BDN876" s="253"/>
      <c r="BDO876" s="253"/>
      <c r="BDP876" s="253"/>
      <c r="BDQ876" s="253"/>
      <c r="BDR876" s="253"/>
      <c r="BDS876" s="253"/>
      <c r="BDT876" s="253"/>
      <c r="BFQ876" s="253"/>
      <c r="BFR876" s="253"/>
      <c r="BFS876" s="253"/>
      <c r="BFT876" s="253"/>
      <c r="BFU876" s="253"/>
      <c r="BFV876" s="253"/>
      <c r="BFW876" s="253"/>
      <c r="BFX876" s="253"/>
      <c r="BFY876" s="253"/>
      <c r="BFZ876" s="253"/>
      <c r="BGA876" s="253"/>
      <c r="BGB876" s="253"/>
      <c r="BGC876" s="253"/>
      <c r="BGD876" s="253"/>
      <c r="BGE876" s="253"/>
      <c r="BGF876" s="253"/>
    </row>
    <row r="877" spans="430:968 1026:1540" x14ac:dyDescent="0.25">
      <c r="PN877" s="253"/>
      <c r="YL877" s="253"/>
      <c r="ACS877" s="253"/>
      <c r="ACT877" s="253"/>
      <c r="ACU877" s="253"/>
      <c r="ACV877" s="253"/>
      <c r="ACW877" s="253"/>
      <c r="ACX877" s="253"/>
      <c r="ACY877" s="253"/>
      <c r="ACZ877" s="253"/>
      <c r="ADJ877" s="333"/>
      <c r="ADK877" s="333"/>
      <c r="ADN877" s="333"/>
      <c r="ADO877" s="333"/>
      <c r="ADR877" s="333"/>
      <c r="ADS877" s="333"/>
      <c r="ADV877" s="333"/>
      <c r="AEP877" s="253"/>
      <c r="AES877" s="253"/>
      <c r="AET877" s="253"/>
      <c r="AEU877" s="253"/>
      <c r="AEV877" s="253"/>
      <c r="AEW877" s="253"/>
      <c r="AEX877" s="253"/>
      <c r="AEY877" s="253"/>
      <c r="AEZ877" s="253"/>
      <c r="AGC877" s="253"/>
      <c r="AGY877" s="386"/>
      <c r="AGZ877" s="386"/>
      <c r="AHA877" s="386"/>
      <c r="AHE877" s="350"/>
      <c r="AHF877" s="386"/>
      <c r="AHG877" s="386"/>
      <c r="AHH877" s="386"/>
      <c r="AHI877" s="386"/>
      <c r="AHJ877" s="386"/>
      <c r="AHN877" s="333"/>
      <c r="AHO877" s="333"/>
      <c r="AHP877" s="253"/>
      <c r="AHR877" s="333"/>
      <c r="AHS877" s="333"/>
      <c r="AJC877" s="333"/>
      <c r="AJF877" s="333"/>
      <c r="AJG877" s="333"/>
      <c r="AJJ877" s="333"/>
      <c r="AJK877" s="333"/>
      <c r="AKE877" s="603"/>
      <c r="AKF877" s="603"/>
      <c r="AML877" s="253"/>
      <c r="AMS877" s="333"/>
      <c r="APT877" s="601"/>
      <c r="APU877" s="601"/>
      <c r="APV877" s="601"/>
      <c r="APW877" s="601"/>
      <c r="APX877" s="601"/>
      <c r="APY877" s="601"/>
      <c r="APZ877" s="601"/>
      <c r="AQA877" s="601"/>
      <c r="AQB877" s="601"/>
      <c r="AQC877" s="601"/>
      <c r="AQD877" s="601"/>
      <c r="AQE877" s="601"/>
      <c r="AQS877" s="253"/>
      <c r="AQT877" s="253"/>
      <c r="AQU877" s="253"/>
      <c r="AQV877" s="253"/>
      <c r="AQW877" s="253"/>
      <c r="AQX877" s="253"/>
      <c r="ARB877" s="601"/>
      <c r="ARC877" s="601"/>
      <c r="ARD877" s="601"/>
      <c r="ARE877" s="601"/>
      <c r="ARF877" s="601"/>
      <c r="ARG877" s="601"/>
      <c r="ARH877" s="601"/>
      <c r="ARI877" s="601"/>
      <c r="ARX877" s="253"/>
      <c r="ARY877" s="253"/>
      <c r="ARZ877" s="253"/>
      <c r="ASA877" s="253"/>
      <c r="ASB877" s="253"/>
      <c r="ASC877" s="253"/>
      <c r="ASD877" s="253"/>
      <c r="ASE877" s="253"/>
      <c r="ATO877" s="253"/>
      <c r="AUW877" s="253"/>
      <c r="AUX877" s="253"/>
      <c r="AVL877" s="386"/>
      <c r="AVN877" s="350"/>
      <c r="AWE877" s="386"/>
      <c r="AWJ877" s="192"/>
      <c r="AXM877" s="253"/>
      <c r="AYD877" s="253"/>
      <c r="AZD877" s="253"/>
      <c r="AZE877" s="253"/>
      <c r="AZF877" s="253"/>
      <c r="AZG877" s="253"/>
      <c r="AZH877" s="253"/>
      <c r="AZI877" s="253"/>
      <c r="AZJ877" s="253"/>
      <c r="AZK877" s="253"/>
      <c r="BAL877" s="386"/>
      <c r="BCS877" s="253"/>
      <c r="BCT877" s="253"/>
      <c r="BCU877" s="253"/>
      <c r="BCV877" s="253"/>
      <c r="BCW877" s="253"/>
      <c r="BCX877" s="253"/>
      <c r="BCY877" s="253"/>
      <c r="BCZ877" s="253"/>
      <c r="BDM877" s="253"/>
      <c r="BDN877" s="253"/>
      <c r="BDO877" s="253"/>
      <c r="BDP877" s="253"/>
      <c r="BDQ877" s="253"/>
      <c r="BDR877" s="253"/>
      <c r="BDS877" s="253"/>
      <c r="BDT877" s="253"/>
      <c r="BFQ877" s="253"/>
      <c r="BFR877" s="253"/>
      <c r="BFS877" s="253"/>
      <c r="BFT877" s="253"/>
      <c r="BFU877" s="253"/>
      <c r="BFV877" s="253"/>
      <c r="BFW877" s="253"/>
      <c r="BFX877" s="253"/>
      <c r="BFY877" s="253"/>
      <c r="BFZ877" s="253"/>
      <c r="BGA877" s="253"/>
      <c r="BGB877" s="253"/>
      <c r="BGC877" s="253"/>
      <c r="BGD877" s="253"/>
      <c r="BGE877" s="253"/>
      <c r="BGF877" s="253"/>
    </row>
    <row r="878" spans="430:968 1026:1540" x14ac:dyDescent="0.25">
      <c r="PN878" s="253"/>
      <c r="YL878" s="253"/>
      <c r="ACS878" s="253"/>
      <c r="ACT878" s="253"/>
      <c r="ACU878" s="253"/>
      <c r="ACV878" s="253"/>
      <c r="ACW878" s="253"/>
      <c r="ACX878" s="253"/>
      <c r="ACY878" s="253"/>
      <c r="ACZ878" s="253"/>
      <c r="ADJ878" s="333"/>
      <c r="ADK878" s="333"/>
      <c r="ADN878" s="333"/>
      <c r="ADO878" s="333"/>
      <c r="ADR878" s="333"/>
      <c r="ADS878" s="333"/>
      <c r="ADV878" s="333"/>
      <c r="AEP878" s="253"/>
      <c r="AES878" s="253"/>
      <c r="AET878" s="253"/>
      <c r="AEU878" s="253"/>
      <c r="AEV878" s="253"/>
      <c r="AEW878" s="253"/>
      <c r="AEX878" s="253"/>
      <c r="AEY878" s="253"/>
      <c r="AEZ878" s="253"/>
      <c r="AGC878" s="253"/>
      <c r="AGY878" s="386"/>
      <c r="AGZ878" s="386"/>
      <c r="AHA878" s="386"/>
      <c r="AHE878" s="350"/>
      <c r="AHF878" s="386"/>
      <c r="AHG878" s="386"/>
      <c r="AHH878" s="386"/>
      <c r="AHI878" s="386"/>
      <c r="AHJ878" s="386"/>
      <c r="AHN878" s="333"/>
      <c r="AHO878" s="333"/>
      <c r="AHP878" s="253"/>
      <c r="AHR878" s="333"/>
      <c r="AHS878" s="333"/>
      <c r="AJC878" s="333"/>
      <c r="AJF878" s="333"/>
      <c r="AJG878" s="333"/>
      <c r="AJJ878" s="333"/>
      <c r="AJK878" s="333"/>
      <c r="AKE878" s="603"/>
      <c r="AKF878" s="603"/>
      <c r="AML878" s="253"/>
      <c r="AMS878" s="333"/>
      <c r="APT878" s="601"/>
      <c r="APU878" s="601"/>
      <c r="APV878" s="601"/>
      <c r="APW878" s="601"/>
      <c r="APX878" s="601"/>
      <c r="APY878" s="601"/>
      <c r="APZ878" s="601"/>
      <c r="AQA878" s="601"/>
      <c r="AQB878" s="601"/>
      <c r="AQC878" s="601"/>
      <c r="AQD878" s="601"/>
      <c r="AQE878" s="601"/>
      <c r="AQS878" s="253"/>
      <c r="AQT878" s="253"/>
      <c r="AQU878" s="253"/>
      <c r="AQV878" s="253"/>
      <c r="AQW878" s="253"/>
      <c r="AQX878" s="253"/>
      <c r="ARB878" s="601"/>
      <c r="ARC878" s="601"/>
      <c r="ARD878" s="601"/>
      <c r="ARE878" s="601"/>
      <c r="ARF878" s="601"/>
      <c r="ARG878" s="601"/>
      <c r="ARH878" s="601"/>
      <c r="ARI878" s="601"/>
      <c r="ARX878" s="253"/>
      <c r="ARY878" s="253"/>
      <c r="ARZ878" s="253"/>
      <c r="ASA878" s="253"/>
      <c r="ASB878" s="253"/>
      <c r="ASC878" s="253"/>
      <c r="ASD878" s="253"/>
      <c r="ASE878" s="253"/>
      <c r="ATO878" s="253"/>
      <c r="AUW878" s="253"/>
      <c r="AUX878" s="253"/>
      <c r="AVL878" s="386"/>
      <c r="AVN878" s="350"/>
      <c r="AWE878" s="386"/>
      <c r="AWJ878" s="192"/>
      <c r="AXM878" s="253"/>
      <c r="AYD878" s="253"/>
      <c r="AZD878" s="253"/>
      <c r="AZE878" s="253"/>
      <c r="AZF878" s="253"/>
      <c r="AZG878" s="253"/>
      <c r="AZH878" s="253"/>
      <c r="AZI878" s="253"/>
      <c r="AZJ878" s="253"/>
      <c r="AZK878" s="253"/>
      <c r="BAL878" s="386"/>
      <c r="BCS878" s="253"/>
      <c r="BCT878" s="253"/>
      <c r="BCU878" s="253"/>
      <c r="BCV878" s="253"/>
      <c r="BCW878" s="253"/>
      <c r="BCX878" s="253"/>
      <c r="BCY878" s="253"/>
      <c r="BCZ878" s="253"/>
      <c r="BDM878" s="253"/>
      <c r="BDN878" s="253"/>
      <c r="BDO878" s="253"/>
      <c r="BDP878" s="253"/>
      <c r="BDQ878" s="253"/>
      <c r="BDR878" s="253"/>
      <c r="BDS878" s="253"/>
      <c r="BDT878" s="253"/>
      <c r="BFQ878" s="253"/>
      <c r="BFR878" s="253"/>
      <c r="BFS878" s="253"/>
      <c r="BFT878" s="253"/>
      <c r="BFU878" s="253"/>
      <c r="BFV878" s="253"/>
      <c r="BFW878" s="253"/>
      <c r="BFX878" s="253"/>
      <c r="BFY878" s="253"/>
      <c r="BFZ878" s="253"/>
      <c r="BGA878" s="253"/>
      <c r="BGB878" s="253"/>
      <c r="BGC878" s="253"/>
      <c r="BGD878" s="253"/>
      <c r="BGE878" s="253"/>
      <c r="BGF878" s="253"/>
    </row>
    <row r="879" spans="430:968 1026:1540" x14ac:dyDescent="0.25">
      <c r="PN879" s="253"/>
      <c r="YL879" s="253"/>
      <c r="ACS879" s="253"/>
      <c r="ACT879" s="253"/>
      <c r="ACU879" s="253"/>
      <c r="ACV879" s="253"/>
      <c r="ACW879" s="253"/>
      <c r="ACX879" s="253"/>
      <c r="ACY879" s="253"/>
      <c r="ACZ879" s="253"/>
      <c r="ADJ879" s="333"/>
      <c r="ADK879" s="333"/>
      <c r="ADN879" s="333"/>
      <c r="ADO879" s="333"/>
      <c r="ADR879" s="333"/>
      <c r="ADS879" s="333"/>
      <c r="ADV879" s="333"/>
      <c r="AEP879" s="253"/>
      <c r="AES879" s="253"/>
      <c r="AET879" s="253"/>
      <c r="AEU879" s="253"/>
      <c r="AEV879" s="253"/>
      <c r="AEW879" s="253"/>
      <c r="AEX879" s="253"/>
      <c r="AEY879" s="253"/>
      <c r="AEZ879" s="253"/>
      <c r="AGC879" s="253"/>
      <c r="AGY879" s="386"/>
      <c r="AGZ879" s="386"/>
      <c r="AHA879" s="386"/>
      <c r="AHE879" s="350"/>
      <c r="AHF879" s="386"/>
      <c r="AHG879" s="386"/>
      <c r="AHH879" s="386"/>
      <c r="AHI879" s="386"/>
      <c r="AHJ879" s="386"/>
      <c r="AHN879" s="333"/>
      <c r="AHO879" s="333"/>
      <c r="AHP879" s="253"/>
      <c r="AHR879" s="333"/>
      <c r="AHS879" s="333"/>
      <c r="AJC879" s="333"/>
      <c r="AJF879" s="333"/>
      <c r="AJG879" s="333"/>
      <c r="AJJ879" s="333"/>
      <c r="AJK879" s="333"/>
      <c r="AKE879" s="603"/>
      <c r="AKF879" s="603"/>
      <c r="AML879" s="253"/>
      <c r="AMS879" s="333"/>
      <c r="APT879" s="601"/>
      <c r="APU879" s="601"/>
      <c r="APV879" s="601"/>
      <c r="APW879" s="601"/>
      <c r="APX879" s="601"/>
      <c r="APY879" s="601"/>
      <c r="APZ879" s="601"/>
      <c r="AQA879" s="601"/>
      <c r="AQB879" s="601"/>
      <c r="AQC879" s="601"/>
      <c r="AQD879" s="601"/>
      <c r="AQE879" s="601"/>
      <c r="AQS879" s="253"/>
      <c r="AQT879" s="253"/>
      <c r="AQU879" s="253"/>
      <c r="AQV879" s="253"/>
      <c r="AQW879" s="253"/>
      <c r="AQX879" s="253"/>
      <c r="ARB879" s="601"/>
      <c r="ARC879" s="601"/>
      <c r="ARD879" s="601"/>
      <c r="ARE879" s="601"/>
      <c r="ARF879" s="601"/>
      <c r="ARG879" s="601"/>
      <c r="ARH879" s="601"/>
      <c r="ARI879" s="601"/>
      <c r="ARX879" s="253"/>
      <c r="ARY879" s="253"/>
      <c r="ARZ879" s="253"/>
      <c r="ASA879" s="253"/>
      <c r="ASB879" s="253"/>
      <c r="ASC879" s="253"/>
      <c r="ASD879" s="253"/>
      <c r="ASE879" s="253"/>
      <c r="ATO879" s="253"/>
      <c r="AUW879" s="253"/>
      <c r="AUX879" s="253"/>
      <c r="AVL879" s="386"/>
      <c r="AVN879" s="350"/>
      <c r="AWE879" s="386"/>
      <c r="AWJ879" s="192"/>
      <c r="AXM879" s="253"/>
      <c r="AYD879" s="253"/>
      <c r="AZD879" s="253"/>
      <c r="AZE879" s="253"/>
      <c r="AZF879" s="253"/>
      <c r="AZG879" s="253"/>
      <c r="AZH879" s="253"/>
      <c r="AZI879" s="253"/>
      <c r="AZJ879" s="253"/>
      <c r="AZK879" s="253"/>
      <c r="BAL879" s="386"/>
      <c r="BCS879" s="253"/>
      <c r="BCT879" s="253"/>
      <c r="BCU879" s="253"/>
      <c r="BCV879" s="253"/>
      <c r="BCW879" s="253"/>
      <c r="BCX879" s="253"/>
      <c r="BCY879" s="253"/>
      <c r="BCZ879" s="253"/>
      <c r="BDM879" s="253"/>
      <c r="BDN879" s="253"/>
      <c r="BDO879" s="253"/>
      <c r="BDP879" s="253"/>
      <c r="BDQ879" s="253"/>
      <c r="BDR879" s="253"/>
      <c r="BDS879" s="253"/>
      <c r="BDT879" s="253"/>
      <c r="BFQ879" s="253"/>
      <c r="BFR879" s="253"/>
      <c r="BFS879" s="253"/>
      <c r="BFT879" s="253"/>
      <c r="BFU879" s="253"/>
      <c r="BFV879" s="253"/>
      <c r="BFW879" s="253"/>
      <c r="BFX879" s="253"/>
      <c r="BFY879" s="253"/>
      <c r="BFZ879" s="253"/>
      <c r="BGA879" s="253"/>
      <c r="BGB879" s="253"/>
      <c r="BGC879" s="253"/>
      <c r="BGD879" s="253"/>
      <c r="BGE879" s="253"/>
      <c r="BGF879" s="253"/>
    </row>
    <row r="880" spans="430:968 1026:1540" x14ac:dyDescent="0.25">
      <c r="PN880" s="253"/>
      <c r="YL880" s="253"/>
      <c r="ACS880" s="253"/>
      <c r="ACT880" s="253"/>
      <c r="ACU880" s="253"/>
      <c r="ACV880" s="253"/>
      <c r="ACW880" s="253"/>
      <c r="ACX880" s="253"/>
      <c r="ACY880" s="253"/>
      <c r="ACZ880" s="253"/>
      <c r="ADJ880" s="333"/>
      <c r="ADK880" s="333"/>
      <c r="ADN880" s="333"/>
      <c r="ADO880" s="333"/>
      <c r="ADR880" s="333"/>
      <c r="ADS880" s="333"/>
      <c r="ADV880" s="333"/>
      <c r="AEP880" s="253"/>
      <c r="AES880" s="253"/>
      <c r="AET880" s="253"/>
      <c r="AEU880" s="253"/>
      <c r="AEV880" s="253"/>
      <c r="AEW880" s="253"/>
      <c r="AEX880" s="253"/>
      <c r="AEY880" s="253"/>
      <c r="AEZ880" s="253"/>
      <c r="AGC880" s="253"/>
      <c r="AGY880" s="386"/>
      <c r="AGZ880" s="386"/>
      <c r="AHA880" s="386"/>
      <c r="AHE880" s="350"/>
      <c r="AHF880" s="386"/>
      <c r="AHG880" s="386"/>
      <c r="AHH880" s="386"/>
      <c r="AHI880" s="386"/>
      <c r="AHJ880" s="386"/>
      <c r="AHN880" s="333"/>
      <c r="AHO880" s="333"/>
      <c r="AHP880" s="253"/>
      <c r="AHR880" s="333"/>
      <c r="AHS880" s="333"/>
      <c r="AJC880" s="333"/>
      <c r="AJF880" s="333"/>
      <c r="AJG880" s="333"/>
      <c r="AJJ880" s="333"/>
      <c r="AJK880" s="333"/>
      <c r="AKE880" s="603"/>
      <c r="AKF880" s="603"/>
      <c r="AML880" s="253"/>
      <c r="AMS880" s="333"/>
      <c r="APT880" s="601"/>
      <c r="APU880" s="601"/>
      <c r="APV880" s="601"/>
      <c r="APW880" s="601"/>
      <c r="APX880" s="601"/>
      <c r="APY880" s="601"/>
      <c r="APZ880" s="601"/>
      <c r="AQA880" s="601"/>
      <c r="AQB880" s="601"/>
      <c r="AQC880" s="601"/>
      <c r="AQD880" s="601"/>
      <c r="AQE880" s="601"/>
      <c r="AQS880" s="253"/>
      <c r="AQT880" s="253"/>
      <c r="AQU880" s="253"/>
      <c r="AQV880" s="253"/>
      <c r="AQW880" s="253"/>
      <c r="AQX880" s="253"/>
      <c r="ARB880" s="601"/>
      <c r="ARC880" s="601"/>
      <c r="ARD880" s="601"/>
      <c r="ARE880" s="601"/>
      <c r="ARF880" s="601"/>
      <c r="ARG880" s="601"/>
      <c r="ARH880" s="601"/>
      <c r="ARI880" s="601"/>
      <c r="ARX880" s="253"/>
      <c r="ARY880" s="253"/>
      <c r="ARZ880" s="253"/>
      <c r="ASA880" s="253"/>
      <c r="ASB880" s="253"/>
      <c r="ASC880" s="253"/>
      <c r="ASD880" s="253"/>
      <c r="ASE880" s="253"/>
      <c r="ATO880" s="253"/>
      <c r="AUW880" s="253"/>
      <c r="AUX880" s="253"/>
      <c r="AVL880" s="386"/>
      <c r="AVN880" s="350"/>
      <c r="AWE880" s="386"/>
      <c r="AWJ880" s="192"/>
      <c r="AXM880" s="253"/>
      <c r="AYD880" s="253"/>
      <c r="AZD880" s="253"/>
      <c r="AZE880" s="253"/>
      <c r="AZF880" s="253"/>
      <c r="AZG880" s="253"/>
      <c r="AZH880" s="253"/>
      <c r="AZI880" s="253"/>
      <c r="AZJ880" s="253"/>
      <c r="AZK880" s="253"/>
      <c r="BAL880" s="386"/>
      <c r="BCS880" s="253"/>
      <c r="BCT880" s="253"/>
      <c r="BCU880" s="253"/>
      <c r="BCV880" s="253"/>
      <c r="BCW880" s="253"/>
      <c r="BCX880" s="253"/>
      <c r="BCY880" s="253"/>
      <c r="BCZ880" s="253"/>
      <c r="BDM880" s="253"/>
      <c r="BDN880" s="253"/>
      <c r="BDO880" s="253"/>
      <c r="BDP880" s="253"/>
      <c r="BDQ880" s="253"/>
      <c r="BDR880" s="253"/>
      <c r="BDS880" s="253"/>
      <c r="BDT880" s="253"/>
      <c r="BFQ880" s="253"/>
      <c r="BFR880" s="253"/>
      <c r="BFS880" s="253"/>
      <c r="BFT880" s="253"/>
      <c r="BFU880" s="253"/>
      <c r="BFV880" s="253"/>
      <c r="BFW880" s="253"/>
      <c r="BFX880" s="253"/>
      <c r="BFY880" s="253"/>
      <c r="BFZ880" s="253"/>
      <c r="BGA880" s="253"/>
      <c r="BGB880" s="253"/>
      <c r="BGC880" s="253"/>
      <c r="BGD880" s="253"/>
      <c r="BGE880" s="253"/>
      <c r="BGF880" s="253"/>
    </row>
    <row r="881" spans="430:968 1026:1540" x14ac:dyDescent="0.25">
      <c r="PN881" s="253"/>
      <c r="YL881" s="253"/>
      <c r="ACS881" s="253"/>
      <c r="ACT881" s="253"/>
      <c r="ACU881" s="253"/>
      <c r="ACV881" s="253"/>
      <c r="ACW881" s="253"/>
      <c r="ACX881" s="253"/>
      <c r="ACY881" s="253"/>
      <c r="ACZ881" s="253"/>
      <c r="ADJ881" s="333"/>
      <c r="ADK881" s="333"/>
      <c r="ADN881" s="333"/>
      <c r="ADO881" s="333"/>
      <c r="ADR881" s="333"/>
      <c r="ADS881" s="333"/>
      <c r="ADV881" s="333"/>
      <c r="AEP881" s="253"/>
      <c r="AES881" s="253"/>
      <c r="AET881" s="253"/>
      <c r="AEU881" s="253"/>
      <c r="AEV881" s="253"/>
      <c r="AEW881" s="253"/>
      <c r="AEX881" s="253"/>
      <c r="AEY881" s="253"/>
      <c r="AEZ881" s="253"/>
      <c r="AGC881" s="253"/>
      <c r="AGY881" s="386"/>
      <c r="AGZ881" s="386"/>
      <c r="AHA881" s="386"/>
      <c r="AHE881" s="350"/>
      <c r="AHF881" s="386"/>
      <c r="AHG881" s="386"/>
      <c r="AHH881" s="386"/>
      <c r="AHI881" s="386"/>
      <c r="AHJ881" s="386"/>
      <c r="AHN881" s="333"/>
      <c r="AHO881" s="333"/>
      <c r="AHP881" s="253"/>
      <c r="AHR881" s="333"/>
      <c r="AHS881" s="333"/>
      <c r="AJC881" s="333"/>
      <c r="AJF881" s="333"/>
      <c r="AJG881" s="333"/>
      <c r="AJJ881" s="333"/>
      <c r="AJK881" s="333"/>
      <c r="AKE881" s="603"/>
      <c r="AKF881" s="603"/>
      <c r="AML881" s="253"/>
      <c r="AMS881" s="333"/>
      <c r="APT881" s="601"/>
      <c r="APU881" s="601"/>
      <c r="APV881" s="601"/>
      <c r="APW881" s="601"/>
      <c r="APX881" s="601"/>
      <c r="APY881" s="601"/>
      <c r="APZ881" s="601"/>
      <c r="AQA881" s="601"/>
      <c r="AQB881" s="601"/>
      <c r="AQC881" s="601"/>
      <c r="AQD881" s="601"/>
      <c r="AQE881" s="601"/>
      <c r="AQS881" s="253"/>
      <c r="AQT881" s="253"/>
      <c r="AQU881" s="253"/>
      <c r="AQV881" s="253"/>
      <c r="AQW881" s="253"/>
      <c r="AQX881" s="253"/>
      <c r="ARB881" s="601"/>
      <c r="ARC881" s="601"/>
      <c r="ARD881" s="601"/>
      <c r="ARE881" s="601"/>
      <c r="ARF881" s="601"/>
      <c r="ARG881" s="601"/>
      <c r="ARH881" s="601"/>
      <c r="ARI881" s="601"/>
      <c r="ARX881" s="253"/>
      <c r="ARY881" s="253"/>
      <c r="ARZ881" s="253"/>
      <c r="ASA881" s="253"/>
      <c r="ASB881" s="253"/>
      <c r="ASC881" s="253"/>
      <c r="ASD881" s="253"/>
      <c r="ASE881" s="253"/>
      <c r="ATO881" s="253"/>
      <c r="AUW881" s="253"/>
      <c r="AUX881" s="253"/>
      <c r="AVL881" s="386"/>
      <c r="AVN881" s="350"/>
      <c r="AWE881" s="386"/>
      <c r="AWJ881" s="192"/>
      <c r="AXM881" s="253"/>
      <c r="AYD881" s="253"/>
      <c r="AZD881" s="253"/>
      <c r="AZE881" s="253"/>
      <c r="AZF881" s="253"/>
      <c r="AZG881" s="253"/>
      <c r="AZH881" s="253"/>
      <c r="AZI881" s="253"/>
      <c r="AZJ881" s="253"/>
      <c r="AZK881" s="253"/>
      <c r="BAL881" s="386"/>
      <c r="BCS881" s="253"/>
      <c r="BCT881" s="253"/>
      <c r="BCU881" s="253"/>
      <c r="BCV881" s="253"/>
      <c r="BCW881" s="253"/>
      <c r="BCX881" s="253"/>
      <c r="BCY881" s="253"/>
      <c r="BCZ881" s="253"/>
      <c r="BDM881" s="253"/>
      <c r="BDN881" s="253"/>
      <c r="BDO881" s="253"/>
      <c r="BDP881" s="253"/>
      <c r="BDQ881" s="253"/>
      <c r="BDR881" s="253"/>
      <c r="BDS881" s="253"/>
      <c r="BDT881" s="253"/>
      <c r="BFQ881" s="253"/>
      <c r="BFR881" s="253"/>
      <c r="BFS881" s="253"/>
      <c r="BFT881" s="253"/>
      <c r="BFU881" s="253"/>
      <c r="BFV881" s="253"/>
      <c r="BFW881" s="253"/>
      <c r="BFX881" s="253"/>
      <c r="BFY881" s="253"/>
      <c r="BFZ881" s="253"/>
      <c r="BGA881" s="253"/>
      <c r="BGB881" s="253"/>
      <c r="BGC881" s="253"/>
      <c r="BGD881" s="253"/>
      <c r="BGE881" s="253"/>
      <c r="BGF881" s="253"/>
    </row>
    <row r="882" spans="430:968 1026:1540" x14ac:dyDescent="0.25">
      <c r="PN882" s="253"/>
      <c r="YL882" s="253"/>
      <c r="ACS882" s="253"/>
      <c r="ACT882" s="253"/>
      <c r="ACU882" s="253"/>
      <c r="ACV882" s="253"/>
      <c r="ACW882" s="253"/>
      <c r="ACX882" s="253"/>
      <c r="ACY882" s="253"/>
      <c r="ACZ882" s="253"/>
      <c r="ADJ882" s="333"/>
      <c r="ADK882" s="333"/>
      <c r="ADN882" s="333"/>
      <c r="ADO882" s="333"/>
      <c r="ADR882" s="333"/>
      <c r="ADS882" s="333"/>
      <c r="ADV882" s="333"/>
      <c r="AEP882" s="253"/>
      <c r="AES882" s="253"/>
      <c r="AET882" s="253"/>
      <c r="AEU882" s="253"/>
      <c r="AEV882" s="253"/>
      <c r="AEW882" s="253"/>
      <c r="AEX882" s="253"/>
      <c r="AEY882" s="253"/>
      <c r="AEZ882" s="253"/>
      <c r="AGC882" s="253"/>
      <c r="AGY882" s="386"/>
      <c r="AGZ882" s="386"/>
      <c r="AHA882" s="386"/>
      <c r="AHE882" s="350"/>
      <c r="AHF882" s="386"/>
      <c r="AHG882" s="386"/>
      <c r="AHH882" s="386"/>
      <c r="AHI882" s="386"/>
      <c r="AHJ882" s="386"/>
      <c r="AHN882" s="333"/>
      <c r="AHO882" s="333"/>
      <c r="AHP882" s="253"/>
      <c r="AHR882" s="333"/>
      <c r="AHS882" s="333"/>
      <c r="AJC882" s="333"/>
      <c r="AJF882" s="333"/>
      <c r="AJG882" s="333"/>
      <c r="AJJ882" s="333"/>
      <c r="AJK882" s="333"/>
      <c r="AKE882" s="603"/>
      <c r="AKF882" s="603"/>
      <c r="AML882" s="253"/>
      <c r="AMS882" s="333"/>
      <c r="APT882" s="601"/>
      <c r="APU882" s="601"/>
      <c r="APV882" s="601"/>
      <c r="APW882" s="601"/>
      <c r="APX882" s="601"/>
      <c r="APY882" s="601"/>
      <c r="APZ882" s="601"/>
      <c r="AQA882" s="601"/>
      <c r="AQB882" s="601"/>
      <c r="AQC882" s="601"/>
      <c r="AQD882" s="601"/>
      <c r="AQE882" s="601"/>
      <c r="AQS882" s="253"/>
      <c r="AQT882" s="253"/>
      <c r="AQU882" s="253"/>
      <c r="AQV882" s="253"/>
      <c r="AQW882" s="253"/>
      <c r="AQX882" s="253"/>
      <c r="ARB882" s="601"/>
      <c r="ARC882" s="601"/>
      <c r="ARD882" s="601"/>
      <c r="ARE882" s="601"/>
      <c r="ARF882" s="601"/>
      <c r="ARG882" s="601"/>
      <c r="ARH882" s="601"/>
      <c r="ARI882" s="601"/>
      <c r="ARX882" s="253"/>
      <c r="ARY882" s="253"/>
      <c r="ARZ882" s="253"/>
      <c r="ASA882" s="253"/>
      <c r="ASB882" s="253"/>
      <c r="ASC882" s="253"/>
      <c r="ASD882" s="253"/>
      <c r="ASE882" s="253"/>
      <c r="ATO882" s="253"/>
      <c r="AUW882" s="253"/>
      <c r="AUX882" s="253"/>
      <c r="AVL882" s="386"/>
      <c r="AVN882" s="350"/>
      <c r="AWE882" s="386"/>
      <c r="AWJ882" s="192"/>
      <c r="AXM882" s="253"/>
      <c r="AYD882" s="253"/>
      <c r="AZD882" s="253"/>
      <c r="AZE882" s="253"/>
      <c r="AZF882" s="253"/>
      <c r="AZG882" s="253"/>
      <c r="AZH882" s="253"/>
      <c r="AZI882" s="253"/>
      <c r="AZJ882" s="253"/>
      <c r="AZK882" s="253"/>
      <c r="BAL882" s="386"/>
      <c r="BCS882" s="253"/>
      <c r="BCT882" s="253"/>
      <c r="BCU882" s="253"/>
      <c r="BCV882" s="253"/>
      <c r="BCW882" s="253"/>
      <c r="BCX882" s="253"/>
      <c r="BCY882" s="253"/>
      <c r="BCZ882" s="253"/>
      <c r="BDM882" s="253"/>
      <c r="BDN882" s="253"/>
      <c r="BDO882" s="253"/>
      <c r="BDP882" s="253"/>
      <c r="BDQ882" s="253"/>
      <c r="BDR882" s="253"/>
      <c r="BDS882" s="253"/>
      <c r="BDT882" s="253"/>
      <c r="BFQ882" s="253"/>
      <c r="BFR882" s="253"/>
      <c r="BFS882" s="253"/>
      <c r="BFT882" s="253"/>
      <c r="BFU882" s="253"/>
      <c r="BFV882" s="253"/>
      <c r="BFW882" s="253"/>
      <c r="BFX882" s="253"/>
      <c r="BFY882" s="253"/>
      <c r="BFZ882" s="253"/>
      <c r="BGA882" s="253"/>
      <c r="BGB882" s="253"/>
      <c r="BGC882" s="253"/>
      <c r="BGD882" s="253"/>
      <c r="BGE882" s="253"/>
      <c r="BGF882" s="253"/>
    </row>
    <row r="883" spans="430:968 1026:1540" x14ac:dyDescent="0.25">
      <c r="PN883" s="253"/>
      <c r="YL883" s="253"/>
      <c r="ACS883" s="253"/>
      <c r="ACT883" s="253"/>
      <c r="ACU883" s="253"/>
      <c r="ACV883" s="253"/>
      <c r="ACW883" s="253"/>
      <c r="ACX883" s="253"/>
      <c r="ACY883" s="253"/>
      <c r="ACZ883" s="253"/>
      <c r="ADJ883" s="333"/>
      <c r="ADK883" s="333"/>
      <c r="ADN883" s="333"/>
      <c r="ADO883" s="333"/>
      <c r="ADR883" s="333"/>
      <c r="ADS883" s="333"/>
      <c r="ADV883" s="333"/>
      <c r="AEP883" s="253"/>
      <c r="AES883" s="253"/>
      <c r="AET883" s="253"/>
      <c r="AEU883" s="253"/>
      <c r="AEV883" s="253"/>
      <c r="AEW883" s="253"/>
      <c r="AEX883" s="253"/>
      <c r="AEY883" s="253"/>
      <c r="AEZ883" s="253"/>
      <c r="AGC883" s="253"/>
      <c r="AGY883" s="386"/>
      <c r="AGZ883" s="386"/>
      <c r="AHA883" s="386"/>
      <c r="AHE883" s="350"/>
      <c r="AHF883" s="386"/>
      <c r="AHG883" s="386"/>
      <c r="AHH883" s="386"/>
      <c r="AHI883" s="386"/>
      <c r="AHJ883" s="386"/>
      <c r="AHN883" s="333"/>
      <c r="AHO883" s="333"/>
      <c r="AHP883" s="253"/>
      <c r="AHR883" s="333"/>
      <c r="AHS883" s="333"/>
      <c r="AJC883" s="333"/>
      <c r="AJF883" s="333"/>
      <c r="AJG883" s="333"/>
      <c r="AJJ883" s="333"/>
      <c r="AJK883" s="333"/>
      <c r="AKE883" s="603"/>
      <c r="AKF883" s="603"/>
      <c r="AML883" s="253"/>
      <c r="AMS883" s="333"/>
      <c r="APT883" s="601"/>
      <c r="APU883" s="601"/>
      <c r="APV883" s="601"/>
      <c r="APW883" s="601"/>
      <c r="APX883" s="601"/>
      <c r="APY883" s="601"/>
      <c r="APZ883" s="601"/>
      <c r="AQA883" s="601"/>
      <c r="AQB883" s="601"/>
      <c r="AQC883" s="601"/>
      <c r="AQD883" s="601"/>
      <c r="AQE883" s="601"/>
      <c r="AQS883" s="253"/>
      <c r="AQT883" s="253"/>
      <c r="AQU883" s="253"/>
      <c r="AQV883" s="253"/>
      <c r="AQW883" s="253"/>
      <c r="AQX883" s="253"/>
      <c r="ARB883" s="601"/>
      <c r="ARC883" s="601"/>
      <c r="ARD883" s="601"/>
      <c r="ARE883" s="601"/>
      <c r="ARF883" s="601"/>
      <c r="ARG883" s="601"/>
      <c r="ARH883" s="601"/>
      <c r="ARI883" s="601"/>
      <c r="ARX883" s="253"/>
      <c r="ARY883" s="253"/>
      <c r="ARZ883" s="253"/>
      <c r="ASA883" s="253"/>
      <c r="ASB883" s="253"/>
      <c r="ASC883" s="253"/>
      <c r="ASD883" s="253"/>
      <c r="ASE883" s="253"/>
      <c r="ATO883" s="253"/>
      <c r="AUW883" s="253"/>
      <c r="AUX883" s="253"/>
      <c r="AVL883" s="386"/>
      <c r="AVN883" s="350"/>
      <c r="AWE883" s="386"/>
      <c r="AWJ883" s="192"/>
      <c r="AXM883" s="253"/>
      <c r="AYD883" s="253"/>
      <c r="AZD883" s="253"/>
      <c r="AZE883" s="253"/>
      <c r="AZF883" s="253"/>
      <c r="AZG883" s="253"/>
      <c r="AZH883" s="253"/>
      <c r="AZI883" s="253"/>
      <c r="AZJ883" s="253"/>
      <c r="AZK883" s="253"/>
      <c r="BAL883" s="386"/>
      <c r="BCS883" s="253"/>
      <c r="BCT883" s="253"/>
      <c r="BCU883" s="253"/>
      <c r="BCV883" s="253"/>
      <c r="BCW883" s="253"/>
      <c r="BCX883" s="253"/>
      <c r="BCY883" s="253"/>
      <c r="BCZ883" s="253"/>
      <c r="BDM883" s="253"/>
      <c r="BDN883" s="253"/>
      <c r="BDO883" s="253"/>
      <c r="BDP883" s="253"/>
      <c r="BDQ883" s="253"/>
      <c r="BDR883" s="253"/>
      <c r="BDS883" s="253"/>
      <c r="BDT883" s="253"/>
      <c r="BFQ883" s="253"/>
      <c r="BFR883" s="253"/>
      <c r="BFS883" s="253"/>
      <c r="BFT883" s="253"/>
      <c r="BFU883" s="253"/>
      <c r="BFV883" s="253"/>
      <c r="BFW883" s="253"/>
      <c r="BFX883" s="253"/>
      <c r="BFY883" s="253"/>
      <c r="BFZ883" s="253"/>
      <c r="BGA883" s="253"/>
      <c r="BGB883" s="253"/>
      <c r="BGC883" s="253"/>
      <c r="BGD883" s="253"/>
      <c r="BGE883" s="253"/>
      <c r="BGF883" s="253"/>
    </row>
    <row r="884" spans="430:968 1026:1540" x14ac:dyDescent="0.25">
      <c r="PN884" s="253"/>
      <c r="YL884" s="253"/>
      <c r="ACS884" s="253"/>
      <c r="ACT884" s="253"/>
      <c r="ACU884" s="253"/>
      <c r="ACV884" s="253"/>
      <c r="ACW884" s="253"/>
      <c r="ACX884" s="253"/>
      <c r="ACY884" s="253"/>
      <c r="ACZ884" s="253"/>
      <c r="ADJ884" s="333"/>
      <c r="ADK884" s="333"/>
      <c r="ADN884" s="333"/>
      <c r="ADO884" s="333"/>
      <c r="ADR884" s="333"/>
      <c r="ADS884" s="333"/>
      <c r="ADV884" s="333"/>
      <c r="AEP884" s="253"/>
      <c r="AES884" s="253"/>
      <c r="AET884" s="253"/>
      <c r="AEU884" s="253"/>
      <c r="AEV884" s="253"/>
      <c r="AEW884" s="253"/>
      <c r="AEX884" s="253"/>
      <c r="AEY884" s="253"/>
      <c r="AEZ884" s="253"/>
      <c r="AGC884" s="253"/>
      <c r="AGY884" s="386"/>
      <c r="AGZ884" s="386"/>
      <c r="AHA884" s="386"/>
      <c r="AHE884" s="350"/>
      <c r="AHF884" s="386"/>
      <c r="AHG884" s="386"/>
      <c r="AHH884" s="386"/>
      <c r="AHI884" s="386"/>
      <c r="AHJ884" s="386"/>
      <c r="AHN884" s="333"/>
      <c r="AHO884" s="333"/>
      <c r="AHP884" s="253"/>
      <c r="AHR884" s="333"/>
      <c r="AHS884" s="333"/>
      <c r="AJC884" s="333"/>
      <c r="AJF884" s="333"/>
      <c r="AJG884" s="333"/>
      <c r="AJJ884" s="333"/>
      <c r="AJK884" s="333"/>
      <c r="AKE884" s="603"/>
      <c r="AKF884" s="603"/>
      <c r="AML884" s="253"/>
      <c r="AMS884" s="333"/>
      <c r="APT884" s="601"/>
      <c r="APU884" s="601"/>
      <c r="APV884" s="601"/>
      <c r="APW884" s="601"/>
      <c r="APX884" s="601"/>
      <c r="APY884" s="601"/>
      <c r="APZ884" s="601"/>
      <c r="AQA884" s="601"/>
      <c r="AQB884" s="601"/>
      <c r="AQC884" s="601"/>
      <c r="AQD884" s="601"/>
      <c r="AQE884" s="601"/>
      <c r="AQS884" s="253"/>
      <c r="AQT884" s="253"/>
      <c r="AQU884" s="253"/>
      <c r="AQV884" s="253"/>
      <c r="AQW884" s="253"/>
      <c r="AQX884" s="253"/>
      <c r="ARB884" s="601"/>
      <c r="ARC884" s="601"/>
      <c r="ARD884" s="601"/>
      <c r="ARE884" s="601"/>
      <c r="ARF884" s="601"/>
      <c r="ARG884" s="601"/>
      <c r="ARH884" s="601"/>
      <c r="ARI884" s="601"/>
      <c r="ARX884" s="253"/>
      <c r="ARY884" s="253"/>
      <c r="ARZ884" s="253"/>
      <c r="ASA884" s="253"/>
      <c r="ASB884" s="253"/>
      <c r="ASC884" s="253"/>
      <c r="ASD884" s="253"/>
      <c r="ASE884" s="253"/>
      <c r="ATO884" s="253"/>
      <c r="AUW884" s="253"/>
      <c r="AUX884" s="253"/>
      <c r="AVL884" s="386"/>
      <c r="AVN884" s="350"/>
      <c r="AWE884" s="386"/>
      <c r="AWJ884" s="192"/>
      <c r="AXM884" s="253"/>
      <c r="AYD884" s="253"/>
      <c r="AZD884" s="253"/>
      <c r="AZE884" s="253"/>
      <c r="AZF884" s="253"/>
      <c r="AZG884" s="253"/>
      <c r="AZH884" s="253"/>
      <c r="AZI884" s="253"/>
      <c r="AZJ884" s="253"/>
      <c r="AZK884" s="253"/>
      <c r="BAL884" s="386"/>
      <c r="BCS884" s="253"/>
      <c r="BCT884" s="253"/>
      <c r="BCU884" s="253"/>
      <c r="BCV884" s="253"/>
      <c r="BCW884" s="253"/>
      <c r="BCX884" s="253"/>
      <c r="BCY884" s="253"/>
      <c r="BCZ884" s="253"/>
      <c r="BDM884" s="253"/>
      <c r="BDN884" s="253"/>
      <c r="BDO884" s="253"/>
      <c r="BDP884" s="253"/>
      <c r="BDQ884" s="253"/>
      <c r="BDR884" s="253"/>
      <c r="BDS884" s="253"/>
      <c r="BDT884" s="253"/>
      <c r="BFQ884" s="253"/>
      <c r="BFR884" s="253"/>
      <c r="BFS884" s="253"/>
      <c r="BFT884" s="253"/>
      <c r="BFU884" s="253"/>
      <c r="BFV884" s="253"/>
      <c r="BFW884" s="253"/>
      <c r="BFX884" s="253"/>
      <c r="BFY884" s="253"/>
      <c r="BFZ884" s="253"/>
      <c r="BGA884" s="253"/>
      <c r="BGB884" s="253"/>
      <c r="BGC884" s="253"/>
      <c r="BGD884" s="253"/>
      <c r="BGE884" s="253"/>
      <c r="BGF884" s="253"/>
    </row>
    <row r="885" spans="430:968 1026:1540" x14ac:dyDescent="0.25">
      <c r="PN885" s="253"/>
      <c r="YL885" s="253"/>
      <c r="ACS885" s="253"/>
      <c r="ACT885" s="253"/>
      <c r="ACU885" s="253"/>
      <c r="ACV885" s="253"/>
      <c r="ACW885" s="253"/>
      <c r="ACX885" s="253"/>
      <c r="ACY885" s="253"/>
      <c r="ACZ885" s="253"/>
      <c r="ADJ885" s="333"/>
      <c r="ADK885" s="333"/>
      <c r="ADN885" s="333"/>
      <c r="ADO885" s="333"/>
      <c r="ADR885" s="333"/>
      <c r="ADS885" s="333"/>
      <c r="ADV885" s="333"/>
      <c r="AEP885" s="253"/>
      <c r="AES885" s="253"/>
      <c r="AET885" s="253"/>
      <c r="AEU885" s="253"/>
      <c r="AEV885" s="253"/>
      <c r="AEW885" s="253"/>
      <c r="AEX885" s="253"/>
      <c r="AEY885" s="253"/>
      <c r="AEZ885" s="253"/>
      <c r="AGC885" s="253"/>
      <c r="AGY885" s="386"/>
      <c r="AGZ885" s="386"/>
      <c r="AHA885" s="386"/>
      <c r="AHE885" s="350"/>
      <c r="AHF885" s="386"/>
      <c r="AHG885" s="386"/>
      <c r="AHH885" s="386"/>
      <c r="AHI885" s="386"/>
      <c r="AHJ885" s="386"/>
      <c r="AHN885" s="333"/>
      <c r="AHO885" s="333"/>
      <c r="AHP885" s="253"/>
      <c r="AHR885" s="333"/>
      <c r="AHS885" s="333"/>
      <c r="AJC885" s="333"/>
      <c r="AJF885" s="333"/>
      <c r="AJG885" s="333"/>
      <c r="AJJ885" s="333"/>
      <c r="AJK885" s="333"/>
      <c r="AKE885" s="603"/>
      <c r="AKF885" s="603"/>
      <c r="AML885" s="253"/>
      <c r="AMS885" s="333"/>
      <c r="APT885" s="601"/>
      <c r="APU885" s="601"/>
      <c r="APV885" s="601"/>
      <c r="APW885" s="601"/>
      <c r="APX885" s="601"/>
      <c r="APY885" s="601"/>
      <c r="APZ885" s="601"/>
      <c r="AQA885" s="601"/>
      <c r="AQB885" s="601"/>
      <c r="AQC885" s="601"/>
      <c r="AQD885" s="601"/>
      <c r="AQE885" s="601"/>
      <c r="AQS885" s="253"/>
      <c r="AQT885" s="253"/>
      <c r="AQU885" s="253"/>
      <c r="AQV885" s="253"/>
      <c r="AQW885" s="253"/>
      <c r="AQX885" s="253"/>
      <c r="ARB885" s="601"/>
      <c r="ARC885" s="601"/>
      <c r="ARD885" s="601"/>
      <c r="ARE885" s="601"/>
      <c r="ARF885" s="601"/>
      <c r="ARG885" s="601"/>
      <c r="ARH885" s="601"/>
      <c r="ARI885" s="601"/>
      <c r="ARX885" s="253"/>
      <c r="ARY885" s="253"/>
      <c r="ARZ885" s="253"/>
      <c r="ASA885" s="253"/>
      <c r="ASB885" s="253"/>
      <c r="ASC885" s="253"/>
      <c r="ASD885" s="253"/>
      <c r="ASE885" s="253"/>
      <c r="ATO885" s="253"/>
      <c r="AUW885" s="253"/>
      <c r="AUX885" s="253"/>
      <c r="AVL885" s="386"/>
      <c r="AVN885" s="350"/>
      <c r="AWE885" s="386"/>
      <c r="AWJ885" s="192"/>
      <c r="AXM885" s="253"/>
      <c r="AYD885" s="253"/>
      <c r="AZD885" s="253"/>
      <c r="AZE885" s="253"/>
      <c r="AZF885" s="253"/>
      <c r="AZG885" s="253"/>
      <c r="AZH885" s="253"/>
      <c r="AZI885" s="253"/>
      <c r="AZJ885" s="253"/>
      <c r="AZK885" s="253"/>
      <c r="BAL885" s="386"/>
      <c r="BCS885" s="253"/>
      <c r="BCT885" s="253"/>
      <c r="BCU885" s="253"/>
      <c r="BCV885" s="253"/>
      <c r="BCW885" s="253"/>
      <c r="BCX885" s="253"/>
      <c r="BCY885" s="253"/>
      <c r="BCZ885" s="253"/>
      <c r="BDM885" s="253"/>
      <c r="BDN885" s="253"/>
      <c r="BDO885" s="253"/>
      <c r="BDP885" s="253"/>
      <c r="BDQ885" s="253"/>
      <c r="BDR885" s="253"/>
      <c r="BDS885" s="253"/>
      <c r="BDT885" s="253"/>
      <c r="BFQ885" s="253"/>
      <c r="BFR885" s="253"/>
      <c r="BFS885" s="253"/>
      <c r="BFT885" s="253"/>
      <c r="BFU885" s="253"/>
      <c r="BFV885" s="253"/>
      <c r="BFW885" s="253"/>
      <c r="BFX885" s="253"/>
      <c r="BFY885" s="253"/>
      <c r="BFZ885" s="253"/>
      <c r="BGA885" s="253"/>
      <c r="BGB885" s="253"/>
      <c r="BGC885" s="253"/>
      <c r="BGD885" s="253"/>
      <c r="BGE885" s="253"/>
      <c r="BGF885" s="253"/>
    </row>
    <row r="886" spans="430:968 1026:1540" x14ac:dyDescent="0.25">
      <c r="PN886" s="253"/>
      <c r="YL886" s="253"/>
      <c r="ACS886" s="253"/>
      <c r="ACT886" s="253"/>
      <c r="ACU886" s="253"/>
      <c r="ACV886" s="253"/>
      <c r="ACW886" s="253"/>
      <c r="ACX886" s="253"/>
      <c r="ACY886" s="253"/>
      <c r="ACZ886" s="253"/>
      <c r="ADJ886" s="333"/>
      <c r="ADK886" s="333"/>
      <c r="ADN886" s="333"/>
      <c r="ADO886" s="333"/>
      <c r="ADR886" s="333"/>
      <c r="ADS886" s="333"/>
      <c r="ADV886" s="333"/>
      <c r="AEP886" s="253"/>
      <c r="AES886" s="253"/>
      <c r="AET886" s="253"/>
      <c r="AEU886" s="253"/>
      <c r="AEV886" s="253"/>
      <c r="AEW886" s="253"/>
      <c r="AEX886" s="253"/>
      <c r="AEY886" s="253"/>
      <c r="AEZ886" s="253"/>
      <c r="AGC886" s="253"/>
      <c r="AGY886" s="386"/>
      <c r="AGZ886" s="386"/>
      <c r="AHA886" s="386"/>
      <c r="AHE886" s="350"/>
      <c r="AHF886" s="386"/>
      <c r="AHG886" s="386"/>
      <c r="AHH886" s="386"/>
      <c r="AHI886" s="386"/>
      <c r="AHJ886" s="386"/>
      <c r="AHN886" s="333"/>
      <c r="AHO886" s="333"/>
      <c r="AHP886" s="253"/>
      <c r="AHR886" s="333"/>
      <c r="AHS886" s="333"/>
      <c r="AJC886" s="333"/>
      <c r="AJF886" s="333"/>
      <c r="AJG886" s="333"/>
      <c r="AJJ886" s="333"/>
      <c r="AJK886" s="333"/>
      <c r="AKE886" s="603"/>
      <c r="AKF886" s="603"/>
      <c r="AML886" s="253"/>
      <c r="AMS886" s="333"/>
      <c r="APT886" s="601"/>
      <c r="APU886" s="601"/>
      <c r="APV886" s="601"/>
      <c r="APW886" s="601"/>
      <c r="APX886" s="601"/>
      <c r="APY886" s="601"/>
      <c r="APZ886" s="601"/>
      <c r="AQA886" s="601"/>
      <c r="AQB886" s="601"/>
      <c r="AQC886" s="601"/>
      <c r="AQD886" s="601"/>
      <c r="AQE886" s="601"/>
      <c r="AQS886" s="253"/>
      <c r="AQT886" s="253"/>
      <c r="AQU886" s="253"/>
      <c r="AQV886" s="253"/>
      <c r="AQW886" s="253"/>
      <c r="AQX886" s="253"/>
      <c r="ARB886" s="601"/>
      <c r="ARC886" s="601"/>
      <c r="ARD886" s="601"/>
      <c r="ARE886" s="601"/>
      <c r="ARF886" s="601"/>
      <c r="ARG886" s="601"/>
      <c r="ARH886" s="601"/>
      <c r="ARI886" s="601"/>
      <c r="ARX886" s="253"/>
      <c r="ARY886" s="253"/>
      <c r="ARZ886" s="253"/>
      <c r="ASA886" s="253"/>
      <c r="ASB886" s="253"/>
      <c r="ASC886" s="253"/>
      <c r="ASD886" s="253"/>
      <c r="ASE886" s="253"/>
      <c r="ATO886" s="253"/>
      <c r="AUW886" s="253"/>
      <c r="AUX886" s="253"/>
      <c r="AVL886" s="386"/>
      <c r="AVN886" s="350"/>
      <c r="AWE886" s="386"/>
      <c r="AWJ886" s="192"/>
      <c r="AXM886" s="253"/>
      <c r="AYD886" s="253"/>
      <c r="AZD886" s="253"/>
      <c r="AZE886" s="253"/>
      <c r="AZF886" s="253"/>
      <c r="AZG886" s="253"/>
      <c r="AZH886" s="253"/>
      <c r="AZI886" s="253"/>
      <c r="AZJ886" s="253"/>
      <c r="AZK886" s="253"/>
      <c r="BAL886" s="386"/>
      <c r="BCS886" s="253"/>
      <c r="BCT886" s="253"/>
      <c r="BCU886" s="253"/>
      <c r="BCV886" s="253"/>
      <c r="BCW886" s="253"/>
      <c r="BCX886" s="253"/>
      <c r="BCY886" s="253"/>
      <c r="BCZ886" s="253"/>
      <c r="BDM886" s="253"/>
      <c r="BDN886" s="253"/>
      <c r="BDO886" s="253"/>
      <c r="BDP886" s="253"/>
      <c r="BDQ886" s="253"/>
      <c r="BDR886" s="253"/>
      <c r="BDS886" s="253"/>
      <c r="BDT886" s="253"/>
      <c r="BFQ886" s="253"/>
      <c r="BFR886" s="253"/>
      <c r="BFS886" s="253"/>
      <c r="BFT886" s="253"/>
      <c r="BFU886" s="253"/>
      <c r="BFV886" s="253"/>
      <c r="BFW886" s="253"/>
      <c r="BFX886" s="253"/>
      <c r="BFY886" s="253"/>
      <c r="BFZ886" s="253"/>
      <c r="BGA886" s="253"/>
      <c r="BGB886" s="253"/>
      <c r="BGC886" s="253"/>
      <c r="BGD886" s="253"/>
      <c r="BGE886" s="253"/>
      <c r="BGF886" s="253"/>
    </row>
    <row r="887" spans="430:968 1026:1540" x14ac:dyDescent="0.25">
      <c r="PN887" s="253"/>
      <c r="YL887" s="253"/>
      <c r="ACS887" s="253"/>
      <c r="ACT887" s="253"/>
      <c r="ACU887" s="253"/>
      <c r="ACV887" s="253"/>
      <c r="ACW887" s="253"/>
      <c r="ACX887" s="253"/>
      <c r="ACY887" s="253"/>
      <c r="ACZ887" s="253"/>
      <c r="ADJ887" s="333"/>
      <c r="ADK887" s="333"/>
      <c r="ADN887" s="333"/>
      <c r="ADO887" s="333"/>
      <c r="ADR887" s="333"/>
      <c r="ADS887" s="333"/>
      <c r="ADV887" s="333"/>
      <c r="AEP887" s="253"/>
      <c r="AES887" s="253"/>
      <c r="AET887" s="253"/>
      <c r="AEU887" s="253"/>
      <c r="AEV887" s="253"/>
      <c r="AEW887" s="253"/>
      <c r="AEX887" s="253"/>
      <c r="AEY887" s="253"/>
      <c r="AEZ887" s="253"/>
      <c r="AGC887" s="253"/>
      <c r="AGY887" s="386"/>
      <c r="AGZ887" s="386"/>
      <c r="AHA887" s="386"/>
      <c r="AHE887" s="350"/>
      <c r="AHF887" s="386"/>
      <c r="AHG887" s="386"/>
      <c r="AHH887" s="386"/>
      <c r="AHI887" s="386"/>
      <c r="AHJ887" s="386"/>
      <c r="AHN887" s="333"/>
      <c r="AHO887" s="333"/>
      <c r="AHP887" s="253"/>
      <c r="AHR887" s="333"/>
      <c r="AHS887" s="333"/>
      <c r="AJC887" s="333"/>
      <c r="AJF887" s="333"/>
      <c r="AJG887" s="333"/>
      <c r="AJJ887" s="333"/>
      <c r="AJK887" s="333"/>
      <c r="AKE887" s="603"/>
      <c r="AKF887" s="603"/>
      <c r="AML887" s="253"/>
      <c r="AMS887" s="333"/>
      <c r="APT887" s="601"/>
      <c r="APU887" s="601"/>
      <c r="APV887" s="601"/>
      <c r="APW887" s="601"/>
      <c r="APX887" s="601"/>
      <c r="APY887" s="601"/>
      <c r="APZ887" s="601"/>
      <c r="AQA887" s="601"/>
      <c r="AQB887" s="601"/>
      <c r="AQC887" s="601"/>
      <c r="AQD887" s="601"/>
      <c r="AQE887" s="601"/>
      <c r="AQS887" s="253"/>
      <c r="AQT887" s="253"/>
      <c r="AQU887" s="253"/>
      <c r="AQV887" s="253"/>
      <c r="AQW887" s="253"/>
      <c r="AQX887" s="253"/>
      <c r="ARB887" s="601"/>
      <c r="ARC887" s="601"/>
      <c r="ARD887" s="601"/>
      <c r="ARE887" s="601"/>
      <c r="ARF887" s="601"/>
      <c r="ARG887" s="601"/>
      <c r="ARH887" s="601"/>
      <c r="ARI887" s="601"/>
      <c r="ARX887" s="253"/>
      <c r="ARY887" s="253"/>
      <c r="ARZ887" s="253"/>
      <c r="ASA887" s="253"/>
      <c r="ASB887" s="253"/>
      <c r="ASC887" s="253"/>
      <c r="ASD887" s="253"/>
      <c r="ASE887" s="253"/>
      <c r="ATO887" s="253"/>
      <c r="AUW887" s="253"/>
      <c r="AUX887" s="253"/>
      <c r="AVL887" s="386"/>
      <c r="AVN887" s="350"/>
      <c r="AWE887" s="386"/>
      <c r="AWJ887" s="192"/>
      <c r="AXM887" s="253"/>
      <c r="AYD887" s="253"/>
      <c r="AZD887" s="253"/>
      <c r="AZE887" s="253"/>
      <c r="AZF887" s="253"/>
      <c r="AZG887" s="253"/>
      <c r="AZH887" s="253"/>
      <c r="AZI887" s="253"/>
      <c r="AZJ887" s="253"/>
      <c r="AZK887" s="253"/>
      <c r="BAL887" s="386"/>
      <c r="BCS887" s="253"/>
      <c r="BCT887" s="253"/>
      <c r="BCU887" s="253"/>
      <c r="BCV887" s="253"/>
      <c r="BCW887" s="253"/>
      <c r="BCX887" s="253"/>
      <c r="BCY887" s="253"/>
      <c r="BCZ887" s="253"/>
      <c r="BDM887" s="253"/>
      <c r="BDN887" s="253"/>
      <c r="BDO887" s="253"/>
      <c r="BDP887" s="253"/>
      <c r="BDQ887" s="253"/>
      <c r="BDR887" s="253"/>
      <c r="BDS887" s="253"/>
      <c r="BDT887" s="253"/>
      <c r="BFQ887" s="253"/>
      <c r="BFR887" s="253"/>
      <c r="BFS887" s="253"/>
      <c r="BFT887" s="253"/>
      <c r="BFU887" s="253"/>
      <c r="BFV887" s="253"/>
      <c r="BFW887" s="253"/>
      <c r="BFX887" s="253"/>
      <c r="BFY887" s="253"/>
      <c r="BFZ887" s="253"/>
      <c r="BGA887" s="253"/>
      <c r="BGB887" s="253"/>
      <c r="BGC887" s="253"/>
      <c r="BGD887" s="253"/>
      <c r="BGE887" s="253"/>
      <c r="BGF887" s="253"/>
    </row>
    <row r="888" spans="430:968 1026:1540" x14ac:dyDescent="0.25">
      <c r="PN888" s="253"/>
      <c r="YL888" s="253"/>
      <c r="ACS888" s="253"/>
      <c r="ACT888" s="253"/>
      <c r="ACU888" s="253"/>
      <c r="ACV888" s="253"/>
      <c r="ACW888" s="253"/>
      <c r="ACX888" s="253"/>
      <c r="ACY888" s="253"/>
      <c r="ACZ888" s="253"/>
      <c r="ADJ888" s="333"/>
      <c r="ADK888" s="333"/>
      <c r="ADN888" s="333"/>
      <c r="ADO888" s="333"/>
      <c r="ADR888" s="333"/>
      <c r="ADS888" s="333"/>
      <c r="ADV888" s="333"/>
      <c r="AEP888" s="253"/>
      <c r="AES888" s="253"/>
      <c r="AET888" s="253"/>
      <c r="AEU888" s="253"/>
      <c r="AEV888" s="253"/>
      <c r="AEW888" s="253"/>
      <c r="AEX888" s="253"/>
      <c r="AEY888" s="253"/>
      <c r="AEZ888" s="253"/>
      <c r="AGC888" s="253"/>
      <c r="AGY888" s="386"/>
      <c r="AGZ888" s="386"/>
      <c r="AHA888" s="386"/>
      <c r="AHE888" s="350"/>
      <c r="AHF888" s="386"/>
      <c r="AHG888" s="386"/>
      <c r="AHH888" s="386"/>
      <c r="AHI888" s="386"/>
      <c r="AHJ888" s="386"/>
      <c r="AHN888" s="333"/>
      <c r="AHO888" s="333"/>
      <c r="AHP888" s="253"/>
      <c r="AHR888" s="333"/>
      <c r="AHS888" s="333"/>
      <c r="AJC888" s="333"/>
      <c r="AJF888" s="333"/>
      <c r="AJG888" s="333"/>
      <c r="AJJ888" s="333"/>
      <c r="AJK888" s="333"/>
      <c r="AKE888" s="603"/>
      <c r="AKF888" s="603"/>
      <c r="AML888" s="253"/>
      <c r="AMS888" s="333"/>
      <c r="APT888" s="601"/>
      <c r="APU888" s="601"/>
      <c r="APV888" s="601"/>
      <c r="APW888" s="601"/>
      <c r="APX888" s="601"/>
      <c r="APY888" s="601"/>
      <c r="APZ888" s="601"/>
      <c r="AQA888" s="601"/>
      <c r="AQB888" s="601"/>
      <c r="AQC888" s="601"/>
      <c r="AQD888" s="601"/>
      <c r="AQE888" s="601"/>
      <c r="AQS888" s="253"/>
      <c r="AQT888" s="253"/>
      <c r="AQU888" s="253"/>
      <c r="AQV888" s="253"/>
      <c r="AQW888" s="253"/>
      <c r="AQX888" s="253"/>
      <c r="ARB888" s="601"/>
      <c r="ARC888" s="601"/>
      <c r="ARD888" s="601"/>
      <c r="ARE888" s="601"/>
      <c r="ARF888" s="601"/>
      <c r="ARG888" s="601"/>
      <c r="ARH888" s="601"/>
      <c r="ARI888" s="601"/>
      <c r="ARX888" s="253"/>
      <c r="ARY888" s="253"/>
      <c r="ARZ888" s="253"/>
      <c r="ASA888" s="253"/>
      <c r="ASB888" s="253"/>
      <c r="ASC888" s="253"/>
      <c r="ASD888" s="253"/>
      <c r="ASE888" s="253"/>
      <c r="ATO888" s="253"/>
      <c r="AUW888" s="253"/>
      <c r="AUX888" s="253"/>
      <c r="AVL888" s="386"/>
      <c r="AVN888" s="350"/>
      <c r="AWE888" s="386"/>
      <c r="AWJ888" s="192"/>
      <c r="AXM888" s="253"/>
      <c r="AYD888" s="253"/>
      <c r="AZD888" s="253"/>
      <c r="AZE888" s="253"/>
      <c r="AZF888" s="253"/>
      <c r="AZG888" s="253"/>
      <c r="AZH888" s="253"/>
      <c r="AZI888" s="253"/>
      <c r="AZJ888" s="253"/>
      <c r="AZK888" s="253"/>
      <c r="BAL888" s="386"/>
      <c r="BCS888" s="253"/>
      <c r="BCT888" s="253"/>
      <c r="BCU888" s="253"/>
      <c r="BCV888" s="253"/>
      <c r="BCW888" s="253"/>
      <c r="BCX888" s="253"/>
      <c r="BCY888" s="253"/>
      <c r="BCZ888" s="253"/>
      <c r="BDM888" s="253"/>
      <c r="BDN888" s="253"/>
      <c r="BDO888" s="253"/>
      <c r="BDP888" s="253"/>
      <c r="BDQ888" s="253"/>
      <c r="BDR888" s="253"/>
      <c r="BDS888" s="253"/>
      <c r="BDT888" s="253"/>
      <c r="BFQ888" s="253"/>
      <c r="BFR888" s="253"/>
      <c r="BFS888" s="253"/>
      <c r="BFT888" s="253"/>
      <c r="BFU888" s="253"/>
      <c r="BFV888" s="253"/>
      <c r="BFW888" s="253"/>
      <c r="BFX888" s="253"/>
      <c r="BFY888" s="253"/>
      <c r="BFZ888" s="253"/>
      <c r="BGA888" s="253"/>
      <c r="BGB888" s="253"/>
      <c r="BGC888" s="253"/>
      <c r="BGD888" s="253"/>
      <c r="BGE888" s="253"/>
      <c r="BGF888" s="253"/>
    </row>
    <row r="889" spans="430:968 1026:1540" x14ac:dyDescent="0.25">
      <c r="PN889" s="253"/>
      <c r="YL889" s="253"/>
      <c r="ACS889" s="253"/>
      <c r="ACT889" s="253"/>
      <c r="ACU889" s="253"/>
      <c r="ACV889" s="253"/>
      <c r="ACW889" s="253"/>
      <c r="ACX889" s="253"/>
      <c r="ACY889" s="253"/>
      <c r="ACZ889" s="253"/>
      <c r="ADJ889" s="333"/>
      <c r="ADK889" s="333"/>
      <c r="ADN889" s="333"/>
      <c r="ADO889" s="333"/>
      <c r="ADR889" s="333"/>
      <c r="ADS889" s="333"/>
      <c r="ADV889" s="333"/>
      <c r="AEP889" s="253"/>
      <c r="AES889" s="253"/>
      <c r="AET889" s="253"/>
      <c r="AEU889" s="253"/>
      <c r="AEV889" s="253"/>
      <c r="AEW889" s="253"/>
      <c r="AEX889" s="253"/>
      <c r="AEY889" s="253"/>
      <c r="AEZ889" s="253"/>
      <c r="AGC889" s="253"/>
      <c r="AGY889" s="386"/>
      <c r="AGZ889" s="386"/>
      <c r="AHA889" s="386"/>
      <c r="AHE889" s="350"/>
      <c r="AHF889" s="386"/>
      <c r="AHG889" s="386"/>
      <c r="AHH889" s="386"/>
      <c r="AHI889" s="386"/>
      <c r="AHJ889" s="386"/>
      <c r="AHN889" s="333"/>
      <c r="AHO889" s="333"/>
      <c r="AHP889" s="253"/>
      <c r="AHR889" s="333"/>
      <c r="AHS889" s="333"/>
      <c r="AJC889" s="333"/>
      <c r="AJF889" s="333"/>
      <c r="AJG889" s="333"/>
      <c r="AJJ889" s="333"/>
      <c r="AJK889" s="333"/>
      <c r="AKE889" s="603"/>
      <c r="AKF889" s="603"/>
      <c r="AML889" s="253"/>
      <c r="AMS889" s="333"/>
      <c r="APT889" s="601"/>
      <c r="APU889" s="601"/>
      <c r="APV889" s="601"/>
      <c r="APW889" s="601"/>
      <c r="APX889" s="601"/>
      <c r="APY889" s="601"/>
      <c r="APZ889" s="601"/>
      <c r="AQA889" s="601"/>
      <c r="AQB889" s="601"/>
      <c r="AQC889" s="601"/>
      <c r="AQD889" s="601"/>
      <c r="AQE889" s="601"/>
      <c r="AQS889" s="253"/>
      <c r="AQT889" s="253"/>
      <c r="AQU889" s="253"/>
      <c r="AQV889" s="253"/>
      <c r="AQW889" s="253"/>
      <c r="AQX889" s="253"/>
      <c r="ARB889" s="601"/>
      <c r="ARC889" s="601"/>
      <c r="ARD889" s="601"/>
      <c r="ARE889" s="601"/>
      <c r="ARF889" s="601"/>
      <c r="ARG889" s="601"/>
      <c r="ARH889" s="601"/>
      <c r="ARI889" s="601"/>
      <c r="ARX889" s="253"/>
      <c r="ARY889" s="253"/>
      <c r="ARZ889" s="253"/>
      <c r="ASA889" s="253"/>
      <c r="ASB889" s="253"/>
      <c r="ASC889" s="253"/>
      <c r="ASD889" s="253"/>
      <c r="ASE889" s="253"/>
      <c r="ATO889" s="253"/>
      <c r="AUW889" s="253"/>
      <c r="AUX889" s="253"/>
      <c r="AVL889" s="386"/>
      <c r="AVN889" s="350"/>
      <c r="AWE889" s="386"/>
      <c r="AWJ889" s="192"/>
      <c r="AXM889" s="253"/>
      <c r="AYD889" s="253"/>
      <c r="AZD889" s="253"/>
      <c r="AZE889" s="253"/>
      <c r="AZF889" s="253"/>
      <c r="AZG889" s="253"/>
      <c r="AZH889" s="253"/>
      <c r="AZI889" s="253"/>
      <c r="AZJ889" s="253"/>
      <c r="AZK889" s="253"/>
      <c r="BAL889" s="386"/>
      <c r="BCS889" s="253"/>
      <c r="BCT889" s="253"/>
      <c r="BCU889" s="253"/>
      <c r="BCV889" s="253"/>
      <c r="BCW889" s="253"/>
      <c r="BCX889" s="253"/>
      <c r="BCY889" s="253"/>
      <c r="BCZ889" s="253"/>
      <c r="BDM889" s="253"/>
      <c r="BDN889" s="253"/>
      <c r="BDO889" s="253"/>
      <c r="BDP889" s="253"/>
      <c r="BDQ889" s="253"/>
      <c r="BDR889" s="253"/>
      <c r="BDS889" s="253"/>
      <c r="BDT889" s="253"/>
      <c r="BFQ889" s="253"/>
      <c r="BFR889" s="253"/>
      <c r="BFS889" s="253"/>
      <c r="BFT889" s="253"/>
      <c r="BFU889" s="253"/>
      <c r="BFV889" s="253"/>
      <c r="BFW889" s="253"/>
      <c r="BFX889" s="253"/>
      <c r="BFY889" s="253"/>
      <c r="BFZ889" s="253"/>
      <c r="BGA889" s="253"/>
      <c r="BGB889" s="253"/>
      <c r="BGC889" s="253"/>
      <c r="BGD889" s="253"/>
      <c r="BGE889" s="253"/>
      <c r="BGF889" s="253"/>
    </row>
    <row r="890" spans="430:968 1026:1540" x14ac:dyDescent="0.25">
      <c r="PN890" s="253"/>
      <c r="YL890" s="253"/>
      <c r="ACS890" s="253"/>
      <c r="ACT890" s="253"/>
      <c r="ACU890" s="253"/>
      <c r="ACV890" s="253"/>
      <c r="ACW890" s="253"/>
      <c r="ACX890" s="253"/>
      <c r="ACY890" s="253"/>
      <c r="ACZ890" s="253"/>
      <c r="ADJ890" s="333"/>
      <c r="ADK890" s="333"/>
      <c r="ADN890" s="333"/>
      <c r="ADO890" s="333"/>
      <c r="ADR890" s="333"/>
      <c r="ADS890" s="333"/>
      <c r="ADV890" s="333"/>
      <c r="AEP890" s="253"/>
      <c r="AES890" s="253"/>
      <c r="AET890" s="253"/>
      <c r="AEU890" s="253"/>
      <c r="AEV890" s="253"/>
      <c r="AEW890" s="253"/>
      <c r="AEX890" s="253"/>
      <c r="AEY890" s="253"/>
      <c r="AEZ890" s="253"/>
      <c r="AGC890" s="253"/>
      <c r="AGY890" s="386"/>
      <c r="AGZ890" s="386"/>
      <c r="AHA890" s="386"/>
      <c r="AHE890" s="350"/>
      <c r="AHF890" s="386"/>
      <c r="AHG890" s="386"/>
      <c r="AHH890" s="386"/>
      <c r="AHI890" s="386"/>
      <c r="AHJ890" s="386"/>
      <c r="AHN890" s="333"/>
      <c r="AHO890" s="333"/>
      <c r="AHP890" s="253"/>
      <c r="AHR890" s="333"/>
      <c r="AHS890" s="333"/>
      <c r="AJC890" s="333"/>
      <c r="AJF890" s="333"/>
      <c r="AJG890" s="333"/>
      <c r="AJJ890" s="333"/>
      <c r="AJK890" s="333"/>
      <c r="AKE890" s="603"/>
      <c r="AKF890" s="603"/>
      <c r="AML890" s="253"/>
      <c r="AMS890" s="333"/>
      <c r="APT890" s="601"/>
      <c r="APU890" s="601"/>
      <c r="APV890" s="601"/>
      <c r="APW890" s="601"/>
      <c r="APX890" s="601"/>
      <c r="APY890" s="601"/>
      <c r="APZ890" s="601"/>
      <c r="AQA890" s="601"/>
      <c r="AQB890" s="601"/>
      <c r="AQC890" s="601"/>
      <c r="AQD890" s="601"/>
      <c r="AQE890" s="601"/>
      <c r="AQS890" s="253"/>
      <c r="AQT890" s="253"/>
      <c r="AQU890" s="253"/>
      <c r="AQV890" s="253"/>
      <c r="AQW890" s="253"/>
      <c r="AQX890" s="253"/>
      <c r="ARB890" s="601"/>
      <c r="ARC890" s="601"/>
      <c r="ARD890" s="601"/>
      <c r="ARE890" s="601"/>
      <c r="ARF890" s="601"/>
      <c r="ARG890" s="601"/>
      <c r="ARH890" s="601"/>
      <c r="ARI890" s="601"/>
      <c r="ARX890" s="253"/>
      <c r="ARY890" s="253"/>
      <c r="ARZ890" s="253"/>
      <c r="ASA890" s="253"/>
      <c r="ASB890" s="253"/>
      <c r="ASC890" s="253"/>
      <c r="ASD890" s="253"/>
      <c r="ASE890" s="253"/>
      <c r="ATO890" s="253"/>
      <c r="AUW890" s="253"/>
      <c r="AUX890" s="253"/>
      <c r="AVL890" s="386"/>
      <c r="AVN890" s="350"/>
      <c r="AWE890" s="386"/>
      <c r="AWJ890" s="192"/>
      <c r="AXM890" s="253"/>
      <c r="AYD890" s="253"/>
      <c r="AZD890" s="253"/>
      <c r="AZE890" s="253"/>
      <c r="AZF890" s="253"/>
      <c r="AZG890" s="253"/>
      <c r="AZH890" s="253"/>
      <c r="AZI890" s="253"/>
      <c r="AZJ890" s="253"/>
      <c r="AZK890" s="253"/>
      <c r="BAL890" s="386"/>
      <c r="BCS890" s="253"/>
      <c r="BCT890" s="253"/>
      <c r="BCU890" s="253"/>
      <c r="BCV890" s="253"/>
      <c r="BCW890" s="253"/>
      <c r="BCX890" s="253"/>
      <c r="BCY890" s="253"/>
      <c r="BCZ890" s="253"/>
      <c r="BDM890" s="253"/>
      <c r="BDN890" s="253"/>
      <c r="BDO890" s="253"/>
      <c r="BDP890" s="253"/>
      <c r="BDQ890" s="253"/>
      <c r="BDR890" s="253"/>
      <c r="BDS890" s="253"/>
      <c r="BDT890" s="253"/>
      <c r="BFQ890" s="253"/>
      <c r="BFR890" s="253"/>
      <c r="BFS890" s="253"/>
      <c r="BFT890" s="253"/>
      <c r="BFU890" s="253"/>
      <c r="BFV890" s="253"/>
      <c r="BFW890" s="253"/>
      <c r="BFX890" s="253"/>
      <c r="BFY890" s="253"/>
      <c r="BFZ890" s="253"/>
      <c r="BGA890" s="253"/>
      <c r="BGB890" s="253"/>
      <c r="BGC890" s="253"/>
      <c r="BGD890" s="253"/>
      <c r="BGE890" s="253"/>
      <c r="BGF890" s="253"/>
    </row>
    <row r="891" spans="430:968 1026:1540" x14ac:dyDescent="0.25">
      <c r="PN891" s="253"/>
      <c r="YL891" s="253"/>
      <c r="ACS891" s="253"/>
      <c r="ACT891" s="253"/>
      <c r="ACU891" s="253"/>
      <c r="ACV891" s="253"/>
      <c r="ACW891" s="253"/>
      <c r="ACX891" s="253"/>
      <c r="ACY891" s="253"/>
      <c r="ACZ891" s="253"/>
      <c r="ADJ891" s="333"/>
      <c r="ADK891" s="333"/>
      <c r="ADN891" s="333"/>
      <c r="ADO891" s="333"/>
      <c r="ADR891" s="333"/>
      <c r="ADS891" s="333"/>
      <c r="ADV891" s="333"/>
      <c r="AEP891" s="253"/>
      <c r="AES891" s="253"/>
      <c r="AET891" s="253"/>
      <c r="AEU891" s="253"/>
      <c r="AEV891" s="253"/>
      <c r="AEW891" s="253"/>
      <c r="AEX891" s="253"/>
      <c r="AEY891" s="253"/>
      <c r="AEZ891" s="253"/>
      <c r="AGC891" s="253"/>
      <c r="AGY891" s="386"/>
      <c r="AGZ891" s="386"/>
      <c r="AHA891" s="386"/>
      <c r="AHE891" s="350"/>
      <c r="AHF891" s="386"/>
      <c r="AHG891" s="386"/>
      <c r="AHH891" s="386"/>
      <c r="AHI891" s="386"/>
      <c r="AHJ891" s="386"/>
      <c r="AHN891" s="333"/>
      <c r="AHO891" s="333"/>
      <c r="AHP891" s="253"/>
      <c r="AHR891" s="333"/>
      <c r="AHS891" s="333"/>
      <c r="AJC891" s="333"/>
      <c r="AJF891" s="333"/>
      <c r="AJG891" s="333"/>
      <c r="AJJ891" s="333"/>
      <c r="AJK891" s="333"/>
      <c r="AKE891" s="603"/>
      <c r="AKF891" s="603"/>
      <c r="AML891" s="253"/>
      <c r="AMS891" s="333"/>
      <c r="APT891" s="601"/>
      <c r="APU891" s="601"/>
      <c r="APV891" s="601"/>
      <c r="APW891" s="601"/>
      <c r="APX891" s="601"/>
      <c r="APY891" s="601"/>
      <c r="APZ891" s="601"/>
      <c r="AQA891" s="601"/>
      <c r="AQB891" s="601"/>
      <c r="AQC891" s="601"/>
      <c r="AQD891" s="601"/>
      <c r="AQE891" s="601"/>
      <c r="AQS891" s="253"/>
      <c r="AQT891" s="253"/>
      <c r="AQU891" s="253"/>
      <c r="AQV891" s="253"/>
      <c r="AQW891" s="253"/>
      <c r="AQX891" s="253"/>
      <c r="ARB891" s="601"/>
      <c r="ARC891" s="601"/>
      <c r="ARD891" s="601"/>
      <c r="ARE891" s="601"/>
      <c r="ARF891" s="601"/>
      <c r="ARG891" s="601"/>
      <c r="ARH891" s="601"/>
      <c r="ARI891" s="601"/>
      <c r="ARX891" s="253"/>
      <c r="ARY891" s="253"/>
      <c r="ARZ891" s="253"/>
      <c r="ASA891" s="253"/>
      <c r="ASB891" s="253"/>
      <c r="ASC891" s="253"/>
      <c r="ASD891" s="253"/>
      <c r="ASE891" s="253"/>
      <c r="ATO891" s="253"/>
      <c r="AUW891" s="253"/>
      <c r="AUX891" s="253"/>
      <c r="AVL891" s="386"/>
      <c r="AVN891" s="350"/>
      <c r="AWE891" s="386"/>
      <c r="AWJ891" s="192"/>
      <c r="AXM891" s="253"/>
      <c r="AYD891" s="253"/>
      <c r="AZD891" s="253"/>
      <c r="AZE891" s="253"/>
      <c r="AZF891" s="253"/>
      <c r="AZG891" s="253"/>
      <c r="AZH891" s="253"/>
      <c r="AZI891" s="253"/>
      <c r="AZJ891" s="253"/>
      <c r="AZK891" s="253"/>
      <c r="BAL891" s="386"/>
      <c r="BCS891" s="253"/>
      <c r="BCT891" s="253"/>
      <c r="BCU891" s="253"/>
      <c r="BCV891" s="253"/>
      <c r="BCW891" s="253"/>
      <c r="BCX891" s="253"/>
      <c r="BCY891" s="253"/>
      <c r="BCZ891" s="253"/>
      <c r="BDM891" s="253"/>
      <c r="BDN891" s="253"/>
      <c r="BDO891" s="253"/>
      <c r="BDP891" s="253"/>
      <c r="BDQ891" s="253"/>
      <c r="BDR891" s="253"/>
      <c r="BDS891" s="253"/>
      <c r="BDT891" s="253"/>
      <c r="BFQ891" s="253"/>
      <c r="BFR891" s="253"/>
      <c r="BFS891" s="253"/>
      <c r="BFT891" s="253"/>
      <c r="BFU891" s="253"/>
      <c r="BFV891" s="253"/>
      <c r="BFW891" s="253"/>
      <c r="BFX891" s="253"/>
      <c r="BFY891" s="253"/>
      <c r="BFZ891" s="253"/>
      <c r="BGA891" s="253"/>
      <c r="BGB891" s="253"/>
      <c r="BGC891" s="253"/>
      <c r="BGD891" s="253"/>
      <c r="BGE891" s="253"/>
      <c r="BGF891" s="253"/>
    </row>
    <row r="892" spans="430:968 1026:1540" x14ac:dyDescent="0.25">
      <c r="PN892" s="253"/>
      <c r="YL892" s="253"/>
      <c r="ACS892" s="253"/>
      <c r="ACT892" s="253"/>
      <c r="ACU892" s="253"/>
      <c r="ACV892" s="253"/>
      <c r="ACW892" s="253"/>
      <c r="ACX892" s="253"/>
      <c r="ACY892" s="253"/>
      <c r="ACZ892" s="253"/>
      <c r="ADJ892" s="333"/>
      <c r="ADK892" s="333"/>
      <c r="ADN892" s="333"/>
      <c r="ADO892" s="333"/>
      <c r="ADR892" s="333"/>
      <c r="ADS892" s="333"/>
      <c r="ADV892" s="333"/>
      <c r="AEP892" s="253"/>
      <c r="AES892" s="253"/>
      <c r="AET892" s="253"/>
      <c r="AEU892" s="253"/>
      <c r="AEV892" s="253"/>
      <c r="AEW892" s="253"/>
      <c r="AEX892" s="253"/>
      <c r="AEY892" s="253"/>
      <c r="AEZ892" s="253"/>
      <c r="AGC892" s="253"/>
      <c r="AGY892" s="386"/>
      <c r="AGZ892" s="386"/>
      <c r="AHA892" s="386"/>
      <c r="AHE892" s="350"/>
      <c r="AHF892" s="386"/>
      <c r="AHG892" s="386"/>
      <c r="AHH892" s="386"/>
      <c r="AHI892" s="386"/>
      <c r="AHJ892" s="386"/>
      <c r="AHN892" s="333"/>
      <c r="AHO892" s="333"/>
      <c r="AHP892" s="253"/>
      <c r="AHR892" s="333"/>
      <c r="AHS892" s="333"/>
      <c r="AJC892" s="333"/>
      <c r="AJF892" s="333"/>
      <c r="AJG892" s="333"/>
      <c r="AJJ892" s="333"/>
      <c r="AJK892" s="333"/>
      <c r="AKE892" s="603"/>
      <c r="AKF892" s="603"/>
      <c r="AML892" s="253"/>
      <c r="AMS892" s="333"/>
      <c r="APT892" s="601"/>
      <c r="APU892" s="601"/>
      <c r="APV892" s="601"/>
      <c r="APW892" s="601"/>
      <c r="APX892" s="601"/>
      <c r="APY892" s="601"/>
      <c r="APZ892" s="601"/>
      <c r="AQA892" s="601"/>
      <c r="AQB892" s="601"/>
      <c r="AQC892" s="601"/>
      <c r="AQD892" s="601"/>
      <c r="AQE892" s="601"/>
      <c r="AQS892" s="253"/>
      <c r="AQT892" s="253"/>
      <c r="AQU892" s="253"/>
      <c r="AQV892" s="253"/>
      <c r="AQW892" s="253"/>
      <c r="AQX892" s="253"/>
      <c r="ARB892" s="601"/>
      <c r="ARC892" s="601"/>
      <c r="ARD892" s="601"/>
      <c r="ARE892" s="601"/>
      <c r="ARF892" s="601"/>
      <c r="ARG892" s="601"/>
      <c r="ARH892" s="601"/>
      <c r="ARI892" s="601"/>
      <c r="ARX892" s="253"/>
      <c r="ARY892" s="253"/>
      <c r="ARZ892" s="253"/>
      <c r="ASA892" s="253"/>
      <c r="ASB892" s="253"/>
      <c r="ASC892" s="253"/>
      <c r="ASD892" s="253"/>
      <c r="ASE892" s="253"/>
      <c r="ATO892" s="253"/>
      <c r="AUW892" s="253"/>
      <c r="AUX892" s="253"/>
      <c r="AVL892" s="386"/>
      <c r="AVN892" s="350"/>
      <c r="AWE892" s="386"/>
      <c r="AWJ892" s="192"/>
      <c r="AXM892" s="253"/>
      <c r="AYD892" s="253"/>
      <c r="AZD892" s="253"/>
      <c r="AZE892" s="253"/>
      <c r="AZF892" s="253"/>
      <c r="AZG892" s="253"/>
      <c r="AZH892" s="253"/>
      <c r="AZI892" s="253"/>
      <c r="AZJ892" s="253"/>
      <c r="AZK892" s="253"/>
      <c r="BAL892" s="386"/>
      <c r="BCS892" s="253"/>
      <c r="BCT892" s="253"/>
      <c r="BCU892" s="253"/>
      <c r="BCV892" s="253"/>
      <c r="BCW892" s="253"/>
      <c r="BCX892" s="253"/>
      <c r="BCY892" s="253"/>
      <c r="BCZ892" s="253"/>
      <c r="BDM892" s="253"/>
      <c r="BDN892" s="253"/>
      <c r="BDO892" s="253"/>
      <c r="BDP892" s="253"/>
      <c r="BDQ892" s="253"/>
      <c r="BDR892" s="253"/>
      <c r="BDS892" s="253"/>
      <c r="BDT892" s="253"/>
      <c r="BFQ892" s="253"/>
      <c r="BFR892" s="253"/>
      <c r="BFS892" s="253"/>
      <c r="BFT892" s="253"/>
      <c r="BFU892" s="253"/>
      <c r="BFV892" s="253"/>
      <c r="BFW892" s="253"/>
      <c r="BFX892" s="253"/>
      <c r="BFY892" s="253"/>
      <c r="BFZ892" s="253"/>
      <c r="BGA892" s="253"/>
      <c r="BGB892" s="253"/>
      <c r="BGC892" s="253"/>
      <c r="BGD892" s="253"/>
      <c r="BGE892" s="253"/>
      <c r="BGF892" s="253"/>
    </row>
    <row r="893" spans="430:968 1026:1540" x14ac:dyDescent="0.25">
      <c r="PN893" s="253"/>
      <c r="YL893" s="253"/>
      <c r="ACS893" s="253"/>
      <c r="ACT893" s="253"/>
      <c r="ACU893" s="253"/>
      <c r="ACV893" s="253"/>
      <c r="ACW893" s="253"/>
      <c r="ACX893" s="253"/>
      <c r="ACY893" s="253"/>
      <c r="ACZ893" s="253"/>
      <c r="ADJ893" s="333"/>
      <c r="ADK893" s="333"/>
      <c r="ADN893" s="333"/>
      <c r="ADO893" s="333"/>
      <c r="ADR893" s="333"/>
      <c r="ADS893" s="333"/>
      <c r="ADV893" s="333"/>
      <c r="AEP893" s="253"/>
      <c r="AES893" s="253"/>
      <c r="AET893" s="253"/>
      <c r="AEU893" s="253"/>
      <c r="AEV893" s="253"/>
      <c r="AEW893" s="253"/>
      <c r="AEX893" s="253"/>
      <c r="AEY893" s="253"/>
      <c r="AEZ893" s="253"/>
      <c r="AGC893" s="253"/>
      <c r="AGY893" s="386"/>
      <c r="AGZ893" s="386"/>
      <c r="AHA893" s="386"/>
      <c r="AHE893" s="350"/>
      <c r="AHF893" s="386"/>
      <c r="AHG893" s="386"/>
      <c r="AHH893" s="386"/>
      <c r="AHI893" s="386"/>
      <c r="AHJ893" s="386"/>
      <c r="AHN893" s="333"/>
      <c r="AHO893" s="333"/>
      <c r="AHP893" s="253"/>
      <c r="AHR893" s="333"/>
      <c r="AHS893" s="333"/>
      <c r="AJC893" s="333"/>
      <c r="AJF893" s="333"/>
      <c r="AJG893" s="333"/>
      <c r="AJJ893" s="333"/>
      <c r="AJK893" s="333"/>
      <c r="AKE893" s="603"/>
      <c r="AKF893" s="603"/>
      <c r="AML893" s="253"/>
      <c r="AMS893" s="333"/>
      <c r="APT893" s="601"/>
      <c r="APU893" s="601"/>
      <c r="APV893" s="601"/>
      <c r="APW893" s="601"/>
      <c r="APX893" s="601"/>
      <c r="APY893" s="601"/>
      <c r="APZ893" s="601"/>
      <c r="AQA893" s="601"/>
      <c r="AQB893" s="601"/>
      <c r="AQC893" s="601"/>
      <c r="AQD893" s="601"/>
      <c r="AQE893" s="601"/>
      <c r="AQS893" s="253"/>
      <c r="AQT893" s="253"/>
      <c r="AQU893" s="253"/>
      <c r="AQV893" s="253"/>
      <c r="AQW893" s="253"/>
      <c r="AQX893" s="253"/>
      <c r="ARB893" s="601"/>
      <c r="ARC893" s="601"/>
      <c r="ARD893" s="601"/>
      <c r="ARE893" s="601"/>
      <c r="ARF893" s="601"/>
      <c r="ARG893" s="601"/>
      <c r="ARH893" s="601"/>
      <c r="ARI893" s="601"/>
      <c r="ARX893" s="253"/>
      <c r="ARY893" s="253"/>
      <c r="ARZ893" s="253"/>
      <c r="ASA893" s="253"/>
      <c r="ASB893" s="253"/>
      <c r="ASC893" s="253"/>
      <c r="ASD893" s="253"/>
      <c r="ASE893" s="253"/>
      <c r="ATO893" s="253"/>
      <c r="AUW893" s="253"/>
      <c r="AUX893" s="253"/>
      <c r="AVL893" s="386"/>
      <c r="AVN893" s="350"/>
      <c r="AWE893" s="386"/>
      <c r="AWJ893" s="192"/>
      <c r="AXM893" s="253"/>
      <c r="AYD893" s="253"/>
      <c r="AZD893" s="253"/>
      <c r="AZE893" s="253"/>
      <c r="AZF893" s="253"/>
      <c r="AZG893" s="253"/>
      <c r="AZH893" s="253"/>
      <c r="AZI893" s="253"/>
      <c r="AZJ893" s="253"/>
      <c r="AZK893" s="253"/>
      <c r="BAL893" s="386"/>
      <c r="BCS893" s="253"/>
      <c r="BCT893" s="253"/>
      <c r="BCU893" s="253"/>
      <c r="BCV893" s="253"/>
      <c r="BCW893" s="253"/>
      <c r="BCX893" s="253"/>
      <c r="BCY893" s="253"/>
      <c r="BCZ893" s="253"/>
      <c r="BDM893" s="253"/>
      <c r="BDN893" s="253"/>
      <c r="BDO893" s="253"/>
      <c r="BDP893" s="253"/>
      <c r="BDQ893" s="253"/>
      <c r="BDR893" s="253"/>
      <c r="BDS893" s="253"/>
      <c r="BDT893" s="253"/>
      <c r="BFQ893" s="253"/>
      <c r="BFR893" s="253"/>
      <c r="BFS893" s="253"/>
      <c r="BFT893" s="253"/>
      <c r="BFU893" s="253"/>
      <c r="BFV893" s="253"/>
      <c r="BFW893" s="253"/>
      <c r="BFX893" s="253"/>
      <c r="BFY893" s="253"/>
      <c r="BFZ893" s="253"/>
      <c r="BGA893" s="253"/>
      <c r="BGB893" s="253"/>
      <c r="BGC893" s="253"/>
      <c r="BGD893" s="253"/>
      <c r="BGE893" s="253"/>
      <c r="BGF893" s="253"/>
    </row>
    <row r="894" spans="430:968 1026:1540" x14ac:dyDescent="0.25">
      <c r="PN894" s="253"/>
      <c r="YL894" s="253"/>
      <c r="ACS894" s="253"/>
      <c r="ACT894" s="253"/>
      <c r="ACU894" s="253"/>
      <c r="ACV894" s="253"/>
      <c r="ACW894" s="253"/>
      <c r="ACX894" s="253"/>
      <c r="ACY894" s="253"/>
      <c r="ACZ894" s="253"/>
      <c r="ADJ894" s="333"/>
      <c r="ADK894" s="333"/>
      <c r="ADN894" s="333"/>
      <c r="ADO894" s="333"/>
      <c r="ADR894" s="333"/>
      <c r="ADS894" s="333"/>
      <c r="ADV894" s="333"/>
      <c r="AEP894" s="253"/>
      <c r="AES894" s="253"/>
      <c r="AET894" s="253"/>
      <c r="AEU894" s="253"/>
      <c r="AEV894" s="253"/>
      <c r="AEW894" s="253"/>
      <c r="AEX894" s="253"/>
      <c r="AEY894" s="253"/>
      <c r="AEZ894" s="253"/>
      <c r="AGC894" s="253"/>
      <c r="AGY894" s="386"/>
      <c r="AGZ894" s="386"/>
      <c r="AHA894" s="386"/>
      <c r="AHE894" s="350"/>
      <c r="AHF894" s="386"/>
      <c r="AHG894" s="386"/>
      <c r="AHH894" s="386"/>
      <c r="AHI894" s="386"/>
      <c r="AHJ894" s="386"/>
      <c r="AHN894" s="333"/>
      <c r="AHO894" s="333"/>
      <c r="AHP894" s="253"/>
      <c r="AHR894" s="333"/>
      <c r="AHS894" s="333"/>
      <c r="AJC894" s="333"/>
      <c r="AJF894" s="333"/>
      <c r="AJG894" s="333"/>
      <c r="AJJ894" s="333"/>
      <c r="AJK894" s="333"/>
      <c r="AKE894" s="603"/>
      <c r="AKF894" s="603"/>
      <c r="AML894" s="253"/>
      <c r="AMS894" s="333"/>
      <c r="APT894" s="601"/>
      <c r="APU894" s="601"/>
      <c r="APV894" s="601"/>
      <c r="APW894" s="601"/>
      <c r="APX894" s="601"/>
      <c r="APY894" s="601"/>
      <c r="APZ894" s="601"/>
      <c r="AQA894" s="601"/>
      <c r="AQB894" s="601"/>
      <c r="AQC894" s="601"/>
      <c r="AQD894" s="601"/>
      <c r="AQE894" s="601"/>
      <c r="AQS894" s="253"/>
      <c r="AQT894" s="253"/>
      <c r="AQU894" s="253"/>
      <c r="AQV894" s="253"/>
      <c r="AQW894" s="253"/>
      <c r="AQX894" s="253"/>
      <c r="ARB894" s="601"/>
      <c r="ARC894" s="601"/>
      <c r="ARD894" s="601"/>
      <c r="ARE894" s="601"/>
      <c r="ARF894" s="601"/>
      <c r="ARG894" s="601"/>
      <c r="ARH894" s="601"/>
      <c r="ARI894" s="601"/>
      <c r="ARX894" s="253"/>
      <c r="ARY894" s="253"/>
      <c r="ARZ894" s="253"/>
      <c r="ASA894" s="253"/>
      <c r="ASB894" s="253"/>
      <c r="ASC894" s="253"/>
      <c r="ASD894" s="253"/>
      <c r="ASE894" s="253"/>
      <c r="ATO894" s="253"/>
      <c r="AUW894" s="253"/>
      <c r="AUX894" s="253"/>
      <c r="AVL894" s="386"/>
      <c r="AVN894" s="350"/>
      <c r="AWE894" s="386"/>
      <c r="AWJ894" s="192"/>
      <c r="AXM894" s="253"/>
      <c r="AYD894" s="253"/>
      <c r="AZD894" s="253"/>
      <c r="AZE894" s="253"/>
      <c r="AZF894" s="253"/>
      <c r="AZG894" s="253"/>
      <c r="AZH894" s="253"/>
      <c r="AZI894" s="253"/>
      <c r="AZJ894" s="253"/>
      <c r="AZK894" s="253"/>
      <c r="BAL894" s="386"/>
      <c r="BCS894" s="253"/>
      <c r="BCT894" s="253"/>
      <c r="BCU894" s="253"/>
      <c r="BCV894" s="253"/>
      <c r="BCW894" s="253"/>
      <c r="BCX894" s="253"/>
      <c r="BCY894" s="253"/>
      <c r="BCZ894" s="253"/>
      <c r="BDM894" s="253"/>
      <c r="BDN894" s="253"/>
      <c r="BDO894" s="253"/>
      <c r="BDP894" s="253"/>
      <c r="BDQ894" s="253"/>
      <c r="BDR894" s="253"/>
      <c r="BDS894" s="253"/>
      <c r="BDT894" s="253"/>
      <c r="BFQ894" s="253"/>
      <c r="BFR894" s="253"/>
      <c r="BFS894" s="253"/>
      <c r="BFT894" s="253"/>
      <c r="BFU894" s="253"/>
      <c r="BFV894" s="253"/>
      <c r="BFW894" s="253"/>
      <c r="BFX894" s="253"/>
      <c r="BFY894" s="253"/>
      <c r="BFZ894" s="253"/>
      <c r="BGA894" s="253"/>
      <c r="BGB894" s="253"/>
      <c r="BGC894" s="253"/>
      <c r="BGD894" s="253"/>
      <c r="BGE894" s="253"/>
      <c r="BGF894" s="253"/>
    </row>
    <row r="895" spans="430:968 1026:1540" x14ac:dyDescent="0.25">
      <c r="PN895" s="253"/>
      <c r="YL895" s="253"/>
      <c r="ACS895" s="253"/>
      <c r="ACT895" s="253"/>
      <c r="ACU895" s="253"/>
      <c r="ACV895" s="253"/>
      <c r="ACW895" s="253"/>
      <c r="ACX895" s="253"/>
      <c r="ACY895" s="253"/>
      <c r="ACZ895" s="253"/>
      <c r="ADJ895" s="333"/>
      <c r="ADK895" s="333"/>
      <c r="ADN895" s="333"/>
      <c r="ADO895" s="333"/>
      <c r="ADR895" s="333"/>
      <c r="ADS895" s="333"/>
      <c r="ADV895" s="333"/>
      <c r="AEP895" s="253"/>
      <c r="AES895" s="253"/>
      <c r="AET895" s="253"/>
      <c r="AEU895" s="253"/>
      <c r="AEV895" s="253"/>
      <c r="AEW895" s="253"/>
      <c r="AEX895" s="253"/>
      <c r="AEY895" s="253"/>
      <c r="AEZ895" s="253"/>
      <c r="AGC895" s="253"/>
      <c r="AGY895" s="386"/>
      <c r="AGZ895" s="386"/>
      <c r="AHA895" s="386"/>
      <c r="AHE895" s="350"/>
      <c r="AHF895" s="386"/>
      <c r="AHG895" s="386"/>
      <c r="AHH895" s="386"/>
      <c r="AHI895" s="386"/>
      <c r="AHJ895" s="386"/>
      <c r="AHN895" s="333"/>
      <c r="AHO895" s="333"/>
      <c r="AHP895" s="253"/>
      <c r="AHR895" s="333"/>
      <c r="AHS895" s="333"/>
      <c r="AJC895" s="333"/>
      <c r="AJF895" s="333"/>
      <c r="AJG895" s="333"/>
      <c r="AJJ895" s="333"/>
      <c r="AJK895" s="333"/>
      <c r="AKE895" s="603"/>
      <c r="AKF895" s="603"/>
      <c r="AML895" s="253"/>
      <c r="AMS895" s="333"/>
      <c r="APT895" s="601"/>
      <c r="APU895" s="601"/>
      <c r="APV895" s="601"/>
      <c r="APW895" s="601"/>
      <c r="APX895" s="601"/>
      <c r="APY895" s="601"/>
      <c r="APZ895" s="601"/>
      <c r="AQA895" s="601"/>
      <c r="AQB895" s="601"/>
      <c r="AQC895" s="601"/>
      <c r="AQD895" s="601"/>
      <c r="AQE895" s="601"/>
      <c r="AQS895" s="253"/>
      <c r="AQT895" s="253"/>
      <c r="AQU895" s="253"/>
      <c r="AQV895" s="253"/>
      <c r="AQW895" s="253"/>
      <c r="AQX895" s="253"/>
      <c r="ARB895" s="601"/>
      <c r="ARC895" s="601"/>
      <c r="ARD895" s="601"/>
      <c r="ARE895" s="601"/>
      <c r="ARF895" s="601"/>
      <c r="ARG895" s="601"/>
      <c r="ARH895" s="601"/>
      <c r="ARI895" s="601"/>
      <c r="ARX895" s="253"/>
      <c r="ARY895" s="253"/>
      <c r="ARZ895" s="253"/>
      <c r="ASA895" s="253"/>
      <c r="ASB895" s="253"/>
      <c r="ASC895" s="253"/>
      <c r="ASD895" s="253"/>
      <c r="ASE895" s="253"/>
      <c r="ATO895" s="253"/>
      <c r="AUW895" s="253"/>
      <c r="AUX895" s="253"/>
      <c r="AVL895" s="386"/>
      <c r="AVN895" s="350"/>
      <c r="AWE895" s="386"/>
      <c r="AWJ895" s="192"/>
      <c r="AXM895" s="253"/>
      <c r="AYD895" s="253"/>
      <c r="AZD895" s="253"/>
      <c r="AZE895" s="253"/>
      <c r="AZF895" s="253"/>
      <c r="AZG895" s="253"/>
      <c r="AZH895" s="253"/>
      <c r="AZI895" s="253"/>
      <c r="AZJ895" s="253"/>
      <c r="AZK895" s="253"/>
      <c r="BAL895" s="386"/>
      <c r="BCS895" s="253"/>
      <c r="BCT895" s="253"/>
      <c r="BCU895" s="253"/>
      <c r="BCV895" s="253"/>
      <c r="BCW895" s="253"/>
      <c r="BCX895" s="253"/>
      <c r="BCY895" s="253"/>
      <c r="BCZ895" s="253"/>
      <c r="BDM895" s="253"/>
      <c r="BDN895" s="253"/>
      <c r="BDO895" s="253"/>
      <c r="BDP895" s="253"/>
      <c r="BDQ895" s="253"/>
      <c r="BDR895" s="253"/>
      <c r="BDS895" s="253"/>
      <c r="BDT895" s="253"/>
      <c r="BFQ895" s="253"/>
      <c r="BFR895" s="253"/>
      <c r="BFS895" s="253"/>
      <c r="BFT895" s="253"/>
      <c r="BFU895" s="253"/>
      <c r="BFV895" s="253"/>
      <c r="BFW895" s="253"/>
      <c r="BFX895" s="253"/>
      <c r="BFY895" s="253"/>
      <c r="BFZ895" s="253"/>
      <c r="BGA895" s="253"/>
      <c r="BGB895" s="253"/>
      <c r="BGC895" s="253"/>
      <c r="BGD895" s="253"/>
      <c r="BGE895" s="253"/>
      <c r="BGF895" s="253"/>
    </row>
    <row r="896" spans="430:968 1026:1540" x14ac:dyDescent="0.25">
      <c r="PN896" s="253"/>
      <c r="YL896" s="253"/>
      <c r="ACS896" s="253"/>
      <c r="ACT896" s="253"/>
      <c r="ACU896" s="253"/>
      <c r="ACV896" s="253"/>
      <c r="ACW896" s="253"/>
      <c r="ACX896" s="253"/>
      <c r="ACY896" s="253"/>
      <c r="ACZ896" s="253"/>
      <c r="ADJ896" s="333"/>
      <c r="ADK896" s="333"/>
      <c r="ADN896" s="333"/>
      <c r="ADO896" s="333"/>
      <c r="ADR896" s="333"/>
      <c r="ADS896" s="333"/>
      <c r="ADV896" s="333"/>
      <c r="AEP896" s="253"/>
      <c r="AES896" s="253"/>
      <c r="AET896" s="253"/>
      <c r="AEU896" s="253"/>
      <c r="AEV896" s="253"/>
      <c r="AEW896" s="253"/>
      <c r="AEX896" s="253"/>
      <c r="AEY896" s="253"/>
      <c r="AEZ896" s="253"/>
      <c r="AGC896" s="253"/>
      <c r="AGY896" s="386"/>
      <c r="AGZ896" s="386"/>
      <c r="AHA896" s="386"/>
      <c r="AHE896" s="350"/>
      <c r="AHF896" s="386"/>
      <c r="AHG896" s="386"/>
      <c r="AHH896" s="386"/>
      <c r="AHI896" s="386"/>
      <c r="AHJ896" s="386"/>
      <c r="AHN896" s="333"/>
      <c r="AHO896" s="333"/>
      <c r="AHP896" s="253"/>
      <c r="AHR896" s="333"/>
      <c r="AHS896" s="333"/>
      <c r="AJC896" s="333"/>
      <c r="AJF896" s="333"/>
      <c r="AJG896" s="333"/>
      <c r="AJJ896" s="333"/>
      <c r="AJK896" s="333"/>
      <c r="AKE896" s="603"/>
      <c r="AKF896" s="603"/>
      <c r="AML896" s="253"/>
      <c r="AMS896" s="333"/>
      <c r="APT896" s="601"/>
      <c r="APU896" s="601"/>
      <c r="APV896" s="601"/>
      <c r="APW896" s="601"/>
      <c r="APX896" s="601"/>
      <c r="APY896" s="601"/>
      <c r="APZ896" s="601"/>
      <c r="AQA896" s="601"/>
      <c r="AQB896" s="601"/>
      <c r="AQC896" s="601"/>
      <c r="AQD896" s="601"/>
      <c r="AQE896" s="601"/>
      <c r="AQS896" s="253"/>
      <c r="AQT896" s="253"/>
      <c r="AQU896" s="253"/>
      <c r="AQV896" s="253"/>
      <c r="AQW896" s="253"/>
      <c r="AQX896" s="253"/>
      <c r="ARB896" s="601"/>
      <c r="ARC896" s="601"/>
      <c r="ARD896" s="601"/>
      <c r="ARE896" s="601"/>
      <c r="ARF896" s="601"/>
      <c r="ARG896" s="601"/>
      <c r="ARH896" s="601"/>
      <c r="ARI896" s="601"/>
      <c r="ARX896" s="253"/>
      <c r="ARY896" s="253"/>
      <c r="ARZ896" s="253"/>
      <c r="ASA896" s="253"/>
      <c r="ASB896" s="253"/>
      <c r="ASC896" s="253"/>
      <c r="ASD896" s="253"/>
      <c r="ASE896" s="253"/>
      <c r="ATO896" s="253"/>
      <c r="AUW896" s="253"/>
      <c r="AUX896" s="253"/>
      <c r="AVL896" s="386"/>
      <c r="AVN896" s="350"/>
      <c r="AWE896" s="386"/>
      <c r="AWJ896" s="192"/>
      <c r="AXM896" s="253"/>
      <c r="AYD896" s="253"/>
      <c r="AZD896" s="253"/>
      <c r="AZE896" s="253"/>
      <c r="AZF896" s="253"/>
      <c r="AZG896" s="253"/>
      <c r="AZH896" s="253"/>
      <c r="AZI896" s="253"/>
      <c r="AZJ896" s="253"/>
      <c r="AZK896" s="253"/>
      <c r="BAL896" s="386"/>
      <c r="BCS896" s="253"/>
      <c r="BCT896" s="253"/>
      <c r="BCU896" s="253"/>
      <c r="BCV896" s="253"/>
      <c r="BCW896" s="253"/>
      <c r="BCX896" s="253"/>
      <c r="BCY896" s="253"/>
      <c r="BCZ896" s="253"/>
      <c r="BDM896" s="253"/>
      <c r="BDN896" s="253"/>
      <c r="BDO896" s="253"/>
      <c r="BDP896" s="253"/>
      <c r="BDQ896" s="253"/>
      <c r="BDR896" s="253"/>
      <c r="BDS896" s="253"/>
      <c r="BDT896" s="253"/>
      <c r="BFQ896" s="253"/>
      <c r="BFR896" s="253"/>
      <c r="BFS896" s="253"/>
      <c r="BFT896" s="253"/>
      <c r="BFU896" s="253"/>
      <c r="BFV896" s="253"/>
      <c r="BFW896" s="253"/>
      <c r="BFX896" s="253"/>
      <c r="BFY896" s="253"/>
      <c r="BFZ896" s="253"/>
      <c r="BGA896" s="253"/>
      <c r="BGB896" s="253"/>
      <c r="BGC896" s="253"/>
      <c r="BGD896" s="253"/>
      <c r="BGE896" s="253"/>
      <c r="BGF896" s="253"/>
    </row>
    <row r="897" spans="822:860 1112:1540" x14ac:dyDescent="0.25">
      <c r="AEP897" s="253"/>
      <c r="AEQ897" s="333"/>
      <c r="AER897" s="333"/>
      <c r="AEY897" s="253"/>
      <c r="AEZ897" s="253"/>
      <c r="AGB897" s="161"/>
      <c r="APT897" s="601"/>
      <c r="APU897" s="601"/>
      <c r="APV897" s="601"/>
      <c r="APW897" s="601"/>
      <c r="APX897" s="601"/>
      <c r="APY897" s="601"/>
      <c r="APZ897" s="601"/>
      <c r="AQA897" s="601"/>
      <c r="AQB897" s="601"/>
      <c r="AQC897" s="601"/>
      <c r="AQD897" s="601"/>
      <c r="AQE897" s="601"/>
      <c r="ARB897" s="601"/>
      <c r="ARC897" s="601"/>
      <c r="ARD897" s="601"/>
      <c r="ARE897" s="601"/>
      <c r="ARF897" s="601"/>
      <c r="ARG897" s="601"/>
      <c r="ARH897" s="601"/>
      <c r="ARI897" s="601"/>
      <c r="BCS897" s="601"/>
      <c r="BCT897" s="601"/>
      <c r="BCU897" s="601"/>
      <c r="BCV897" s="601"/>
      <c r="BCW897" s="601"/>
      <c r="BCX897" s="601"/>
      <c r="BCY897" s="601"/>
      <c r="BCZ897" s="601"/>
      <c r="BFQ897" s="601"/>
      <c r="BFR897" s="601"/>
      <c r="BFS897" s="601"/>
      <c r="BFT897" s="601"/>
      <c r="BFU897" s="601"/>
      <c r="BFV897" s="601"/>
      <c r="BFW897" s="601"/>
      <c r="BFX897" s="601"/>
      <c r="BFY897" s="601"/>
      <c r="BFZ897" s="601"/>
      <c r="BGA897" s="601"/>
      <c r="BGB897" s="601"/>
      <c r="BGC897" s="601"/>
      <c r="BGD897" s="601"/>
      <c r="BGE897" s="601"/>
      <c r="BGF897" s="601"/>
    </row>
    <row r="898" spans="822:860 1112:1540" x14ac:dyDescent="0.25">
      <c r="AEP898" s="253"/>
      <c r="AEQ898" s="333"/>
      <c r="AER898" s="333"/>
      <c r="AEY898" s="253"/>
      <c r="AEZ898" s="253"/>
      <c r="AGB898" s="161"/>
      <c r="APT898" s="601"/>
      <c r="APU898" s="601"/>
      <c r="APV898" s="601"/>
      <c r="APW898" s="601"/>
      <c r="APX898" s="601"/>
      <c r="APY898" s="601"/>
      <c r="APZ898" s="601"/>
      <c r="AQA898" s="601"/>
      <c r="AQB898" s="601"/>
      <c r="AQC898" s="601"/>
      <c r="AQD898" s="601"/>
      <c r="AQE898" s="601"/>
      <c r="ARB898" s="601"/>
      <c r="ARC898" s="601"/>
      <c r="ARD898" s="601"/>
      <c r="ARE898" s="601"/>
      <c r="ARF898" s="601"/>
      <c r="ARG898" s="601"/>
      <c r="ARH898" s="601"/>
      <c r="ARI898" s="601"/>
      <c r="BCS898" s="601"/>
      <c r="BCT898" s="601"/>
      <c r="BCU898" s="601"/>
      <c r="BCV898" s="601"/>
      <c r="BCW898" s="601"/>
      <c r="BCX898" s="601"/>
      <c r="BCY898" s="601"/>
      <c r="BCZ898" s="601"/>
      <c r="BFQ898" s="601"/>
      <c r="BFR898" s="601"/>
      <c r="BFS898" s="601"/>
      <c r="BFT898" s="601"/>
      <c r="BFU898" s="601"/>
      <c r="BFV898" s="601"/>
      <c r="BFW898" s="601"/>
      <c r="BFX898" s="601"/>
      <c r="BFY898" s="601"/>
      <c r="BFZ898" s="601"/>
      <c r="BGA898" s="601"/>
      <c r="BGB898" s="601"/>
      <c r="BGC898" s="601"/>
      <c r="BGD898" s="601"/>
      <c r="BGE898" s="601"/>
      <c r="BGF898" s="601"/>
    </row>
    <row r="899" spans="822:860 1112:1540" x14ac:dyDescent="0.25">
      <c r="AEP899" s="253"/>
      <c r="AEQ899" s="333"/>
      <c r="AER899" s="333"/>
      <c r="AEY899" s="253"/>
      <c r="AEZ899" s="253"/>
      <c r="AGB899" s="161"/>
      <c r="APT899" s="601"/>
      <c r="APU899" s="601"/>
      <c r="APV899" s="601"/>
      <c r="APW899" s="601"/>
      <c r="APX899" s="601"/>
      <c r="APY899" s="601"/>
      <c r="APZ899" s="601"/>
      <c r="AQA899" s="601"/>
      <c r="AQB899" s="601"/>
      <c r="AQC899" s="601"/>
      <c r="AQD899" s="601"/>
      <c r="AQE899" s="601"/>
      <c r="ARB899" s="601"/>
      <c r="ARC899" s="601"/>
      <c r="ARD899" s="601"/>
      <c r="ARE899" s="601"/>
      <c r="ARF899" s="601"/>
      <c r="ARG899" s="601"/>
      <c r="ARH899" s="601"/>
      <c r="ARI899" s="601"/>
      <c r="BCS899" s="601"/>
      <c r="BCT899" s="601"/>
      <c r="BCU899" s="601"/>
      <c r="BCV899" s="601"/>
      <c r="BCW899" s="601"/>
      <c r="BCX899" s="601"/>
      <c r="BCY899" s="601"/>
      <c r="BCZ899" s="601"/>
      <c r="BFQ899" s="601"/>
      <c r="BFR899" s="601"/>
      <c r="BFS899" s="601"/>
      <c r="BFT899" s="601"/>
      <c r="BFU899" s="601"/>
      <c r="BFV899" s="601"/>
      <c r="BFW899" s="601"/>
      <c r="BFX899" s="601"/>
      <c r="BFY899" s="601"/>
      <c r="BFZ899" s="601"/>
      <c r="BGA899" s="601"/>
      <c r="BGB899" s="601"/>
      <c r="BGC899" s="601"/>
      <c r="BGD899" s="601"/>
      <c r="BGE899" s="601"/>
      <c r="BGF899" s="601"/>
    </row>
    <row r="900" spans="822:860 1112:1540" x14ac:dyDescent="0.25">
      <c r="AEP900" s="253"/>
      <c r="AEQ900" s="333"/>
      <c r="AER900" s="333"/>
      <c r="AEY900" s="253"/>
      <c r="AEZ900" s="253"/>
      <c r="AGB900" s="161"/>
      <c r="APT900" s="601"/>
      <c r="APU900" s="601"/>
      <c r="APV900" s="601"/>
      <c r="APW900" s="601"/>
      <c r="APX900" s="601"/>
      <c r="APY900" s="601"/>
      <c r="APZ900" s="601"/>
      <c r="AQA900" s="601"/>
      <c r="AQB900" s="601"/>
      <c r="AQC900" s="601"/>
      <c r="AQD900" s="601"/>
      <c r="AQE900" s="601"/>
      <c r="ARB900" s="601"/>
      <c r="ARC900" s="601"/>
      <c r="ARD900" s="601"/>
      <c r="ARE900" s="601"/>
      <c r="ARF900" s="601"/>
      <c r="ARG900" s="601"/>
      <c r="ARH900" s="601"/>
      <c r="ARI900" s="601"/>
      <c r="BCS900" s="601"/>
      <c r="BCT900" s="601"/>
      <c r="BCU900" s="601"/>
      <c r="BCV900" s="601"/>
      <c r="BCW900" s="601"/>
      <c r="BCX900" s="601"/>
      <c r="BCY900" s="601"/>
      <c r="BCZ900" s="601"/>
      <c r="BFQ900" s="601"/>
      <c r="BFR900" s="601"/>
      <c r="BFS900" s="601"/>
      <c r="BFT900" s="601"/>
      <c r="BFU900" s="601"/>
      <c r="BFV900" s="601"/>
      <c r="BFW900" s="601"/>
      <c r="BFX900" s="601"/>
      <c r="BFY900" s="601"/>
      <c r="BFZ900" s="601"/>
      <c r="BGA900" s="601"/>
      <c r="BGB900" s="601"/>
      <c r="BGC900" s="601"/>
      <c r="BGD900" s="601"/>
      <c r="BGE900" s="601"/>
      <c r="BGF900" s="601"/>
    </row>
    <row r="901" spans="822:860 1112:1540" x14ac:dyDescent="0.25">
      <c r="AEP901" s="253"/>
      <c r="AEQ901" s="333"/>
      <c r="AER901" s="333"/>
      <c r="AEY901" s="253"/>
      <c r="AEZ901" s="253"/>
      <c r="AGB901" s="161"/>
      <c r="APT901" s="601"/>
      <c r="APU901" s="601"/>
      <c r="APV901" s="601"/>
      <c r="APW901" s="601"/>
      <c r="APX901" s="601"/>
      <c r="APY901" s="601"/>
      <c r="APZ901" s="601"/>
      <c r="AQA901" s="601"/>
      <c r="AQB901" s="601"/>
      <c r="AQC901" s="601"/>
      <c r="AQD901" s="601"/>
      <c r="AQE901" s="601"/>
      <c r="ARB901" s="601"/>
      <c r="ARC901" s="601"/>
      <c r="ARD901" s="601"/>
      <c r="ARE901" s="601"/>
      <c r="ARF901" s="601"/>
      <c r="ARG901" s="601"/>
      <c r="ARH901" s="601"/>
      <c r="ARI901" s="601"/>
      <c r="BCS901" s="601"/>
      <c r="BCT901" s="601"/>
      <c r="BCU901" s="601"/>
      <c r="BCV901" s="601"/>
      <c r="BCW901" s="601"/>
      <c r="BCX901" s="601"/>
      <c r="BCY901" s="601"/>
      <c r="BCZ901" s="601"/>
      <c r="BFQ901" s="601"/>
      <c r="BFR901" s="601"/>
      <c r="BFS901" s="601"/>
      <c r="BFT901" s="601"/>
      <c r="BFU901" s="601"/>
      <c r="BFV901" s="601"/>
      <c r="BFW901" s="601"/>
      <c r="BFX901" s="601"/>
      <c r="BFY901" s="601"/>
      <c r="BFZ901" s="601"/>
      <c r="BGA901" s="601"/>
      <c r="BGB901" s="601"/>
      <c r="BGC901" s="601"/>
      <c r="BGD901" s="601"/>
      <c r="BGE901" s="601"/>
      <c r="BGF901" s="601"/>
    </row>
    <row r="902" spans="822:860 1112:1540" x14ac:dyDescent="0.25">
      <c r="AEP902" s="253"/>
      <c r="AEQ902" s="333"/>
      <c r="AER902" s="333"/>
      <c r="AEY902" s="253"/>
      <c r="AEZ902" s="253"/>
      <c r="AGB902" s="161"/>
      <c r="APT902" s="601"/>
      <c r="APU902" s="601"/>
      <c r="APV902" s="601"/>
      <c r="APW902" s="601"/>
      <c r="APX902" s="601"/>
      <c r="APY902" s="601"/>
      <c r="APZ902" s="601"/>
      <c r="AQA902" s="601"/>
      <c r="AQB902" s="601"/>
      <c r="AQC902" s="601"/>
      <c r="AQD902" s="601"/>
      <c r="AQE902" s="601"/>
      <c r="ARB902" s="601"/>
      <c r="ARC902" s="601"/>
      <c r="ARD902" s="601"/>
      <c r="ARE902" s="601"/>
      <c r="ARF902" s="601"/>
      <c r="ARG902" s="601"/>
      <c r="ARH902" s="601"/>
      <c r="ARI902" s="601"/>
      <c r="BCS902" s="601"/>
      <c r="BCT902" s="601"/>
      <c r="BCU902" s="601"/>
      <c r="BCV902" s="601"/>
      <c r="BCW902" s="601"/>
      <c r="BCX902" s="601"/>
      <c r="BCY902" s="601"/>
      <c r="BCZ902" s="601"/>
      <c r="BFQ902" s="601"/>
      <c r="BFR902" s="601"/>
      <c r="BFS902" s="601"/>
      <c r="BFT902" s="601"/>
      <c r="BFU902" s="601"/>
      <c r="BFV902" s="601"/>
      <c r="BFW902" s="601"/>
      <c r="BFX902" s="601"/>
      <c r="BFY902" s="601"/>
      <c r="BFZ902" s="601"/>
      <c r="BGA902" s="601"/>
      <c r="BGB902" s="601"/>
      <c r="BGC902" s="601"/>
      <c r="BGD902" s="601"/>
      <c r="BGE902" s="601"/>
      <c r="BGF902" s="601"/>
    </row>
    <row r="903" spans="822:860 1112:1540" x14ac:dyDescent="0.25">
      <c r="AEP903" s="253"/>
      <c r="AEQ903" s="333"/>
      <c r="AER903" s="333"/>
      <c r="AEY903" s="253"/>
      <c r="AEZ903" s="253"/>
      <c r="AGB903" s="161"/>
      <c r="APT903" s="601"/>
      <c r="APU903" s="601"/>
      <c r="APV903" s="601"/>
      <c r="APW903" s="601"/>
      <c r="APX903" s="601"/>
      <c r="APY903" s="601"/>
      <c r="APZ903" s="601"/>
      <c r="AQA903" s="601"/>
      <c r="AQB903" s="601"/>
      <c r="AQC903" s="601"/>
      <c r="AQD903" s="601"/>
      <c r="AQE903" s="601"/>
      <c r="ARB903" s="601"/>
      <c r="ARC903" s="601"/>
      <c r="ARD903" s="601"/>
      <c r="ARE903" s="601"/>
      <c r="ARF903" s="601"/>
      <c r="ARG903" s="601"/>
      <c r="ARH903" s="601"/>
      <c r="ARI903" s="601"/>
      <c r="BCS903" s="601"/>
      <c r="BCT903" s="601"/>
      <c r="BCU903" s="601"/>
      <c r="BCV903" s="601"/>
      <c r="BCW903" s="601"/>
      <c r="BCX903" s="601"/>
      <c r="BCY903" s="601"/>
      <c r="BCZ903" s="601"/>
      <c r="BFQ903" s="601"/>
      <c r="BFR903" s="601"/>
      <c r="BFS903" s="601"/>
      <c r="BFT903" s="601"/>
      <c r="BFU903" s="601"/>
      <c r="BFV903" s="601"/>
      <c r="BFW903" s="601"/>
      <c r="BFX903" s="601"/>
      <c r="BFY903" s="601"/>
      <c r="BFZ903" s="601"/>
      <c r="BGA903" s="601"/>
      <c r="BGB903" s="601"/>
      <c r="BGC903" s="601"/>
      <c r="BGD903" s="601"/>
      <c r="BGE903" s="601"/>
      <c r="BGF903" s="601"/>
    </row>
    <row r="904" spans="822:860 1112:1540" x14ac:dyDescent="0.25">
      <c r="AEP904" s="253"/>
      <c r="AEQ904" s="333"/>
      <c r="AER904" s="333"/>
      <c r="AEY904" s="253"/>
      <c r="AEZ904" s="253"/>
      <c r="AGB904" s="161"/>
      <c r="APT904" s="601"/>
      <c r="APU904" s="601"/>
      <c r="APV904" s="601"/>
      <c r="APW904" s="601"/>
      <c r="APX904" s="601"/>
      <c r="APY904" s="601"/>
      <c r="APZ904" s="601"/>
      <c r="AQA904" s="601"/>
      <c r="AQB904" s="601"/>
      <c r="AQC904" s="601"/>
      <c r="AQD904" s="601"/>
      <c r="AQE904" s="601"/>
      <c r="ARB904" s="601"/>
      <c r="ARC904" s="601"/>
      <c r="ARD904" s="601"/>
      <c r="ARE904" s="601"/>
      <c r="ARF904" s="601"/>
      <c r="ARG904" s="601"/>
      <c r="ARH904" s="601"/>
      <c r="ARI904" s="601"/>
      <c r="BCS904" s="601"/>
      <c r="BCT904" s="601"/>
      <c r="BCU904" s="601"/>
      <c r="BCV904" s="601"/>
      <c r="BCW904" s="601"/>
      <c r="BCX904" s="601"/>
      <c r="BCY904" s="601"/>
      <c r="BCZ904" s="601"/>
      <c r="BFQ904" s="601"/>
      <c r="BFR904" s="601"/>
      <c r="BFS904" s="601"/>
      <c r="BFT904" s="601"/>
      <c r="BFU904" s="601"/>
      <c r="BFV904" s="601"/>
      <c r="BFW904" s="601"/>
      <c r="BFX904" s="601"/>
      <c r="BFY904" s="601"/>
      <c r="BFZ904" s="601"/>
      <c r="BGA904" s="601"/>
      <c r="BGB904" s="601"/>
      <c r="BGC904" s="601"/>
      <c r="BGD904" s="601"/>
      <c r="BGE904" s="601"/>
      <c r="BGF904" s="601"/>
    </row>
    <row r="905" spans="822:860 1112:1540" x14ac:dyDescent="0.25">
      <c r="AEP905" s="253"/>
      <c r="AEQ905" s="333"/>
      <c r="AER905" s="333"/>
      <c r="AEY905" s="253"/>
      <c r="AEZ905" s="253"/>
      <c r="AGB905" s="161"/>
      <c r="APT905" s="601"/>
      <c r="APU905" s="601"/>
      <c r="APV905" s="601"/>
      <c r="APW905" s="601"/>
      <c r="APX905" s="601"/>
      <c r="APY905" s="601"/>
      <c r="APZ905" s="601"/>
      <c r="AQA905" s="601"/>
      <c r="AQB905" s="601"/>
      <c r="AQC905" s="601"/>
      <c r="AQD905" s="601"/>
      <c r="AQE905" s="601"/>
      <c r="ARB905" s="601"/>
      <c r="ARC905" s="601"/>
      <c r="ARD905" s="601"/>
      <c r="ARE905" s="601"/>
      <c r="ARF905" s="601"/>
      <c r="ARG905" s="601"/>
      <c r="ARH905" s="601"/>
      <c r="ARI905" s="601"/>
      <c r="BCS905" s="601"/>
      <c r="BCT905" s="601"/>
      <c r="BCU905" s="601"/>
      <c r="BCV905" s="601"/>
      <c r="BCW905" s="601"/>
      <c r="BCX905" s="601"/>
      <c r="BCY905" s="601"/>
      <c r="BCZ905" s="601"/>
      <c r="BFQ905" s="601"/>
      <c r="BFR905" s="601"/>
      <c r="BFS905" s="601"/>
      <c r="BFT905" s="601"/>
      <c r="BFU905" s="601"/>
      <c r="BFV905" s="601"/>
      <c r="BFW905" s="601"/>
      <c r="BFX905" s="601"/>
      <c r="BFY905" s="601"/>
      <c r="BFZ905" s="601"/>
      <c r="BGA905" s="601"/>
      <c r="BGB905" s="601"/>
      <c r="BGC905" s="601"/>
      <c r="BGD905" s="601"/>
      <c r="BGE905" s="601"/>
      <c r="BGF905" s="601"/>
    </row>
    <row r="906" spans="822:860 1112:1540" x14ac:dyDescent="0.25">
      <c r="AEP906" s="253"/>
      <c r="AEQ906" s="333"/>
      <c r="AER906" s="333"/>
      <c r="AEY906" s="253"/>
      <c r="AEZ906" s="253"/>
      <c r="AGB906" s="161"/>
      <c r="APT906" s="601"/>
      <c r="APU906" s="601"/>
      <c r="APV906" s="601"/>
      <c r="APW906" s="601"/>
      <c r="APX906" s="601"/>
      <c r="APY906" s="601"/>
      <c r="APZ906" s="601"/>
      <c r="AQA906" s="601"/>
      <c r="AQB906" s="601"/>
      <c r="AQC906" s="601"/>
      <c r="AQD906" s="601"/>
      <c r="AQE906" s="601"/>
      <c r="ARB906" s="601"/>
      <c r="ARC906" s="601"/>
      <c r="ARD906" s="601"/>
      <c r="ARE906" s="601"/>
      <c r="ARF906" s="601"/>
      <c r="ARG906" s="601"/>
      <c r="ARH906" s="601"/>
      <c r="ARI906" s="601"/>
      <c r="BCS906" s="601"/>
      <c r="BCT906" s="601"/>
      <c r="BCU906" s="601"/>
      <c r="BCV906" s="601"/>
      <c r="BCW906" s="601"/>
      <c r="BCX906" s="601"/>
      <c r="BCY906" s="601"/>
      <c r="BCZ906" s="601"/>
      <c r="BFQ906" s="601"/>
      <c r="BFR906" s="601"/>
      <c r="BFS906" s="601"/>
      <c r="BFT906" s="601"/>
      <c r="BFU906" s="601"/>
      <c r="BFV906" s="601"/>
      <c r="BFW906" s="601"/>
      <c r="BFX906" s="601"/>
      <c r="BFY906" s="601"/>
      <c r="BFZ906" s="601"/>
      <c r="BGA906" s="601"/>
      <c r="BGB906" s="601"/>
      <c r="BGC906" s="601"/>
      <c r="BGD906" s="601"/>
      <c r="BGE906" s="601"/>
      <c r="BGF906" s="601"/>
    </row>
    <row r="907" spans="822:860 1112:1540" x14ac:dyDescent="0.25">
      <c r="AEP907" s="253"/>
      <c r="AEQ907" s="333"/>
      <c r="AER907" s="333"/>
      <c r="AEY907" s="253"/>
      <c r="AEZ907" s="253"/>
      <c r="AGB907" s="161"/>
      <c r="APT907" s="601"/>
      <c r="APU907" s="601"/>
      <c r="APV907" s="601"/>
      <c r="APW907" s="601"/>
      <c r="APX907" s="601"/>
      <c r="APY907" s="601"/>
      <c r="APZ907" s="601"/>
      <c r="AQA907" s="601"/>
      <c r="AQB907" s="601"/>
      <c r="AQC907" s="601"/>
      <c r="AQD907" s="601"/>
      <c r="AQE907" s="601"/>
      <c r="ARB907" s="601"/>
      <c r="ARC907" s="601"/>
      <c r="ARD907" s="601"/>
      <c r="ARE907" s="601"/>
      <c r="ARF907" s="601"/>
      <c r="ARG907" s="601"/>
      <c r="ARH907" s="601"/>
      <c r="ARI907" s="601"/>
      <c r="BCS907" s="601"/>
      <c r="BCT907" s="601"/>
      <c r="BCU907" s="601"/>
      <c r="BCV907" s="601"/>
      <c r="BCW907" s="601"/>
      <c r="BCX907" s="601"/>
      <c r="BCY907" s="601"/>
      <c r="BCZ907" s="601"/>
      <c r="BFQ907" s="601"/>
      <c r="BFR907" s="601"/>
      <c r="BFS907" s="601"/>
      <c r="BFT907" s="601"/>
      <c r="BFU907" s="601"/>
      <c r="BFV907" s="601"/>
      <c r="BFW907" s="601"/>
      <c r="BFX907" s="601"/>
      <c r="BFY907" s="601"/>
      <c r="BFZ907" s="601"/>
      <c r="BGA907" s="601"/>
      <c r="BGB907" s="601"/>
      <c r="BGC907" s="601"/>
      <c r="BGD907" s="601"/>
      <c r="BGE907" s="601"/>
      <c r="BGF907" s="601"/>
    </row>
    <row r="908" spans="822:860 1112:1540" x14ac:dyDescent="0.25">
      <c r="AEP908" s="253"/>
      <c r="AEQ908" s="333"/>
      <c r="AER908" s="333"/>
      <c r="AEY908" s="253"/>
      <c r="AEZ908" s="253"/>
      <c r="AGB908" s="161"/>
      <c r="APT908" s="601"/>
      <c r="APU908" s="601"/>
      <c r="APV908" s="601"/>
      <c r="APW908" s="601"/>
      <c r="APX908" s="601"/>
      <c r="APY908" s="601"/>
      <c r="APZ908" s="601"/>
      <c r="AQA908" s="601"/>
      <c r="AQB908" s="601"/>
      <c r="AQC908" s="601"/>
      <c r="AQD908" s="601"/>
      <c r="AQE908" s="601"/>
      <c r="ARB908" s="601"/>
      <c r="ARC908" s="601"/>
      <c r="ARD908" s="601"/>
      <c r="ARE908" s="601"/>
      <c r="ARF908" s="601"/>
      <c r="ARG908" s="601"/>
      <c r="ARH908" s="601"/>
      <c r="ARI908" s="601"/>
      <c r="BCS908" s="601"/>
      <c r="BCT908" s="601"/>
      <c r="BCU908" s="601"/>
      <c r="BCV908" s="601"/>
      <c r="BCW908" s="601"/>
      <c r="BCX908" s="601"/>
      <c r="BCY908" s="601"/>
      <c r="BCZ908" s="601"/>
      <c r="BFQ908" s="601"/>
      <c r="BFR908" s="601"/>
      <c r="BFS908" s="601"/>
      <c r="BFT908" s="601"/>
      <c r="BFU908" s="601"/>
      <c r="BFV908" s="601"/>
      <c r="BFW908" s="601"/>
      <c r="BFX908" s="601"/>
      <c r="BFY908" s="601"/>
      <c r="BFZ908" s="601"/>
      <c r="BGA908" s="601"/>
      <c r="BGB908" s="601"/>
      <c r="BGC908" s="601"/>
      <c r="BGD908" s="601"/>
      <c r="BGE908" s="601"/>
      <c r="BGF908" s="601"/>
    </row>
    <row r="909" spans="822:860 1112:1540" x14ac:dyDescent="0.25">
      <c r="AEP909" s="253"/>
      <c r="AEQ909" s="333"/>
      <c r="AER909" s="333"/>
      <c r="AEY909" s="253"/>
      <c r="AEZ909" s="253"/>
      <c r="AGB909" s="161"/>
      <c r="APT909" s="601"/>
      <c r="APU909" s="601"/>
      <c r="APV909" s="601"/>
      <c r="APW909" s="601"/>
      <c r="APX909" s="601"/>
      <c r="APY909" s="601"/>
      <c r="APZ909" s="601"/>
      <c r="AQA909" s="601"/>
      <c r="AQB909" s="601"/>
      <c r="AQC909" s="601"/>
      <c r="AQD909" s="601"/>
      <c r="AQE909" s="601"/>
      <c r="ARB909" s="601"/>
      <c r="ARC909" s="601"/>
      <c r="ARD909" s="601"/>
      <c r="ARE909" s="601"/>
      <c r="ARF909" s="601"/>
      <c r="ARG909" s="601"/>
      <c r="ARH909" s="601"/>
      <c r="ARI909" s="601"/>
      <c r="BCS909" s="601"/>
      <c r="BCT909" s="601"/>
      <c r="BCU909" s="601"/>
      <c r="BCV909" s="601"/>
      <c r="BCW909" s="601"/>
      <c r="BCX909" s="601"/>
      <c r="BCY909" s="601"/>
      <c r="BCZ909" s="601"/>
      <c r="BFQ909" s="601"/>
      <c r="BFR909" s="601"/>
      <c r="BFS909" s="601"/>
      <c r="BFT909" s="601"/>
      <c r="BFU909" s="601"/>
      <c r="BFV909" s="601"/>
      <c r="BFW909" s="601"/>
      <c r="BFX909" s="601"/>
      <c r="BFY909" s="601"/>
      <c r="BFZ909" s="601"/>
      <c r="BGA909" s="601"/>
      <c r="BGB909" s="601"/>
      <c r="BGC909" s="601"/>
      <c r="BGD909" s="601"/>
      <c r="BGE909" s="601"/>
      <c r="BGF909" s="601"/>
    </row>
    <row r="910" spans="822:860 1112:1540" x14ac:dyDescent="0.25">
      <c r="AEP910" s="253"/>
      <c r="AEQ910" s="333"/>
      <c r="AER910" s="333"/>
      <c r="AEY910" s="253"/>
      <c r="AEZ910" s="253"/>
      <c r="AGB910" s="161"/>
      <c r="APT910" s="601"/>
      <c r="APU910" s="601"/>
      <c r="APV910" s="601"/>
      <c r="APW910" s="601"/>
      <c r="APX910" s="601"/>
      <c r="APY910" s="601"/>
      <c r="APZ910" s="601"/>
      <c r="AQA910" s="601"/>
      <c r="AQB910" s="601"/>
      <c r="AQC910" s="601"/>
      <c r="AQD910" s="601"/>
      <c r="AQE910" s="601"/>
      <c r="ARB910" s="601"/>
      <c r="ARC910" s="601"/>
      <c r="ARD910" s="601"/>
      <c r="ARE910" s="601"/>
      <c r="ARF910" s="601"/>
      <c r="ARG910" s="601"/>
      <c r="ARH910" s="601"/>
      <c r="ARI910" s="601"/>
      <c r="BCS910" s="601"/>
      <c r="BCT910" s="601"/>
      <c r="BCU910" s="601"/>
      <c r="BCV910" s="601"/>
      <c r="BCW910" s="601"/>
      <c r="BCX910" s="601"/>
      <c r="BCY910" s="601"/>
      <c r="BCZ910" s="601"/>
      <c r="BFQ910" s="601"/>
      <c r="BFR910" s="601"/>
      <c r="BFS910" s="601"/>
      <c r="BFT910" s="601"/>
      <c r="BFU910" s="601"/>
      <c r="BFV910" s="601"/>
      <c r="BFW910" s="601"/>
      <c r="BFX910" s="601"/>
      <c r="BFY910" s="601"/>
      <c r="BFZ910" s="601"/>
      <c r="BGA910" s="601"/>
      <c r="BGB910" s="601"/>
      <c r="BGC910" s="601"/>
      <c r="BGD910" s="601"/>
      <c r="BGE910" s="601"/>
      <c r="BGF910" s="601"/>
    </row>
    <row r="911" spans="822:860 1112:1540" x14ac:dyDescent="0.25">
      <c r="AEP911" s="253"/>
      <c r="AEQ911" s="333"/>
      <c r="AER911" s="333"/>
      <c r="AEY911" s="253"/>
      <c r="AEZ911" s="253"/>
      <c r="AGB911" s="161"/>
      <c r="APT911" s="601"/>
      <c r="APU911" s="601"/>
      <c r="APV911" s="601"/>
      <c r="APW911" s="601"/>
      <c r="APX911" s="601"/>
      <c r="APY911" s="601"/>
      <c r="APZ911" s="601"/>
      <c r="AQA911" s="601"/>
      <c r="AQB911" s="601"/>
      <c r="AQC911" s="601"/>
      <c r="AQD911" s="601"/>
      <c r="AQE911" s="601"/>
      <c r="ARB911" s="601"/>
      <c r="ARC911" s="601"/>
      <c r="ARD911" s="601"/>
      <c r="ARE911" s="601"/>
      <c r="ARF911" s="601"/>
      <c r="ARG911" s="601"/>
      <c r="ARH911" s="601"/>
      <c r="ARI911" s="601"/>
      <c r="BCS911" s="601"/>
      <c r="BCT911" s="601"/>
      <c r="BCU911" s="601"/>
      <c r="BCV911" s="601"/>
      <c r="BCW911" s="601"/>
      <c r="BCX911" s="601"/>
      <c r="BCY911" s="601"/>
      <c r="BCZ911" s="601"/>
      <c r="BFQ911" s="601"/>
      <c r="BFR911" s="601"/>
      <c r="BFS911" s="601"/>
      <c r="BFT911" s="601"/>
      <c r="BFU911" s="601"/>
      <c r="BFV911" s="601"/>
      <c r="BFW911" s="601"/>
      <c r="BFX911" s="601"/>
      <c r="BFY911" s="601"/>
      <c r="BFZ911" s="601"/>
      <c r="BGA911" s="601"/>
      <c r="BGB911" s="601"/>
      <c r="BGC911" s="601"/>
      <c r="BGD911" s="601"/>
      <c r="BGE911" s="601"/>
      <c r="BGF911" s="601"/>
    </row>
    <row r="912" spans="822:860 1112:1540" x14ac:dyDescent="0.25">
      <c r="AEP912" s="253"/>
      <c r="AEQ912" s="333"/>
      <c r="AER912" s="333"/>
      <c r="AEY912" s="253"/>
      <c r="AEZ912" s="253"/>
      <c r="AGB912" s="161"/>
      <c r="APT912" s="601"/>
      <c r="APU912" s="601"/>
      <c r="APV912" s="601"/>
      <c r="APW912" s="601"/>
      <c r="APX912" s="601"/>
      <c r="APY912" s="601"/>
      <c r="APZ912" s="601"/>
      <c r="AQA912" s="601"/>
      <c r="AQB912" s="601"/>
      <c r="AQC912" s="601"/>
      <c r="AQD912" s="601"/>
      <c r="AQE912" s="601"/>
      <c r="ARB912" s="601"/>
      <c r="ARC912" s="601"/>
      <c r="ARD912" s="601"/>
      <c r="ARE912" s="601"/>
      <c r="ARF912" s="601"/>
      <c r="ARG912" s="601"/>
      <c r="ARH912" s="601"/>
      <c r="ARI912" s="601"/>
      <c r="BCS912" s="601"/>
      <c r="BCT912" s="601"/>
      <c r="BCU912" s="601"/>
      <c r="BCV912" s="601"/>
      <c r="BCW912" s="601"/>
      <c r="BCX912" s="601"/>
      <c r="BCY912" s="601"/>
      <c r="BCZ912" s="601"/>
      <c r="BFQ912" s="601"/>
      <c r="BFR912" s="601"/>
      <c r="BFS912" s="601"/>
      <c r="BFT912" s="601"/>
      <c r="BFU912" s="601"/>
      <c r="BFV912" s="601"/>
      <c r="BFW912" s="601"/>
      <c r="BFX912" s="601"/>
      <c r="BFY912" s="601"/>
      <c r="BFZ912" s="601"/>
      <c r="BGA912" s="601"/>
      <c r="BGB912" s="601"/>
      <c r="BGC912" s="601"/>
      <c r="BGD912" s="601"/>
      <c r="BGE912" s="601"/>
      <c r="BGF912" s="601"/>
    </row>
    <row r="913" spans="822:860 1112:1540" x14ac:dyDescent="0.25">
      <c r="AEP913" s="253"/>
      <c r="AEQ913" s="333"/>
      <c r="AER913" s="333"/>
      <c r="AEY913" s="253"/>
      <c r="AEZ913" s="253"/>
      <c r="AGB913" s="161"/>
      <c r="APT913" s="601"/>
      <c r="APU913" s="601"/>
      <c r="APV913" s="601"/>
      <c r="APW913" s="601"/>
      <c r="APX913" s="601"/>
      <c r="APY913" s="601"/>
      <c r="APZ913" s="601"/>
      <c r="AQA913" s="601"/>
      <c r="AQB913" s="601"/>
      <c r="AQC913" s="601"/>
      <c r="AQD913" s="601"/>
      <c r="AQE913" s="601"/>
      <c r="ARB913" s="601"/>
      <c r="ARC913" s="601"/>
      <c r="ARD913" s="601"/>
      <c r="ARE913" s="601"/>
      <c r="ARF913" s="601"/>
      <c r="ARG913" s="601"/>
      <c r="ARH913" s="601"/>
      <c r="ARI913" s="601"/>
      <c r="BCS913" s="601"/>
      <c r="BCT913" s="601"/>
      <c r="BCU913" s="601"/>
      <c r="BCV913" s="601"/>
      <c r="BCW913" s="601"/>
      <c r="BCX913" s="601"/>
      <c r="BCY913" s="601"/>
      <c r="BCZ913" s="601"/>
      <c r="BFQ913" s="601"/>
      <c r="BFR913" s="601"/>
      <c r="BFS913" s="601"/>
      <c r="BFT913" s="601"/>
      <c r="BFU913" s="601"/>
      <c r="BFV913" s="601"/>
      <c r="BFW913" s="601"/>
      <c r="BFX913" s="601"/>
      <c r="BFY913" s="601"/>
      <c r="BFZ913" s="601"/>
      <c r="BGA913" s="601"/>
      <c r="BGB913" s="601"/>
      <c r="BGC913" s="601"/>
      <c r="BGD913" s="601"/>
      <c r="BGE913" s="601"/>
      <c r="BGF913" s="601"/>
    </row>
    <row r="914" spans="822:860 1112:1540" x14ac:dyDescent="0.25">
      <c r="AEP914" s="253"/>
      <c r="AEQ914" s="333"/>
      <c r="AER914" s="333"/>
      <c r="AEY914" s="253"/>
      <c r="AEZ914" s="253"/>
      <c r="AGB914" s="161"/>
      <c r="APT914" s="601"/>
      <c r="APU914" s="601"/>
      <c r="APV914" s="601"/>
      <c r="APW914" s="601"/>
      <c r="APX914" s="601"/>
      <c r="APY914" s="601"/>
      <c r="APZ914" s="601"/>
      <c r="AQA914" s="601"/>
      <c r="AQB914" s="601"/>
      <c r="AQC914" s="601"/>
      <c r="AQD914" s="601"/>
      <c r="AQE914" s="601"/>
      <c r="ARB914" s="601"/>
      <c r="ARC914" s="601"/>
      <c r="ARD914" s="601"/>
      <c r="ARE914" s="601"/>
      <c r="ARF914" s="601"/>
      <c r="ARG914" s="601"/>
      <c r="ARH914" s="601"/>
      <c r="ARI914" s="601"/>
      <c r="BCS914" s="601"/>
      <c r="BCT914" s="601"/>
      <c r="BCU914" s="601"/>
      <c r="BCV914" s="601"/>
      <c r="BCW914" s="601"/>
      <c r="BCX914" s="601"/>
      <c r="BCY914" s="601"/>
      <c r="BCZ914" s="601"/>
      <c r="BFQ914" s="601"/>
      <c r="BFR914" s="601"/>
      <c r="BFS914" s="601"/>
      <c r="BFT914" s="601"/>
      <c r="BFU914" s="601"/>
      <c r="BFV914" s="601"/>
      <c r="BFW914" s="601"/>
      <c r="BFX914" s="601"/>
      <c r="BFY914" s="601"/>
      <c r="BFZ914" s="601"/>
      <c r="BGA914" s="601"/>
      <c r="BGB914" s="601"/>
      <c r="BGC914" s="601"/>
      <c r="BGD914" s="601"/>
      <c r="BGE914" s="601"/>
      <c r="BGF914" s="601"/>
    </row>
    <row r="915" spans="822:860 1112:1540" x14ac:dyDescent="0.25">
      <c r="AEP915" s="253"/>
      <c r="AEQ915" s="333"/>
      <c r="AER915" s="333"/>
      <c r="AEY915" s="253"/>
      <c r="AEZ915" s="253"/>
      <c r="AGB915" s="161"/>
      <c r="APT915" s="601"/>
      <c r="APU915" s="601"/>
      <c r="APV915" s="601"/>
      <c r="APW915" s="601"/>
      <c r="APX915" s="601"/>
      <c r="APY915" s="601"/>
      <c r="APZ915" s="601"/>
      <c r="AQA915" s="601"/>
      <c r="AQB915" s="601"/>
      <c r="AQC915" s="601"/>
      <c r="AQD915" s="601"/>
      <c r="AQE915" s="601"/>
      <c r="ARB915" s="601"/>
      <c r="ARC915" s="601"/>
      <c r="ARD915" s="601"/>
      <c r="ARE915" s="601"/>
      <c r="ARF915" s="601"/>
      <c r="ARG915" s="601"/>
      <c r="ARH915" s="601"/>
      <c r="ARI915" s="601"/>
      <c r="BCS915" s="601"/>
      <c r="BCT915" s="601"/>
      <c r="BCU915" s="601"/>
      <c r="BCV915" s="601"/>
      <c r="BCW915" s="601"/>
      <c r="BCX915" s="601"/>
      <c r="BCY915" s="601"/>
      <c r="BCZ915" s="601"/>
      <c r="BFQ915" s="601"/>
      <c r="BFR915" s="601"/>
      <c r="BFS915" s="601"/>
      <c r="BFT915" s="601"/>
      <c r="BFU915" s="601"/>
      <c r="BFV915" s="601"/>
      <c r="BFW915" s="601"/>
      <c r="BFX915" s="601"/>
      <c r="BFY915" s="601"/>
      <c r="BFZ915" s="601"/>
      <c r="BGA915" s="601"/>
      <c r="BGB915" s="601"/>
      <c r="BGC915" s="601"/>
      <c r="BGD915" s="601"/>
      <c r="BGE915" s="601"/>
      <c r="BGF915" s="601"/>
    </row>
    <row r="916" spans="822:860 1112:1540" x14ac:dyDescent="0.25">
      <c r="AEP916" s="253"/>
      <c r="AEQ916" s="333"/>
      <c r="AER916" s="333"/>
      <c r="AEY916" s="253"/>
      <c r="AEZ916" s="253"/>
      <c r="AGB916" s="161"/>
      <c r="APT916" s="601"/>
      <c r="APU916" s="601"/>
      <c r="APV916" s="601"/>
      <c r="APW916" s="601"/>
      <c r="APX916" s="601"/>
      <c r="APY916" s="601"/>
      <c r="APZ916" s="601"/>
      <c r="AQA916" s="601"/>
      <c r="AQB916" s="601"/>
      <c r="AQC916" s="601"/>
      <c r="AQD916" s="601"/>
      <c r="AQE916" s="601"/>
      <c r="ARB916" s="601"/>
      <c r="ARC916" s="601"/>
      <c r="ARD916" s="601"/>
      <c r="ARE916" s="601"/>
      <c r="ARF916" s="601"/>
      <c r="ARG916" s="601"/>
      <c r="ARH916" s="601"/>
      <c r="ARI916" s="601"/>
      <c r="BCS916" s="601"/>
      <c r="BCT916" s="601"/>
      <c r="BCU916" s="601"/>
      <c r="BCV916" s="601"/>
      <c r="BCW916" s="601"/>
      <c r="BCX916" s="601"/>
      <c r="BCY916" s="601"/>
      <c r="BCZ916" s="601"/>
      <c r="BFQ916" s="601"/>
      <c r="BFR916" s="601"/>
      <c r="BFS916" s="601"/>
      <c r="BFT916" s="601"/>
      <c r="BFU916" s="601"/>
      <c r="BFV916" s="601"/>
      <c r="BFW916" s="601"/>
      <c r="BFX916" s="601"/>
      <c r="BFY916" s="601"/>
      <c r="BFZ916" s="601"/>
      <c r="BGA916" s="601"/>
      <c r="BGB916" s="601"/>
      <c r="BGC916" s="601"/>
      <c r="BGD916" s="601"/>
      <c r="BGE916" s="601"/>
      <c r="BGF916" s="601"/>
    </row>
    <row r="917" spans="822:860 1112:1540" x14ac:dyDescent="0.25">
      <c r="AEP917" s="253"/>
      <c r="AEQ917" s="333"/>
      <c r="AER917" s="333"/>
      <c r="AEY917" s="253"/>
      <c r="AEZ917" s="253"/>
      <c r="AGB917" s="161"/>
      <c r="APT917" s="601"/>
      <c r="APU917" s="601"/>
      <c r="APV917" s="601"/>
      <c r="APW917" s="601"/>
      <c r="APX917" s="601"/>
      <c r="APY917" s="601"/>
      <c r="APZ917" s="601"/>
      <c r="AQA917" s="601"/>
      <c r="AQB917" s="601"/>
      <c r="AQC917" s="601"/>
      <c r="AQD917" s="601"/>
      <c r="AQE917" s="601"/>
      <c r="ARB917" s="601"/>
      <c r="ARC917" s="601"/>
      <c r="ARD917" s="601"/>
      <c r="ARE917" s="601"/>
      <c r="ARF917" s="601"/>
      <c r="ARG917" s="601"/>
      <c r="ARH917" s="601"/>
      <c r="ARI917" s="601"/>
      <c r="BCS917" s="601"/>
      <c r="BCT917" s="601"/>
      <c r="BCU917" s="601"/>
      <c r="BCV917" s="601"/>
      <c r="BCW917" s="601"/>
      <c r="BCX917" s="601"/>
      <c r="BCY917" s="601"/>
      <c r="BCZ917" s="601"/>
      <c r="BFQ917" s="601"/>
      <c r="BFR917" s="601"/>
      <c r="BFS917" s="601"/>
      <c r="BFT917" s="601"/>
      <c r="BFU917" s="601"/>
      <c r="BFV917" s="601"/>
      <c r="BFW917" s="601"/>
      <c r="BFX917" s="601"/>
      <c r="BFY917" s="601"/>
      <c r="BFZ917" s="601"/>
      <c r="BGA917" s="601"/>
      <c r="BGB917" s="601"/>
      <c r="BGC917" s="601"/>
      <c r="BGD917" s="601"/>
      <c r="BGE917" s="601"/>
      <c r="BGF917" s="601"/>
    </row>
    <row r="918" spans="822:860 1112:1540" x14ac:dyDescent="0.25">
      <c r="AEP918" s="253"/>
      <c r="AEQ918" s="333"/>
      <c r="AER918" s="333"/>
      <c r="AEY918" s="253"/>
      <c r="AEZ918" s="253"/>
      <c r="AGB918" s="161"/>
      <c r="APT918" s="601"/>
      <c r="APU918" s="601"/>
      <c r="APV918" s="601"/>
      <c r="APW918" s="601"/>
      <c r="APX918" s="601"/>
      <c r="APY918" s="601"/>
      <c r="APZ918" s="601"/>
      <c r="AQA918" s="601"/>
      <c r="AQB918" s="601"/>
      <c r="AQC918" s="601"/>
      <c r="AQD918" s="601"/>
      <c r="AQE918" s="601"/>
      <c r="ARB918" s="601"/>
      <c r="ARC918" s="601"/>
      <c r="ARD918" s="601"/>
      <c r="ARE918" s="601"/>
      <c r="ARF918" s="601"/>
      <c r="ARG918" s="601"/>
      <c r="ARH918" s="601"/>
      <c r="ARI918" s="601"/>
      <c r="BCS918" s="601"/>
      <c r="BCT918" s="601"/>
      <c r="BCU918" s="601"/>
      <c r="BCV918" s="601"/>
      <c r="BCW918" s="601"/>
      <c r="BCX918" s="601"/>
      <c r="BCY918" s="601"/>
      <c r="BCZ918" s="601"/>
      <c r="BFQ918" s="601"/>
      <c r="BFR918" s="601"/>
      <c r="BFS918" s="601"/>
      <c r="BFT918" s="601"/>
      <c r="BFU918" s="601"/>
      <c r="BFV918" s="601"/>
      <c r="BFW918" s="601"/>
      <c r="BFX918" s="601"/>
      <c r="BFY918" s="601"/>
      <c r="BFZ918" s="601"/>
      <c r="BGA918" s="601"/>
      <c r="BGB918" s="601"/>
      <c r="BGC918" s="601"/>
      <c r="BGD918" s="601"/>
      <c r="BGE918" s="601"/>
      <c r="BGF918" s="601"/>
    </row>
    <row r="919" spans="822:860 1112:1540" x14ac:dyDescent="0.25">
      <c r="AEP919" s="253"/>
      <c r="AEQ919" s="333"/>
      <c r="AER919" s="333"/>
      <c r="AEY919" s="253"/>
      <c r="AEZ919" s="253"/>
      <c r="AGB919" s="161"/>
      <c r="APT919" s="601"/>
      <c r="APU919" s="601"/>
      <c r="APV919" s="601"/>
      <c r="APW919" s="601"/>
      <c r="APX919" s="601"/>
      <c r="APY919" s="601"/>
      <c r="APZ919" s="601"/>
      <c r="AQA919" s="601"/>
      <c r="AQB919" s="601"/>
      <c r="AQC919" s="601"/>
      <c r="AQD919" s="601"/>
      <c r="AQE919" s="601"/>
      <c r="ARB919" s="601"/>
      <c r="ARC919" s="601"/>
      <c r="ARD919" s="601"/>
      <c r="ARE919" s="601"/>
      <c r="ARF919" s="601"/>
      <c r="ARG919" s="601"/>
      <c r="ARH919" s="601"/>
      <c r="ARI919" s="601"/>
      <c r="BCS919" s="601"/>
      <c r="BCT919" s="601"/>
      <c r="BCU919" s="601"/>
      <c r="BCV919" s="601"/>
      <c r="BCW919" s="601"/>
      <c r="BCX919" s="601"/>
      <c r="BCY919" s="601"/>
      <c r="BCZ919" s="601"/>
      <c r="BFQ919" s="601"/>
      <c r="BFR919" s="601"/>
      <c r="BFS919" s="601"/>
      <c r="BFT919" s="601"/>
      <c r="BFU919" s="601"/>
      <c r="BFV919" s="601"/>
      <c r="BFW919" s="601"/>
      <c r="BFX919" s="601"/>
      <c r="BFY919" s="601"/>
      <c r="BFZ919" s="601"/>
      <c r="BGA919" s="601"/>
      <c r="BGB919" s="601"/>
      <c r="BGC919" s="601"/>
      <c r="BGD919" s="601"/>
      <c r="BGE919" s="601"/>
      <c r="BGF919" s="601"/>
    </row>
    <row r="920" spans="822:860 1112:1540" x14ac:dyDescent="0.25">
      <c r="AEP920" s="253"/>
      <c r="AEQ920" s="333"/>
      <c r="AER920" s="333"/>
      <c r="AEY920" s="253"/>
      <c r="AEZ920" s="253"/>
      <c r="AGB920" s="161"/>
      <c r="APT920" s="601"/>
      <c r="APU920" s="601"/>
      <c r="APV920" s="601"/>
      <c r="APW920" s="601"/>
      <c r="APX920" s="601"/>
      <c r="APY920" s="601"/>
      <c r="APZ920" s="601"/>
      <c r="AQA920" s="601"/>
      <c r="AQB920" s="601"/>
      <c r="AQC920" s="601"/>
      <c r="AQD920" s="601"/>
      <c r="AQE920" s="601"/>
      <c r="ARB920" s="601"/>
      <c r="ARC920" s="601"/>
      <c r="ARD920" s="601"/>
      <c r="ARE920" s="601"/>
      <c r="ARF920" s="601"/>
      <c r="ARG920" s="601"/>
      <c r="ARH920" s="601"/>
      <c r="ARI920" s="601"/>
      <c r="BCS920" s="601"/>
      <c r="BCT920" s="601"/>
      <c r="BCU920" s="601"/>
      <c r="BCV920" s="601"/>
      <c r="BCW920" s="601"/>
      <c r="BCX920" s="601"/>
      <c r="BCY920" s="601"/>
      <c r="BCZ920" s="601"/>
      <c r="BFQ920" s="601"/>
      <c r="BFR920" s="601"/>
      <c r="BFS920" s="601"/>
      <c r="BFT920" s="601"/>
      <c r="BFU920" s="601"/>
      <c r="BFV920" s="601"/>
      <c r="BFW920" s="601"/>
      <c r="BFX920" s="601"/>
      <c r="BFY920" s="601"/>
      <c r="BFZ920" s="601"/>
      <c r="BGA920" s="601"/>
      <c r="BGB920" s="601"/>
      <c r="BGC920" s="601"/>
      <c r="BGD920" s="601"/>
      <c r="BGE920" s="601"/>
      <c r="BGF920" s="601"/>
    </row>
    <row r="921" spans="822:860 1112:1540" x14ac:dyDescent="0.25">
      <c r="AEP921" s="253"/>
      <c r="AEQ921" s="333"/>
      <c r="AER921" s="333"/>
      <c r="AEY921" s="253"/>
      <c r="AEZ921" s="253"/>
      <c r="AGB921" s="161"/>
      <c r="APT921" s="601"/>
      <c r="APU921" s="601"/>
      <c r="APV921" s="601"/>
      <c r="APW921" s="601"/>
      <c r="APX921" s="601"/>
      <c r="APY921" s="601"/>
      <c r="APZ921" s="601"/>
      <c r="AQA921" s="601"/>
      <c r="AQB921" s="601"/>
      <c r="AQC921" s="601"/>
      <c r="AQD921" s="601"/>
      <c r="AQE921" s="601"/>
      <c r="ARB921" s="601"/>
      <c r="ARC921" s="601"/>
      <c r="ARD921" s="601"/>
      <c r="ARE921" s="601"/>
      <c r="ARF921" s="601"/>
      <c r="ARG921" s="601"/>
      <c r="ARH921" s="601"/>
      <c r="ARI921" s="601"/>
      <c r="BCS921" s="601"/>
      <c r="BCT921" s="601"/>
      <c r="BCU921" s="601"/>
      <c r="BCV921" s="601"/>
      <c r="BCW921" s="601"/>
      <c r="BCX921" s="601"/>
      <c r="BCY921" s="601"/>
      <c r="BCZ921" s="601"/>
      <c r="BFQ921" s="601"/>
      <c r="BFR921" s="601"/>
      <c r="BFS921" s="601"/>
      <c r="BFT921" s="601"/>
      <c r="BFU921" s="601"/>
      <c r="BFV921" s="601"/>
      <c r="BFW921" s="601"/>
      <c r="BFX921" s="601"/>
      <c r="BFY921" s="601"/>
      <c r="BFZ921" s="601"/>
      <c r="BGA921" s="601"/>
      <c r="BGB921" s="601"/>
      <c r="BGC921" s="601"/>
      <c r="BGD921" s="601"/>
      <c r="BGE921" s="601"/>
      <c r="BGF921" s="601"/>
    </row>
    <row r="922" spans="822:860 1112:1540" x14ac:dyDescent="0.25">
      <c r="AEP922" s="253"/>
      <c r="AEQ922" s="333"/>
      <c r="AER922" s="333"/>
      <c r="AEY922" s="253"/>
      <c r="AEZ922" s="253"/>
      <c r="AGB922" s="161"/>
      <c r="APT922" s="601"/>
      <c r="APU922" s="601"/>
      <c r="APV922" s="601"/>
      <c r="APW922" s="601"/>
      <c r="APX922" s="601"/>
      <c r="APY922" s="601"/>
      <c r="APZ922" s="601"/>
      <c r="AQA922" s="601"/>
      <c r="AQB922" s="601"/>
      <c r="AQC922" s="601"/>
      <c r="AQD922" s="601"/>
      <c r="AQE922" s="601"/>
      <c r="ARB922" s="601"/>
      <c r="ARC922" s="601"/>
      <c r="ARD922" s="601"/>
      <c r="ARE922" s="601"/>
      <c r="ARF922" s="601"/>
      <c r="ARG922" s="601"/>
      <c r="ARH922" s="601"/>
      <c r="ARI922" s="601"/>
      <c r="BCS922" s="601"/>
      <c r="BCT922" s="601"/>
      <c r="BCU922" s="601"/>
      <c r="BCV922" s="601"/>
      <c r="BCW922" s="601"/>
      <c r="BCX922" s="601"/>
      <c r="BCY922" s="601"/>
      <c r="BCZ922" s="601"/>
      <c r="BFQ922" s="601"/>
      <c r="BFR922" s="601"/>
      <c r="BFS922" s="601"/>
      <c r="BFT922" s="601"/>
      <c r="BFU922" s="601"/>
      <c r="BFV922" s="601"/>
      <c r="BFW922" s="601"/>
      <c r="BFX922" s="601"/>
      <c r="BFY922" s="601"/>
      <c r="BFZ922" s="601"/>
      <c r="BGA922" s="601"/>
      <c r="BGB922" s="601"/>
      <c r="BGC922" s="601"/>
      <c r="BGD922" s="601"/>
      <c r="BGE922" s="601"/>
      <c r="BGF922" s="601"/>
    </row>
    <row r="923" spans="822:860 1112:1540" x14ac:dyDescent="0.25">
      <c r="AEP923" s="253"/>
      <c r="AEQ923" s="333"/>
      <c r="AER923" s="333"/>
      <c r="AEY923" s="253"/>
      <c r="AEZ923" s="253"/>
      <c r="AGB923" s="161"/>
      <c r="APT923" s="601"/>
      <c r="APU923" s="601"/>
      <c r="APV923" s="601"/>
      <c r="APW923" s="601"/>
      <c r="APX923" s="601"/>
      <c r="APY923" s="601"/>
      <c r="APZ923" s="601"/>
      <c r="AQA923" s="601"/>
      <c r="AQB923" s="601"/>
      <c r="AQC923" s="601"/>
      <c r="AQD923" s="601"/>
      <c r="AQE923" s="601"/>
      <c r="ARB923" s="601"/>
      <c r="ARC923" s="601"/>
      <c r="ARD923" s="601"/>
      <c r="ARE923" s="601"/>
      <c r="ARF923" s="601"/>
      <c r="ARG923" s="601"/>
      <c r="ARH923" s="601"/>
      <c r="ARI923" s="601"/>
      <c r="BCS923" s="601"/>
      <c r="BCT923" s="601"/>
      <c r="BCU923" s="601"/>
      <c r="BCV923" s="601"/>
      <c r="BCW923" s="601"/>
      <c r="BCX923" s="601"/>
      <c r="BCY923" s="601"/>
      <c r="BCZ923" s="601"/>
      <c r="BFQ923" s="601"/>
      <c r="BFR923" s="601"/>
      <c r="BFS923" s="601"/>
      <c r="BFT923" s="601"/>
      <c r="BFU923" s="601"/>
      <c r="BFV923" s="601"/>
      <c r="BFW923" s="601"/>
      <c r="BFX923" s="601"/>
      <c r="BFY923" s="601"/>
      <c r="BFZ923" s="601"/>
      <c r="BGA923" s="601"/>
      <c r="BGB923" s="601"/>
      <c r="BGC923" s="601"/>
      <c r="BGD923" s="601"/>
      <c r="BGE923" s="601"/>
      <c r="BGF923" s="601"/>
    </row>
    <row r="924" spans="822:860 1112:1540" x14ac:dyDescent="0.25">
      <c r="AEP924" s="253"/>
      <c r="AEQ924" s="333"/>
      <c r="AER924" s="333"/>
      <c r="AEY924" s="253"/>
      <c r="AEZ924" s="253"/>
      <c r="AGB924" s="161"/>
      <c r="APT924" s="601"/>
      <c r="APU924" s="601"/>
      <c r="APV924" s="601"/>
      <c r="APW924" s="601"/>
      <c r="APX924" s="601"/>
      <c r="APY924" s="601"/>
      <c r="APZ924" s="601"/>
      <c r="AQA924" s="601"/>
      <c r="AQB924" s="601"/>
      <c r="AQC924" s="601"/>
      <c r="AQD924" s="601"/>
      <c r="AQE924" s="601"/>
      <c r="ARB924" s="601"/>
      <c r="ARC924" s="601"/>
      <c r="ARD924" s="601"/>
      <c r="ARE924" s="601"/>
      <c r="ARF924" s="601"/>
      <c r="ARG924" s="601"/>
      <c r="ARH924" s="601"/>
      <c r="ARI924" s="601"/>
      <c r="BCS924" s="601"/>
      <c r="BCT924" s="601"/>
      <c r="BCU924" s="601"/>
      <c r="BCV924" s="601"/>
      <c r="BCW924" s="601"/>
      <c r="BCX924" s="601"/>
      <c r="BCY924" s="601"/>
      <c r="BCZ924" s="601"/>
      <c r="BFQ924" s="601"/>
      <c r="BFR924" s="601"/>
      <c r="BFS924" s="601"/>
      <c r="BFT924" s="601"/>
      <c r="BFU924" s="601"/>
      <c r="BFV924" s="601"/>
      <c r="BFW924" s="601"/>
      <c r="BFX924" s="601"/>
      <c r="BFY924" s="601"/>
      <c r="BFZ924" s="601"/>
      <c r="BGA924" s="601"/>
      <c r="BGB924" s="601"/>
      <c r="BGC924" s="601"/>
      <c r="BGD924" s="601"/>
      <c r="BGE924" s="601"/>
      <c r="BGF924" s="601"/>
    </row>
    <row r="925" spans="822:860 1112:1540" x14ac:dyDescent="0.25">
      <c r="AEP925" s="253"/>
      <c r="AEQ925" s="333"/>
      <c r="AER925" s="333"/>
      <c r="AEY925" s="253"/>
      <c r="AEZ925" s="253"/>
      <c r="AGB925" s="161"/>
      <c r="APT925" s="601"/>
      <c r="APU925" s="601"/>
      <c r="APV925" s="601"/>
      <c r="APW925" s="601"/>
      <c r="APX925" s="601"/>
      <c r="APY925" s="601"/>
      <c r="APZ925" s="601"/>
      <c r="AQA925" s="601"/>
      <c r="AQB925" s="601"/>
      <c r="AQC925" s="601"/>
      <c r="AQD925" s="601"/>
      <c r="AQE925" s="601"/>
      <c r="ARB925" s="601"/>
      <c r="ARC925" s="601"/>
      <c r="ARD925" s="601"/>
      <c r="ARE925" s="601"/>
      <c r="ARF925" s="601"/>
      <c r="ARG925" s="601"/>
      <c r="ARH925" s="601"/>
      <c r="ARI925" s="601"/>
      <c r="BCS925" s="601"/>
      <c r="BCT925" s="601"/>
      <c r="BCU925" s="601"/>
      <c r="BCV925" s="601"/>
      <c r="BCW925" s="601"/>
      <c r="BCX925" s="601"/>
      <c r="BCY925" s="601"/>
      <c r="BCZ925" s="601"/>
      <c r="BFQ925" s="601"/>
      <c r="BFR925" s="601"/>
      <c r="BFS925" s="601"/>
      <c r="BFT925" s="601"/>
      <c r="BFU925" s="601"/>
      <c r="BFV925" s="601"/>
      <c r="BFW925" s="601"/>
      <c r="BFX925" s="601"/>
      <c r="BFY925" s="601"/>
      <c r="BFZ925" s="601"/>
      <c r="BGA925" s="601"/>
      <c r="BGB925" s="601"/>
      <c r="BGC925" s="601"/>
      <c r="BGD925" s="601"/>
      <c r="BGE925" s="601"/>
      <c r="BGF925" s="601"/>
    </row>
    <row r="926" spans="822:860 1112:1540" x14ac:dyDescent="0.25">
      <c r="AEP926" s="253"/>
      <c r="AEQ926" s="333"/>
      <c r="AER926" s="333"/>
      <c r="AEY926" s="253"/>
      <c r="AEZ926" s="253"/>
      <c r="AGB926" s="161"/>
      <c r="APT926" s="601"/>
      <c r="APU926" s="601"/>
      <c r="APV926" s="601"/>
      <c r="APW926" s="601"/>
      <c r="APX926" s="601"/>
      <c r="APY926" s="601"/>
      <c r="APZ926" s="601"/>
      <c r="AQA926" s="601"/>
      <c r="AQB926" s="601"/>
      <c r="AQC926" s="601"/>
      <c r="AQD926" s="601"/>
      <c r="AQE926" s="601"/>
      <c r="ARB926" s="601"/>
      <c r="ARC926" s="601"/>
      <c r="ARD926" s="601"/>
      <c r="ARE926" s="601"/>
      <c r="ARF926" s="601"/>
      <c r="ARG926" s="601"/>
      <c r="ARH926" s="601"/>
      <c r="ARI926" s="601"/>
      <c r="BCS926" s="601"/>
      <c r="BCT926" s="601"/>
      <c r="BCU926" s="601"/>
      <c r="BCV926" s="601"/>
      <c r="BCW926" s="601"/>
      <c r="BCX926" s="601"/>
      <c r="BCY926" s="601"/>
      <c r="BCZ926" s="601"/>
      <c r="BFQ926" s="601"/>
      <c r="BFR926" s="601"/>
      <c r="BFS926" s="601"/>
      <c r="BFT926" s="601"/>
      <c r="BFU926" s="601"/>
      <c r="BFV926" s="601"/>
      <c r="BFW926" s="601"/>
      <c r="BFX926" s="601"/>
      <c r="BFY926" s="601"/>
      <c r="BFZ926" s="601"/>
      <c r="BGA926" s="601"/>
      <c r="BGB926" s="601"/>
      <c r="BGC926" s="601"/>
      <c r="BGD926" s="601"/>
      <c r="BGE926" s="601"/>
      <c r="BGF926" s="601"/>
    </row>
    <row r="927" spans="822:860 1112:1540" x14ac:dyDescent="0.25">
      <c r="AEP927" s="253"/>
      <c r="AEQ927" s="333"/>
      <c r="AER927" s="333"/>
      <c r="AEY927" s="253"/>
      <c r="AEZ927" s="253"/>
      <c r="AGB927" s="161"/>
      <c r="APT927" s="601"/>
      <c r="APU927" s="601"/>
      <c r="APV927" s="601"/>
      <c r="APW927" s="601"/>
      <c r="APX927" s="601"/>
      <c r="APY927" s="601"/>
      <c r="APZ927" s="601"/>
      <c r="AQA927" s="601"/>
      <c r="AQB927" s="601"/>
      <c r="AQC927" s="601"/>
      <c r="AQD927" s="601"/>
      <c r="AQE927" s="601"/>
      <c r="ARB927" s="601"/>
      <c r="ARC927" s="601"/>
      <c r="ARD927" s="601"/>
      <c r="ARE927" s="601"/>
      <c r="ARF927" s="601"/>
      <c r="ARG927" s="601"/>
      <c r="ARH927" s="601"/>
      <c r="ARI927" s="601"/>
      <c r="BCS927" s="601"/>
      <c r="BCT927" s="601"/>
      <c r="BCU927" s="601"/>
      <c r="BCV927" s="601"/>
      <c r="BCW927" s="601"/>
      <c r="BCX927" s="601"/>
      <c r="BCY927" s="601"/>
      <c r="BCZ927" s="601"/>
      <c r="BFQ927" s="601"/>
      <c r="BFR927" s="601"/>
      <c r="BFS927" s="601"/>
      <c r="BFT927" s="601"/>
      <c r="BFU927" s="601"/>
      <c r="BFV927" s="601"/>
      <c r="BFW927" s="601"/>
      <c r="BFX927" s="601"/>
      <c r="BFY927" s="601"/>
      <c r="BFZ927" s="601"/>
      <c r="BGA927" s="601"/>
      <c r="BGB927" s="601"/>
      <c r="BGC927" s="601"/>
      <c r="BGD927" s="601"/>
      <c r="BGE927" s="601"/>
      <c r="BGF927" s="601"/>
    </row>
    <row r="928" spans="822:860 1112:1540" x14ac:dyDescent="0.25">
      <c r="AEP928" s="253"/>
      <c r="AEQ928" s="333"/>
      <c r="AER928" s="333"/>
      <c r="AEY928" s="253"/>
      <c r="AEZ928" s="253"/>
      <c r="AGB928" s="161"/>
      <c r="APT928" s="601"/>
      <c r="APU928" s="601"/>
      <c r="APV928" s="601"/>
      <c r="APW928" s="601"/>
      <c r="APX928" s="601"/>
      <c r="APY928" s="601"/>
      <c r="APZ928" s="601"/>
      <c r="AQA928" s="601"/>
      <c r="AQB928" s="601"/>
      <c r="AQC928" s="601"/>
      <c r="AQD928" s="601"/>
      <c r="AQE928" s="601"/>
      <c r="ARB928" s="601"/>
      <c r="ARC928" s="601"/>
      <c r="ARD928" s="601"/>
      <c r="ARE928" s="601"/>
      <c r="ARF928" s="601"/>
      <c r="ARG928" s="601"/>
      <c r="ARH928" s="601"/>
      <c r="ARI928" s="601"/>
      <c r="BCS928" s="601"/>
      <c r="BCT928" s="601"/>
      <c r="BCU928" s="601"/>
      <c r="BCV928" s="601"/>
      <c r="BCW928" s="601"/>
      <c r="BCX928" s="601"/>
      <c r="BCY928" s="601"/>
      <c r="BCZ928" s="601"/>
      <c r="BFQ928" s="601"/>
      <c r="BFR928" s="601"/>
      <c r="BFS928" s="601"/>
      <c r="BFT928" s="601"/>
      <c r="BFU928" s="601"/>
      <c r="BFV928" s="601"/>
      <c r="BFW928" s="601"/>
      <c r="BFX928" s="601"/>
      <c r="BFY928" s="601"/>
      <c r="BFZ928" s="601"/>
      <c r="BGA928" s="601"/>
      <c r="BGB928" s="601"/>
      <c r="BGC928" s="601"/>
      <c r="BGD928" s="601"/>
      <c r="BGE928" s="601"/>
      <c r="BGF928" s="601"/>
    </row>
    <row r="929" spans="822:860 1112:1540" x14ac:dyDescent="0.25">
      <c r="AEP929" s="253"/>
      <c r="AEQ929" s="333"/>
      <c r="AER929" s="333"/>
      <c r="AEY929" s="253"/>
      <c r="AEZ929" s="253"/>
      <c r="AGB929" s="161"/>
      <c r="APT929" s="601"/>
      <c r="APU929" s="601"/>
      <c r="APV929" s="601"/>
      <c r="APW929" s="601"/>
      <c r="APX929" s="601"/>
      <c r="APY929" s="601"/>
      <c r="APZ929" s="601"/>
      <c r="AQA929" s="601"/>
      <c r="AQB929" s="601"/>
      <c r="AQC929" s="601"/>
      <c r="AQD929" s="601"/>
      <c r="AQE929" s="601"/>
      <c r="ARB929" s="601"/>
      <c r="ARC929" s="601"/>
      <c r="ARD929" s="601"/>
      <c r="ARE929" s="601"/>
      <c r="ARF929" s="601"/>
      <c r="ARG929" s="601"/>
      <c r="ARH929" s="601"/>
      <c r="ARI929" s="601"/>
      <c r="BCS929" s="601"/>
      <c r="BCT929" s="601"/>
      <c r="BCU929" s="601"/>
      <c r="BCV929" s="601"/>
      <c r="BCW929" s="601"/>
      <c r="BCX929" s="601"/>
      <c r="BCY929" s="601"/>
      <c r="BCZ929" s="601"/>
      <c r="BFQ929" s="601"/>
      <c r="BFR929" s="601"/>
      <c r="BFS929" s="601"/>
      <c r="BFT929" s="601"/>
      <c r="BFU929" s="601"/>
      <c r="BFV929" s="601"/>
      <c r="BFW929" s="601"/>
      <c r="BFX929" s="601"/>
      <c r="BFY929" s="601"/>
      <c r="BFZ929" s="601"/>
      <c r="BGA929" s="601"/>
      <c r="BGB929" s="601"/>
      <c r="BGC929" s="601"/>
      <c r="BGD929" s="601"/>
      <c r="BGE929" s="601"/>
      <c r="BGF929" s="601"/>
    </row>
    <row r="930" spans="822:860 1112:1540" x14ac:dyDescent="0.25">
      <c r="AEP930" s="253"/>
      <c r="AEQ930" s="333"/>
      <c r="AER930" s="333"/>
      <c r="AEY930" s="253"/>
      <c r="AEZ930" s="253"/>
      <c r="AGB930" s="161"/>
      <c r="APT930" s="601"/>
      <c r="APU930" s="601"/>
      <c r="APV930" s="601"/>
      <c r="APW930" s="601"/>
      <c r="APX930" s="601"/>
      <c r="APY930" s="601"/>
      <c r="APZ930" s="601"/>
      <c r="AQA930" s="601"/>
      <c r="AQB930" s="601"/>
      <c r="AQC930" s="601"/>
      <c r="AQD930" s="601"/>
      <c r="AQE930" s="601"/>
      <c r="ARB930" s="601"/>
      <c r="ARC930" s="601"/>
      <c r="ARD930" s="601"/>
      <c r="ARE930" s="601"/>
      <c r="ARF930" s="601"/>
      <c r="ARG930" s="601"/>
      <c r="ARH930" s="601"/>
      <c r="ARI930" s="601"/>
      <c r="BCS930" s="601"/>
      <c r="BCT930" s="601"/>
      <c r="BCU930" s="601"/>
      <c r="BCV930" s="601"/>
      <c r="BCW930" s="601"/>
      <c r="BCX930" s="601"/>
      <c r="BCY930" s="601"/>
      <c r="BCZ930" s="601"/>
      <c r="BFQ930" s="601"/>
      <c r="BFR930" s="601"/>
      <c r="BFS930" s="601"/>
      <c r="BFT930" s="601"/>
      <c r="BFU930" s="601"/>
      <c r="BFV930" s="601"/>
      <c r="BFW930" s="601"/>
      <c r="BFX930" s="601"/>
      <c r="BFY930" s="601"/>
      <c r="BFZ930" s="601"/>
      <c r="BGA930" s="601"/>
      <c r="BGB930" s="601"/>
      <c r="BGC930" s="601"/>
      <c r="BGD930" s="601"/>
      <c r="BGE930" s="601"/>
      <c r="BGF930" s="601"/>
    </row>
    <row r="931" spans="822:860 1112:1540" x14ac:dyDescent="0.25">
      <c r="AEP931" s="253"/>
      <c r="AEQ931" s="333"/>
      <c r="AER931" s="333"/>
      <c r="AEY931" s="253"/>
      <c r="AEZ931" s="253"/>
      <c r="AGB931" s="161"/>
      <c r="APT931" s="601"/>
      <c r="APU931" s="601"/>
      <c r="APV931" s="601"/>
      <c r="APW931" s="601"/>
      <c r="APX931" s="601"/>
      <c r="APY931" s="601"/>
      <c r="APZ931" s="601"/>
      <c r="AQA931" s="601"/>
      <c r="AQB931" s="601"/>
      <c r="AQC931" s="601"/>
      <c r="AQD931" s="601"/>
      <c r="AQE931" s="601"/>
      <c r="ARB931" s="601"/>
      <c r="ARC931" s="601"/>
      <c r="ARD931" s="601"/>
      <c r="ARE931" s="601"/>
      <c r="ARF931" s="601"/>
      <c r="ARG931" s="601"/>
      <c r="ARH931" s="601"/>
      <c r="ARI931" s="601"/>
      <c r="BCS931" s="601"/>
      <c r="BCT931" s="601"/>
      <c r="BCU931" s="601"/>
      <c r="BCV931" s="601"/>
      <c r="BCW931" s="601"/>
      <c r="BCX931" s="601"/>
      <c r="BCY931" s="601"/>
      <c r="BCZ931" s="601"/>
      <c r="BFQ931" s="601"/>
      <c r="BFR931" s="601"/>
      <c r="BFS931" s="601"/>
      <c r="BFT931" s="601"/>
      <c r="BFU931" s="601"/>
      <c r="BFV931" s="601"/>
      <c r="BFW931" s="601"/>
      <c r="BFX931" s="601"/>
      <c r="BFY931" s="601"/>
      <c r="BFZ931" s="601"/>
      <c r="BGA931" s="601"/>
      <c r="BGB931" s="601"/>
      <c r="BGC931" s="601"/>
      <c r="BGD931" s="601"/>
      <c r="BGE931" s="601"/>
      <c r="BGF931" s="601"/>
    </row>
    <row r="932" spans="822:860 1112:1540" x14ac:dyDescent="0.25">
      <c r="AEP932" s="253"/>
      <c r="AEQ932" s="333"/>
      <c r="AER932" s="333"/>
      <c r="AEY932" s="253"/>
      <c r="AEZ932" s="253"/>
      <c r="AGB932" s="161"/>
      <c r="APT932" s="601"/>
      <c r="APU932" s="601"/>
      <c r="APV932" s="601"/>
      <c r="APW932" s="601"/>
      <c r="APX932" s="601"/>
      <c r="APY932" s="601"/>
      <c r="APZ932" s="601"/>
      <c r="AQA932" s="601"/>
      <c r="AQB932" s="601"/>
      <c r="AQC932" s="601"/>
      <c r="AQD932" s="601"/>
      <c r="AQE932" s="601"/>
      <c r="ARB932" s="601"/>
      <c r="ARC932" s="601"/>
      <c r="ARD932" s="601"/>
      <c r="ARE932" s="601"/>
      <c r="ARF932" s="601"/>
      <c r="ARG932" s="601"/>
      <c r="ARH932" s="601"/>
      <c r="ARI932" s="601"/>
      <c r="BCS932" s="601"/>
      <c r="BCT932" s="601"/>
      <c r="BCU932" s="601"/>
      <c r="BCV932" s="601"/>
      <c r="BCW932" s="601"/>
      <c r="BCX932" s="601"/>
      <c r="BCY932" s="601"/>
      <c r="BCZ932" s="601"/>
      <c r="BFQ932" s="601"/>
      <c r="BFR932" s="601"/>
      <c r="BFS932" s="601"/>
      <c r="BFT932" s="601"/>
      <c r="BFU932" s="601"/>
      <c r="BFV932" s="601"/>
      <c r="BFW932" s="601"/>
      <c r="BFX932" s="601"/>
      <c r="BFY932" s="601"/>
      <c r="BFZ932" s="601"/>
      <c r="BGA932" s="601"/>
      <c r="BGB932" s="601"/>
      <c r="BGC932" s="601"/>
      <c r="BGD932" s="601"/>
      <c r="BGE932" s="601"/>
      <c r="BGF932" s="601"/>
    </row>
    <row r="933" spans="822:860 1112:1540" x14ac:dyDescent="0.25">
      <c r="AEP933" s="253"/>
      <c r="AEQ933" s="333"/>
      <c r="AER933" s="333"/>
      <c r="AEY933" s="253"/>
      <c r="AEZ933" s="253"/>
      <c r="AGB933" s="161"/>
      <c r="APT933" s="601"/>
      <c r="APU933" s="601"/>
      <c r="APV933" s="601"/>
      <c r="APW933" s="601"/>
      <c r="APX933" s="601"/>
      <c r="APY933" s="601"/>
      <c r="APZ933" s="601"/>
      <c r="AQA933" s="601"/>
      <c r="AQB933" s="601"/>
      <c r="AQC933" s="601"/>
      <c r="AQD933" s="601"/>
      <c r="AQE933" s="601"/>
      <c r="ARB933" s="601"/>
      <c r="ARC933" s="601"/>
      <c r="ARD933" s="601"/>
      <c r="ARE933" s="601"/>
      <c r="ARF933" s="601"/>
      <c r="ARG933" s="601"/>
      <c r="ARH933" s="601"/>
      <c r="ARI933" s="601"/>
      <c r="BCS933" s="601"/>
      <c r="BCT933" s="601"/>
      <c r="BCU933" s="601"/>
      <c r="BCV933" s="601"/>
      <c r="BCW933" s="601"/>
      <c r="BCX933" s="601"/>
      <c r="BCY933" s="601"/>
      <c r="BCZ933" s="601"/>
      <c r="BFQ933" s="601"/>
      <c r="BFR933" s="601"/>
      <c r="BFS933" s="601"/>
      <c r="BFT933" s="601"/>
      <c r="BFU933" s="601"/>
      <c r="BFV933" s="601"/>
      <c r="BFW933" s="601"/>
      <c r="BFX933" s="601"/>
      <c r="BFY933" s="601"/>
      <c r="BFZ933" s="601"/>
      <c r="BGA933" s="601"/>
      <c r="BGB933" s="601"/>
      <c r="BGC933" s="601"/>
      <c r="BGD933" s="601"/>
      <c r="BGE933" s="601"/>
      <c r="BGF933" s="601"/>
    </row>
    <row r="934" spans="822:860 1112:1540" x14ac:dyDescent="0.25">
      <c r="AEP934" s="253"/>
      <c r="AEQ934" s="333"/>
      <c r="AER934" s="333"/>
      <c r="AEY934" s="253"/>
      <c r="AEZ934" s="253"/>
      <c r="AGB934" s="161"/>
      <c r="APT934" s="601"/>
      <c r="APU934" s="601"/>
      <c r="APV934" s="601"/>
      <c r="APW934" s="601"/>
      <c r="APX934" s="601"/>
      <c r="APY934" s="601"/>
      <c r="APZ934" s="601"/>
      <c r="AQA934" s="601"/>
      <c r="AQB934" s="601"/>
      <c r="AQC934" s="601"/>
      <c r="AQD934" s="601"/>
      <c r="AQE934" s="601"/>
      <c r="ARB934" s="601"/>
      <c r="ARC934" s="601"/>
      <c r="ARD934" s="601"/>
      <c r="ARE934" s="601"/>
      <c r="ARF934" s="601"/>
      <c r="ARG934" s="601"/>
      <c r="ARH934" s="601"/>
      <c r="ARI934" s="601"/>
      <c r="BCS934" s="601"/>
      <c r="BCT934" s="601"/>
      <c r="BCU934" s="601"/>
      <c r="BCV934" s="601"/>
      <c r="BCW934" s="601"/>
      <c r="BCX934" s="601"/>
      <c r="BCY934" s="601"/>
      <c r="BCZ934" s="601"/>
      <c r="BFQ934" s="601"/>
      <c r="BFR934" s="601"/>
      <c r="BFS934" s="601"/>
      <c r="BFT934" s="601"/>
      <c r="BFU934" s="601"/>
      <c r="BFV934" s="601"/>
      <c r="BFW934" s="601"/>
      <c r="BFX934" s="601"/>
      <c r="BFY934" s="601"/>
      <c r="BFZ934" s="601"/>
      <c r="BGA934" s="601"/>
      <c r="BGB934" s="601"/>
      <c r="BGC934" s="601"/>
      <c r="BGD934" s="601"/>
      <c r="BGE934" s="601"/>
      <c r="BGF934" s="601"/>
    </row>
    <row r="935" spans="822:860 1112:1540" x14ac:dyDescent="0.25">
      <c r="AEP935" s="253"/>
      <c r="AEQ935" s="333"/>
      <c r="AER935" s="333"/>
      <c r="AEY935" s="253"/>
      <c r="AEZ935" s="253"/>
      <c r="AGB935" s="161"/>
      <c r="APT935" s="601"/>
      <c r="APU935" s="601"/>
      <c r="APV935" s="601"/>
      <c r="APW935" s="601"/>
      <c r="APX935" s="601"/>
      <c r="APY935" s="601"/>
      <c r="APZ935" s="601"/>
      <c r="AQA935" s="601"/>
      <c r="AQB935" s="601"/>
      <c r="AQC935" s="601"/>
      <c r="AQD935" s="601"/>
      <c r="AQE935" s="601"/>
      <c r="ARB935" s="601"/>
      <c r="ARC935" s="601"/>
      <c r="ARD935" s="601"/>
      <c r="ARE935" s="601"/>
      <c r="ARF935" s="601"/>
      <c r="ARG935" s="601"/>
      <c r="ARH935" s="601"/>
      <c r="ARI935" s="601"/>
      <c r="BCS935" s="601"/>
      <c r="BCT935" s="601"/>
      <c r="BCU935" s="601"/>
      <c r="BCV935" s="601"/>
      <c r="BCW935" s="601"/>
      <c r="BCX935" s="601"/>
      <c r="BCY935" s="601"/>
      <c r="BCZ935" s="601"/>
      <c r="BFQ935" s="601"/>
      <c r="BFR935" s="601"/>
      <c r="BFS935" s="601"/>
      <c r="BFT935" s="601"/>
      <c r="BFU935" s="601"/>
      <c r="BFV935" s="601"/>
      <c r="BFW935" s="601"/>
      <c r="BFX935" s="601"/>
      <c r="BFY935" s="601"/>
      <c r="BFZ935" s="601"/>
      <c r="BGA935" s="601"/>
      <c r="BGB935" s="601"/>
      <c r="BGC935" s="601"/>
      <c r="BGD935" s="601"/>
      <c r="BGE935" s="601"/>
      <c r="BGF935" s="601"/>
    </row>
    <row r="936" spans="822:860 1112:1540" x14ac:dyDescent="0.25">
      <c r="AEP936" s="253"/>
      <c r="AEQ936" s="333"/>
      <c r="AER936" s="333"/>
      <c r="AEY936" s="253"/>
      <c r="AEZ936" s="253"/>
      <c r="AGB936" s="161"/>
      <c r="APT936" s="601"/>
      <c r="APU936" s="601"/>
      <c r="APV936" s="601"/>
      <c r="APW936" s="601"/>
      <c r="APX936" s="601"/>
      <c r="APY936" s="601"/>
      <c r="APZ936" s="601"/>
      <c r="AQA936" s="601"/>
      <c r="AQB936" s="601"/>
      <c r="AQC936" s="601"/>
      <c r="AQD936" s="601"/>
      <c r="AQE936" s="601"/>
      <c r="ARB936" s="601"/>
      <c r="ARC936" s="601"/>
      <c r="ARD936" s="601"/>
      <c r="ARE936" s="601"/>
      <c r="ARF936" s="601"/>
      <c r="ARG936" s="601"/>
      <c r="ARH936" s="601"/>
      <c r="ARI936" s="601"/>
      <c r="BCS936" s="601"/>
      <c r="BCT936" s="601"/>
      <c r="BCU936" s="601"/>
      <c r="BCV936" s="601"/>
      <c r="BCW936" s="601"/>
      <c r="BCX936" s="601"/>
      <c r="BCY936" s="601"/>
      <c r="BCZ936" s="601"/>
      <c r="BFQ936" s="601"/>
      <c r="BFR936" s="601"/>
      <c r="BFS936" s="601"/>
      <c r="BFT936" s="601"/>
      <c r="BFU936" s="601"/>
      <c r="BFV936" s="601"/>
      <c r="BFW936" s="601"/>
      <c r="BFX936" s="601"/>
      <c r="BFY936" s="601"/>
      <c r="BFZ936" s="601"/>
      <c r="BGA936" s="601"/>
      <c r="BGB936" s="601"/>
      <c r="BGC936" s="601"/>
      <c r="BGD936" s="601"/>
      <c r="BGE936" s="601"/>
      <c r="BGF936" s="601"/>
    </row>
    <row r="937" spans="822:860 1112:1540" x14ac:dyDescent="0.25">
      <c r="AEP937" s="253"/>
      <c r="AEQ937" s="333"/>
      <c r="AER937" s="333"/>
      <c r="AEY937" s="253"/>
      <c r="AEZ937" s="253"/>
      <c r="AGB937" s="161"/>
      <c r="APT937" s="601"/>
      <c r="APU937" s="601"/>
      <c r="APV937" s="601"/>
      <c r="APW937" s="601"/>
      <c r="APX937" s="601"/>
      <c r="APY937" s="601"/>
      <c r="APZ937" s="601"/>
      <c r="AQA937" s="601"/>
      <c r="AQB937" s="601"/>
      <c r="AQC937" s="601"/>
      <c r="AQD937" s="601"/>
      <c r="AQE937" s="601"/>
      <c r="ARB937" s="601"/>
      <c r="ARC937" s="601"/>
      <c r="ARD937" s="601"/>
      <c r="ARE937" s="601"/>
      <c r="ARF937" s="601"/>
      <c r="ARG937" s="601"/>
      <c r="ARH937" s="601"/>
      <c r="ARI937" s="601"/>
      <c r="BCS937" s="601"/>
      <c r="BCT937" s="601"/>
      <c r="BCU937" s="601"/>
      <c r="BCV937" s="601"/>
      <c r="BCW937" s="601"/>
      <c r="BCX937" s="601"/>
      <c r="BCY937" s="601"/>
      <c r="BCZ937" s="601"/>
      <c r="BFQ937" s="601"/>
      <c r="BFR937" s="601"/>
      <c r="BFS937" s="601"/>
      <c r="BFT937" s="601"/>
      <c r="BFU937" s="601"/>
      <c r="BFV937" s="601"/>
      <c r="BFW937" s="601"/>
      <c r="BFX937" s="601"/>
      <c r="BFY937" s="601"/>
      <c r="BFZ937" s="601"/>
      <c r="BGA937" s="601"/>
      <c r="BGB937" s="601"/>
      <c r="BGC937" s="601"/>
      <c r="BGD937" s="601"/>
      <c r="BGE937" s="601"/>
      <c r="BGF937" s="601"/>
    </row>
    <row r="938" spans="822:860 1112:1540" x14ac:dyDescent="0.25">
      <c r="AEP938" s="253"/>
      <c r="AEQ938" s="333"/>
      <c r="AER938" s="333"/>
      <c r="AEY938" s="253"/>
      <c r="AEZ938" s="253"/>
      <c r="AGB938" s="161"/>
      <c r="APT938" s="601"/>
      <c r="APU938" s="601"/>
      <c r="APV938" s="601"/>
      <c r="APW938" s="601"/>
      <c r="APX938" s="601"/>
      <c r="APY938" s="601"/>
      <c r="APZ938" s="601"/>
      <c r="AQA938" s="601"/>
      <c r="AQB938" s="601"/>
      <c r="AQC938" s="601"/>
      <c r="AQD938" s="601"/>
      <c r="AQE938" s="601"/>
      <c r="ARB938" s="601"/>
      <c r="ARC938" s="601"/>
      <c r="ARD938" s="601"/>
      <c r="ARE938" s="601"/>
      <c r="ARF938" s="601"/>
      <c r="ARG938" s="601"/>
      <c r="ARH938" s="601"/>
      <c r="ARI938" s="601"/>
      <c r="BCS938" s="601"/>
      <c r="BCT938" s="601"/>
      <c r="BCU938" s="601"/>
      <c r="BCV938" s="601"/>
      <c r="BCW938" s="601"/>
      <c r="BCX938" s="601"/>
      <c r="BCY938" s="601"/>
      <c r="BCZ938" s="601"/>
      <c r="BFQ938" s="601"/>
      <c r="BFR938" s="601"/>
      <c r="BFS938" s="601"/>
      <c r="BFT938" s="601"/>
      <c r="BFU938" s="601"/>
      <c r="BFV938" s="601"/>
      <c r="BFW938" s="601"/>
      <c r="BFX938" s="601"/>
      <c r="BFY938" s="601"/>
      <c r="BFZ938" s="601"/>
      <c r="BGA938" s="601"/>
      <c r="BGB938" s="601"/>
      <c r="BGC938" s="601"/>
      <c r="BGD938" s="601"/>
      <c r="BGE938" s="601"/>
      <c r="BGF938" s="601"/>
    </row>
    <row r="939" spans="822:860 1112:1540" x14ac:dyDescent="0.25">
      <c r="AEP939" s="253"/>
      <c r="AEQ939" s="333"/>
      <c r="AER939" s="333"/>
      <c r="AEY939" s="253"/>
      <c r="AEZ939" s="253"/>
      <c r="AGB939" s="161"/>
      <c r="APT939" s="601"/>
      <c r="APU939" s="601"/>
      <c r="APV939" s="601"/>
      <c r="APW939" s="601"/>
      <c r="APX939" s="601"/>
      <c r="APY939" s="601"/>
      <c r="APZ939" s="601"/>
      <c r="AQA939" s="601"/>
      <c r="AQB939" s="601"/>
      <c r="AQC939" s="601"/>
      <c r="AQD939" s="601"/>
      <c r="AQE939" s="601"/>
      <c r="ARB939" s="601"/>
      <c r="ARC939" s="601"/>
      <c r="ARD939" s="601"/>
      <c r="ARE939" s="601"/>
      <c r="ARF939" s="601"/>
      <c r="ARG939" s="601"/>
      <c r="ARH939" s="601"/>
      <c r="ARI939" s="601"/>
      <c r="BCS939" s="601"/>
      <c r="BCT939" s="601"/>
      <c r="BCU939" s="601"/>
      <c r="BCV939" s="601"/>
      <c r="BCW939" s="601"/>
      <c r="BCX939" s="601"/>
      <c r="BCY939" s="601"/>
      <c r="BCZ939" s="601"/>
      <c r="BFQ939" s="601"/>
      <c r="BFR939" s="601"/>
      <c r="BFS939" s="601"/>
      <c r="BFT939" s="601"/>
      <c r="BFU939" s="601"/>
      <c r="BFV939" s="601"/>
      <c r="BFW939" s="601"/>
      <c r="BFX939" s="601"/>
      <c r="BFY939" s="601"/>
      <c r="BFZ939" s="601"/>
      <c r="BGA939" s="601"/>
      <c r="BGB939" s="601"/>
      <c r="BGC939" s="601"/>
      <c r="BGD939" s="601"/>
      <c r="BGE939" s="601"/>
      <c r="BGF939" s="601"/>
    </row>
    <row r="940" spans="822:860 1112:1540" x14ac:dyDescent="0.25">
      <c r="AEP940" s="253"/>
      <c r="AEQ940" s="333"/>
      <c r="AER940" s="333"/>
      <c r="AEY940" s="253"/>
      <c r="AEZ940" s="253"/>
      <c r="AGB940" s="161"/>
      <c r="APT940" s="601"/>
      <c r="APU940" s="601"/>
      <c r="APV940" s="601"/>
      <c r="APW940" s="601"/>
      <c r="APX940" s="601"/>
      <c r="APY940" s="601"/>
      <c r="APZ940" s="601"/>
      <c r="AQA940" s="601"/>
      <c r="AQB940" s="601"/>
      <c r="AQC940" s="601"/>
      <c r="AQD940" s="601"/>
      <c r="AQE940" s="601"/>
      <c r="ARB940" s="601"/>
      <c r="ARC940" s="601"/>
      <c r="ARD940" s="601"/>
      <c r="ARE940" s="601"/>
      <c r="ARF940" s="601"/>
      <c r="ARG940" s="601"/>
      <c r="ARH940" s="601"/>
      <c r="ARI940" s="601"/>
      <c r="BCS940" s="601"/>
      <c r="BCT940" s="601"/>
      <c r="BCU940" s="601"/>
      <c r="BCV940" s="601"/>
      <c r="BCW940" s="601"/>
      <c r="BCX940" s="601"/>
      <c r="BCY940" s="601"/>
      <c r="BCZ940" s="601"/>
      <c r="BFQ940" s="601"/>
      <c r="BFR940" s="601"/>
      <c r="BFS940" s="601"/>
      <c r="BFT940" s="601"/>
      <c r="BFU940" s="601"/>
      <c r="BFV940" s="601"/>
      <c r="BFW940" s="601"/>
      <c r="BFX940" s="601"/>
      <c r="BFY940" s="601"/>
      <c r="BFZ940" s="601"/>
      <c r="BGA940" s="601"/>
      <c r="BGB940" s="601"/>
      <c r="BGC940" s="601"/>
      <c r="BGD940" s="601"/>
      <c r="BGE940" s="601"/>
      <c r="BGF940" s="601"/>
    </row>
    <row r="941" spans="822:860 1112:1540" x14ac:dyDescent="0.25">
      <c r="AEP941" s="253"/>
      <c r="AEQ941" s="333"/>
      <c r="AER941" s="333"/>
      <c r="AEY941" s="253"/>
      <c r="AEZ941" s="253"/>
      <c r="AGB941" s="161"/>
      <c r="APT941" s="601"/>
      <c r="APU941" s="601"/>
      <c r="APV941" s="601"/>
      <c r="APW941" s="601"/>
      <c r="APX941" s="601"/>
      <c r="APY941" s="601"/>
      <c r="APZ941" s="601"/>
      <c r="AQA941" s="601"/>
      <c r="AQB941" s="601"/>
      <c r="AQC941" s="601"/>
      <c r="AQD941" s="601"/>
      <c r="AQE941" s="601"/>
      <c r="ARB941" s="601"/>
      <c r="ARC941" s="601"/>
      <c r="ARD941" s="601"/>
      <c r="ARE941" s="601"/>
      <c r="ARF941" s="601"/>
      <c r="ARG941" s="601"/>
      <c r="ARH941" s="601"/>
      <c r="ARI941" s="601"/>
      <c r="BCS941" s="601"/>
      <c r="BCT941" s="601"/>
      <c r="BCU941" s="601"/>
      <c r="BCV941" s="601"/>
      <c r="BCW941" s="601"/>
      <c r="BCX941" s="601"/>
      <c r="BCY941" s="601"/>
      <c r="BCZ941" s="601"/>
      <c r="BFQ941" s="601"/>
      <c r="BFR941" s="601"/>
      <c r="BFS941" s="601"/>
      <c r="BFT941" s="601"/>
      <c r="BFU941" s="601"/>
      <c r="BFV941" s="601"/>
      <c r="BFW941" s="601"/>
      <c r="BFX941" s="601"/>
      <c r="BFY941" s="601"/>
      <c r="BFZ941" s="601"/>
      <c r="BGA941" s="601"/>
      <c r="BGB941" s="601"/>
      <c r="BGC941" s="601"/>
      <c r="BGD941" s="601"/>
      <c r="BGE941" s="601"/>
      <c r="BGF941" s="601"/>
    </row>
    <row r="942" spans="822:860 1112:1540" x14ac:dyDescent="0.25">
      <c r="AEP942" s="253"/>
      <c r="AEQ942" s="333"/>
      <c r="AER942" s="333"/>
      <c r="AEY942" s="253"/>
      <c r="AEZ942" s="253"/>
      <c r="AGB942" s="161"/>
      <c r="APT942" s="601"/>
      <c r="APU942" s="601"/>
      <c r="APV942" s="601"/>
      <c r="APW942" s="601"/>
      <c r="APX942" s="601"/>
      <c r="APY942" s="601"/>
      <c r="APZ942" s="601"/>
      <c r="AQA942" s="601"/>
      <c r="AQB942" s="601"/>
      <c r="AQC942" s="601"/>
      <c r="AQD942" s="601"/>
      <c r="AQE942" s="601"/>
      <c r="ARB942" s="601"/>
      <c r="ARC942" s="601"/>
      <c r="ARD942" s="601"/>
      <c r="ARE942" s="601"/>
      <c r="ARF942" s="601"/>
      <c r="ARG942" s="601"/>
      <c r="ARH942" s="601"/>
      <c r="ARI942" s="601"/>
      <c r="BCS942" s="601"/>
      <c r="BCT942" s="601"/>
      <c r="BCU942" s="601"/>
      <c r="BCV942" s="601"/>
      <c r="BCW942" s="601"/>
      <c r="BCX942" s="601"/>
      <c r="BCY942" s="601"/>
      <c r="BCZ942" s="601"/>
      <c r="BFQ942" s="601"/>
      <c r="BFR942" s="601"/>
      <c r="BFS942" s="601"/>
      <c r="BFT942" s="601"/>
      <c r="BFU942" s="601"/>
      <c r="BFV942" s="601"/>
      <c r="BFW942" s="601"/>
      <c r="BFX942" s="601"/>
      <c r="BFY942" s="601"/>
      <c r="BFZ942" s="601"/>
      <c r="BGA942" s="601"/>
      <c r="BGB942" s="601"/>
      <c r="BGC942" s="601"/>
      <c r="BGD942" s="601"/>
      <c r="BGE942" s="601"/>
      <c r="BGF942" s="601"/>
    </row>
    <row r="943" spans="822:860 1112:1540" x14ac:dyDescent="0.25">
      <c r="AEP943" s="253"/>
      <c r="AEQ943" s="333"/>
      <c r="AER943" s="333"/>
      <c r="AEY943" s="253"/>
      <c r="AEZ943" s="253"/>
      <c r="AGB943" s="161"/>
      <c r="APT943" s="601"/>
      <c r="APU943" s="601"/>
      <c r="APV943" s="601"/>
      <c r="APW943" s="601"/>
      <c r="APX943" s="601"/>
      <c r="APY943" s="601"/>
      <c r="APZ943" s="601"/>
      <c r="AQA943" s="601"/>
      <c r="AQB943" s="601"/>
      <c r="AQC943" s="601"/>
      <c r="AQD943" s="601"/>
      <c r="AQE943" s="601"/>
      <c r="ARB943" s="601"/>
      <c r="ARC943" s="601"/>
      <c r="ARD943" s="601"/>
      <c r="ARE943" s="601"/>
      <c r="ARF943" s="601"/>
      <c r="ARG943" s="601"/>
      <c r="ARH943" s="601"/>
      <c r="ARI943" s="601"/>
      <c r="BCS943" s="601"/>
      <c r="BCT943" s="601"/>
      <c r="BCU943" s="601"/>
      <c r="BCV943" s="601"/>
      <c r="BCW943" s="601"/>
      <c r="BCX943" s="601"/>
      <c r="BCY943" s="601"/>
      <c r="BCZ943" s="601"/>
      <c r="BFQ943" s="601"/>
      <c r="BFR943" s="601"/>
      <c r="BFS943" s="601"/>
      <c r="BFT943" s="601"/>
      <c r="BFU943" s="601"/>
      <c r="BFV943" s="601"/>
      <c r="BFW943" s="601"/>
      <c r="BFX943" s="601"/>
      <c r="BFY943" s="601"/>
      <c r="BFZ943" s="601"/>
      <c r="BGA943" s="601"/>
      <c r="BGB943" s="601"/>
      <c r="BGC943" s="601"/>
      <c r="BGD943" s="601"/>
      <c r="BGE943" s="601"/>
      <c r="BGF943" s="601"/>
    </row>
    <row r="944" spans="822:860 1112:1540" x14ac:dyDescent="0.25">
      <c r="AEP944" s="253"/>
      <c r="AEQ944" s="333"/>
      <c r="AER944" s="333"/>
      <c r="AEY944" s="253"/>
      <c r="AEZ944" s="253"/>
      <c r="AGB944" s="161"/>
      <c r="APT944" s="601"/>
      <c r="APU944" s="601"/>
      <c r="APV944" s="601"/>
      <c r="APW944" s="601"/>
      <c r="APX944" s="601"/>
      <c r="APY944" s="601"/>
      <c r="APZ944" s="601"/>
      <c r="AQA944" s="601"/>
      <c r="AQB944" s="601"/>
      <c r="AQC944" s="601"/>
      <c r="AQD944" s="601"/>
      <c r="AQE944" s="601"/>
      <c r="ARB944" s="601"/>
      <c r="ARC944" s="601"/>
      <c r="ARD944" s="601"/>
      <c r="ARE944" s="601"/>
      <c r="ARF944" s="601"/>
      <c r="ARG944" s="601"/>
      <c r="ARH944" s="601"/>
      <c r="ARI944" s="601"/>
      <c r="BCS944" s="601"/>
      <c r="BCT944" s="601"/>
      <c r="BCU944" s="601"/>
      <c r="BCV944" s="601"/>
      <c r="BCW944" s="601"/>
      <c r="BCX944" s="601"/>
      <c r="BCY944" s="601"/>
      <c r="BCZ944" s="601"/>
      <c r="BFQ944" s="601"/>
      <c r="BFR944" s="601"/>
      <c r="BFS944" s="601"/>
      <c r="BFT944" s="601"/>
      <c r="BFU944" s="601"/>
      <c r="BFV944" s="601"/>
      <c r="BFW944" s="601"/>
      <c r="BFX944" s="601"/>
      <c r="BFY944" s="601"/>
      <c r="BFZ944" s="601"/>
      <c r="BGA944" s="601"/>
      <c r="BGB944" s="601"/>
      <c r="BGC944" s="601"/>
      <c r="BGD944" s="601"/>
      <c r="BGE944" s="601"/>
      <c r="BGF944" s="601"/>
    </row>
    <row r="945" spans="822:860 1112:1540" x14ac:dyDescent="0.25">
      <c r="AEP945" s="253"/>
      <c r="AEQ945" s="333"/>
      <c r="AER945" s="333"/>
      <c r="AEY945" s="253"/>
      <c r="AEZ945" s="253"/>
      <c r="AGB945" s="161"/>
      <c r="APT945" s="601"/>
      <c r="APU945" s="601"/>
      <c r="APV945" s="601"/>
      <c r="APW945" s="601"/>
      <c r="APX945" s="601"/>
      <c r="APY945" s="601"/>
      <c r="APZ945" s="601"/>
      <c r="AQA945" s="601"/>
      <c r="AQB945" s="601"/>
      <c r="AQC945" s="601"/>
      <c r="AQD945" s="601"/>
      <c r="AQE945" s="601"/>
      <c r="ARB945" s="601"/>
      <c r="ARC945" s="601"/>
      <c r="ARD945" s="601"/>
      <c r="ARE945" s="601"/>
      <c r="ARF945" s="601"/>
      <c r="ARG945" s="601"/>
      <c r="ARH945" s="601"/>
      <c r="ARI945" s="601"/>
      <c r="BCS945" s="601"/>
      <c r="BCT945" s="601"/>
      <c r="BCU945" s="601"/>
      <c r="BCV945" s="601"/>
      <c r="BCW945" s="601"/>
      <c r="BCX945" s="601"/>
      <c r="BCY945" s="601"/>
      <c r="BCZ945" s="601"/>
      <c r="BFQ945" s="601"/>
      <c r="BFR945" s="601"/>
      <c r="BFS945" s="601"/>
      <c r="BFT945" s="601"/>
      <c r="BFU945" s="601"/>
      <c r="BFV945" s="601"/>
      <c r="BFW945" s="601"/>
      <c r="BFX945" s="601"/>
      <c r="BFY945" s="601"/>
      <c r="BFZ945" s="601"/>
      <c r="BGA945" s="601"/>
      <c r="BGB945" s="601"/>
      <c r="BGC945" s="601"/>
      <c r="BGD945" s="601"/>
      <c r="BGE945" s="601"/>
      <c r="BGF945" s="601"/>
    </row>
    <row r="946" spans="822:860 1112:1540" x14ac:dyDescent="0.25">
      <c r="AEP946" s="253"/>
      <c r="AEQ946" s="333"/>
      <c r="AER946" s="333"/>
      <c r="AEY946" s="253"/>
      <c r="AEZ946" s="253"/>
      <c r="AGB946" s="161"/>
      <c r="APT946" s="601"/>
      <c r="APU946" s="601"/>
      <c r="APV946" s="601"/>
      <c r="APW946" s="601"/>
      <c r="APX946" s="601"/>
      <c r="APY946" s="601"/>
      <c r="APZ946" s="601"/>
      <c r="AQA946" s="601"/>
      <c r="AQB946" s="601"/>
      <c r="AQC946" s="601"/>
      <c r="AQD946" s="601"/>
      <c r="AQE946" s="601"/>
      <c r="ARB946" s="601"/>
      <c r="ARC946" s="601"/>
      <c r="ARD946" s="601"/>
      <c r="ARE946" s="601"/>
      <c r="ARF946" s="601"/>
      <c r="ARG946" s="601"/>
      <c r="ARH946" s="601"/>
      <c r="ARI946" s="601"/>
      <c r="BCS946" s="601"/>
      <c r="BCT946" s="601"/>
      <c r="BCU946" s="601"/>
      <c r="BCV946" s="601"/>
      <c r="BCW946" s="601"/>
      <c r="BCX946" s="601"/>
      <c r="BCY946" s="601"/>
      <c r="BCZ946" s="601"/>
      <c r="BFQ946" s="601"/>
      <c r="BFR946" s="601"/>
      <c r="BFS946" s="601"/>
      <c r="BFT946" s="601"/>
      <c r="BFU946" s="601"/>
      <c r="BFV946" s="601"/>
      <c r="BFW946" s="601"/>
      <c r="BFX946" s="601"/>
      <c r="BFY946" s="601"/>
      <c r="BFZ946" s="601"/>
      <c r="BGA946" s="601"/>
      <c r="BGB946" s="601"/>
      <c r="BGC946" s="601"/>
      <c r="BGD946" s="601"/>
      <c r="BGE946" s="601"/>
      <c r="BGF946" s="601"/>
    </row>
    <row r="947" spans="822:860 1112:1540" x14ac:dyDescent="0.25">
      <c r="AEP947" s="253"/>
      <c r="AEQ947" s="333"/>
      <c r="AER947" s="333"/>
      <c r="AEY947" s="253"/>
      <c r="AEZ947" s="253"/>
      <c r="AGB947" s="161"/>
      <c r="APT947" s="601"/>
      <c r="APU947" s="601"/>
      <c r="APV947" s="601"/>
      <c r="APW947" s="601"/>
      <c r="APX947" s="601"/>
      <c r="APY947" s="601"/>
      <c r="APZ947" s="601"/>
      <c r="AQA947" s="601"/>
      <c r="AQB947" s="601"/>
      <c r="AQC947" s="601"/>
      <c r="AQD947" s="601"/>
      <c r="AQE947" s="601"/>
      <c r="ARB947" s="601"/>
      <c r="ARC947" s="601"/>
      <c r="ARD947" s="601"/>
      <c r="ARE947" s="601"/>
      <c r="ARF947" s="601"/>
      <c r="ARG947" s="601"/>
      <c r="ARH947" s="601"/>
      <c r="ARI947" s="601"/>
      <c r="BCS947" s="601"/>
      <c r="BCT947" s="601"/>
      <c r="BCU947" s="601"/>
      <c r="BCV947" s="601"/>
      <c r="BCW947" s="601"/>
      <c r="BCX947" s="601"/>
      <c r="BCY947" s="601"/>
      <c r="BCZ947" s="601"/>
      <c r="BFQ947" s="601"/>
      <c r="BFR947" s="601"/>
      <c r="BFS947" s="601"/>
      <c r="BFT947" s="601"/>
      <c r="BFU947" s="601"/>
      <c r="BFV947" s="601"/>
      <c r="BFW947" s="601"/>
      <c r="BFX947" s="601"/>
      <c r="BFY947" s="601"/>
      <c r="BFZ947" s="601"/>
      <c r="BGA947" s="601"/>
      <c r="BGB947" s="601"/>
      <c r="BGC947" s="601"/>
      <c r="BGD947" s="601"/>
      <c r="BGE947" s="601"/>
      <c r="BGF947" s="601"/>
    </row>
    <row r="948" spans="822:860 1112:1540" x14ac:dyDescent="0.25">
      <c r="AEP948" s="253"/>
      <c r="AEQ948" s="333"/>
      <c r="AER948" s="333"/>
      <c r="AEY948" s="253"/>
      <c r="AEZ948" s="253"/>
      <c r="AGB948" s="161"/>
      <c r="APT948" s="601"/>
      <c r="APU948" s="601"/>
      <c r="APV948" s="601"/>
      <c r="APW948" s="601"/>
      <c r="APX948" s="601"/>
      <c r="APY948" s="601"/>
      <c r="APZ948" s="601"/>
      <c r="AQA948" s="601"/>
      <c r="AQB948" s="601"/>
      <c r="AQC948" s="601"/>
      <c r="AQD948" s="601"/>
      <c r="AQE948" s="601"/>
      <c r="ARB948" s="601"/>
      <c r="ARC948" s="601"/>
      <c r="ARD948" s="601"/>
      <c r="ARE948" s="601"/>
      <c r="ARF948" s="601"/>
      <c r="ARG948" s="601"/>
      <c r="ARH948" s="601"/>
      <c r="ARI948" s="601"/>
      <c r="BCS948" s="601"/>
      <c r="BCT948" s="601"/>
      <c r="BCU948" s="601"/>
      <c r="BCV948" s="601"/>
      <c r="BCW948" s="601"/>
      <c r="BCX948" s="601"/>
      <c r="BCY948" s="601"/>
      <c r="BCZ948" s="601"/>
      <c r="BFQ948" s="601"/>
      <c r="BFR948" s="601"/>
      <c r="BFS948" s="601"/>
      <c r="BFT948" s="601"/>
      <c r="BFU948" s="601"/>
      <c r="BFV948" s="601"/>
      <c r="BFW948" s="601"/>
      <c r="BFX948" s="601"/>
      <c r="BFY948" s="601"/>
      <c r="BFZ948" s="601"/>
      <c r="BGA948" s="601"/>
      <c r="BGB948" s="601"/>
      <c r="BGC948" s="601"/>
      <c r="BGD948" s="601"/>
      <c r="BGE948" s="601"/>
      <c r="BGF948" s="601"/>
    </row>
    <row r="949" spans="822:860 1112:1540" x14ac:dyDescent="0.25">
      <c r="AEP949" s="253"/>
      <c r="AEQ949" s="333"/>
      <c r="AER949" s="333"/>
      <c r="AEY949" s="253"/>
      <c r="AEZ949" s="253"/>
      <c r="AGB949" s="161"/>
      <c r="APT949" s="601"/>
      <c r="APU949" s="601"/>
      <c r="APV949" s="601"/>
      <c r="APW949" s="601"/>
      <c r="APX949" s="601"/>
      <c r="APY949" s="601"/>
      <c r="APZ949" s="601"/>
      <c r="AQA949" s="601"/>
      <c r="AQB949" s="601"/>
      <c r="AQC949" s="601"/>
      <c r="AQD949" s="601"/>
      <c r="AQE949" s="601"/>
      <c r="ARB949" s="601"/>
      <c r="ARC949" s="601"/>
      <c r="ARD949" s="601"/>
      <c r="ARE949" s="601"/>
      <c r="ARF949" s="601"/>
      <c r="ARG949" s="601"/>
      <c r="ARH949" s="601"/>
      <c r="ARI949" s="601"/>
      <c r="BCS949" s="601"/>
      <c r="BCT949" s="601"/>
      <c r="BCU949" s="601"/>
      <c r="BCV949" s="601"/>
      <c r="BCW949" s="601"/>
      <c r="BCX949" s="601"/>
      <c r="BCY949" s="601"/>
      <c r="BCZ949" s="601"/>
      <c r="BFQ949" s="601"/>
      <c r="BFR949" s="601"/>
      <c r="BFS949" s="601"/>
      <c r="BFT949" s="601"/>
      <c r="BFU949" s="601"/>
      <c r="BFV949" s="601"/>
      <c r="BFW949" s="601"/>
      <c r="BFX949" s="601"/>
      <c r="BFY949" s="601"/>
      <c r="BFZ949" s="601"/>
      <c r="BGA949" s="601"/>
      <c r="BGB949" s="601"/>
      <c r="BGC949" s="601"/>
      <c r="BGD949" s="601"/>
      <c r="BGE949" s="601"/>
      <c r="BGF949" s="601"/>
    </row>
    <row r="950" spans="822:860 1112:1540" x14ac:dyDescent="0.25">
      <c r="AEP950" s="253"/>
      <c r="AEQ950" s="333"/>
      <c r="AER950" s="333"/>
      <c r="AEY950" s="253"/>
      <c r="AEZ950" s="253"/>
      <c r="AGB950" s="161"/>
      <c r="APT950" s="601"/>
      <c r="APU950" s="601"/>
      <c r="APV950" s="601"/>
      <c r="APW950" s="601"/>
      <c r="APX950" s="601"/>
      <c r="APY950" s="601"/>
      <c r="APZ950" s="601"/>
      <c r="AQA950" s="601"/>
      <c r="AQB950" s="601"/>
      <c r="AQC950" s="601"/>
      <c r="AQD950" s="601"/>
      <c r="AQE950" s="601"/>
      <c r="ARB950" s="601"/>
      <c r="ARC950" s="601"/>
      <c r="ARD950" s="601"/>
      <c r="ARE950" s="601"/>
      <c r="ARF950" s="601"/>
      <c r="ARG950" s="601"/>
      <c r="ARH950" s="601"/>
      <c r="ARI950" s="601"/>
      <c r="BCS950" s="601"/>
      <c r="BCT950" s="601"/>
      <c r="BCU950" s="601"/>
      <c r="BCV950" s="601"/>
      <c r="BCW950" s="601"/>
      <c r="BCX950" s="601"/>
      <c r="BCY950" s="601"/>
      <c r="BCZ950" s="601"/>
      <c r="BFQ950" s="601"/>
      <c r="BFR950" s="601"/>
      <c r="BFS950" s="601"/>
      <c r="BFT950" s="601"/>
      <c r="BFU950" s="601"/>
      <c r="BFV950" s="601"/>
      <c r="BFW950" s="601"/>
      <c r="BFX950" s="601"/>
      <c r="BFY950" s="601"/>
      <c r="BFZ950" s="601"/>
      <c r="BGA950" s="601"/>
      <c r="BGB950" s="601"/>
      <c r="BGC950" s="601"/>
      <c r="BGD950" s="601"/>
      <c r="BGE950" s="601"/>
      <c r="BGF950" s="601"/>
    </row>
    <row r="951" spans="822:860 1112:1540" x14ac:dyDescent="0.25">
      <c r="AEP951" s="253"/>
      <c r="AEQ951" s="333"/>
      <c r="AER951" s="333"/>
      <c r="AEY951" s="253"/>
      <c r="AEZ951" s="253"/>
      <c r="AGB951" s="161"/>
      <c r="APT951" s="601"/>
      <c r="APU951" s="601"/>
      <c r="APV951" s="601"/>
      <c r="APW951" s="601"/>
      <c r="APX951" s="601"/>
      <c r="APY951" s="601"/>
      <c r="APZ951" s="601"/>
      <c r="AQA951" s="601"/>
      <c r="AQB951" s="601"/>
      <c r="AQC951" s="601"/>
      <c r="AQD951" s="601"/>
      <c r="AQE951" s="601"/>
      <c r="ARB951" s="601"/>
      <c r="ARC951" s="601"/>
      <c r="ARD951" s="601"/>
      <c r="ARE951" s="601"/>
      <c r="ARF951" s="601"/>
      <c r="ARG951" s="601"/>
      <c r="ARH951" s="601"/>
      <c r="ARI951" s="601"/>
      <c r="BCS951" s="601"/>
      <c r="BCT951" s="601"/>
      <c r="BCU951" s="601"/>
      <c r="BCV951" s="601"/>
      <c r="BCW951" s="601"/>
      <c r="BCX951" s="601"/>
      <c r="BCY951" s="601"/>
      <c r="BCZ951" s="601"/>
      <c r="BFQ951" s="601"/>
      <c r="BFR951" s="601"/>
      <c r="BFS951" s="601"/>
      <c r="BFT951" s="601"/>
      <c r="BFU951" s="601"/>
      <c r="BFV951" s="601"/>
      <c r="BFW951" s="601"/>
      <c r="BFX951" s="601"/>
      <c r="BFY951" s="601"/>
      <c r="BFZ951" s="601"/>
      <c r="BGA951" s="601"/>
      <c r="BGB951" s="601"/>
      <c r="BGC951" s="601"/>
      <c r="BGD951" s="601"/>
      <c r="BGE951" s="601"/>
      <c r="BGF951" s="601"/>
    </row>
    <row r="952" spans="822:860 1112:1540" x14ac:dyDescent="0.25">
      <c r="AEP952" s="253"/>
      <c r="AEQ952" s="333"/>
      <c r="AER952" s="333"/>
      <c r="AEY952" s="253"/>
      <c r="AEZ952" s="253"/>
      <c r="AGB952" s="161"/>
      <c r="APT952" s="601"/>
      <c r="APU952" s="601"/>
      <c r="APV952" s="601"/>
      <c r="APW952" s="601"/>
      <c r="APX952" s="601"/>
      <c r="APY952" s="601"/>
      <c r="APZ952" s="601"/>
      <c r="AQA952" s="601"/>
      <c r="AQB952" s="601"/>
      <c r="AQC952" s="601"/>
      <c r="AQD952" s="601"/>
      <c r="AQE952" s="601"/>
      <c r="ARB952" s="601"/>
      <c r="ARC952" s="601"/>
      <c r="ARD952" s="601"/>
      <c r="ARE952" s="601"/>
      <c r="ARF952" s="601"/>
      <c r="ARG952" s="601"/>
      <c r="ARH952" s="601"/>
      <c r="ARI952" s="601"/>
      <c r="BCS952" s="601"/>
      <c r="BCT952" s="601"/>
      <c r="BCU952" s="601"/>
      <c r="BCV952" s="601"/>
      <c r="BCW952" s="601"/>
      <c r="BCX952" s="601"/>
      <c r="BCY952" s="601"/>
      <c r="BCZ952" s="601"/>
      <c r="BFQ952" s="601"/>
      <c r="BFR952" s="601"/>
      <c r="BFS952" s="601"/>
      <c r="BFT952" s="601"/>
      <c r="BFU952" s="601"/>
      <c r="BFV952" s="601"/>
      <c r="BFW952" s="601"/>
      <c r="BFX952" s="601"/>
      <c r="BFY952" s="601"/>
      <c r="BFZ952" s="601"/>
      <c r="BGA952" s="601"/>
      <c r="BGB952" s="601"/>
      <c r="BGC952" s="601"/>
      <c r="BGD952" s="601"/>
      <c r="BGE952" s="601"/>
      <c r="BGF952" s="601"/>
    </row>
    <row r="953" spans="822:860 1112:1540" x14ac:dyDescent="0.25">
      <c r="AEP953" s="253"/>
      <c r="AEQ953" s="333"/>
      <c r="AER953" s="333"/>
      <c r="AEY953" s="253"/>
      <c r="AEZ953" s="253"/>
      <c r="AGB953" s="161"/>
      <c r="APT953" s="601"/>
      <c r="APU953" s="601"/>
      <c r="APV953" s="601"/>
      <c r="APW953" s="601"/>
      <c r="APX953" s="601"/>
      <c r="APY953" s="601"/>
      <c r="APZ953" s="601"/>
      <c r="AQA953" s="601"/>
      <c r="AQB953" s="601"/>
      <c r="AQC953" s="601"/>
      <c r="AQD953" s="601"/>
      <c r="AQE953" s="601"/>
      <c r="ARB953" s="601"/>
      <c r="ARC953" s="601"/>
      <c r="ARD953" s="601"/>
      <c r="ARE953" s="601"/>
      <c r="ARF953" s="601"/>
      <c r="ARG953" s="601"/>
      <c r="ARH953" s="601"/>
      <c r="ARI953" s="601"/>
      <c r="BCS953" s="601"/>
      <c r="BCT953" s="601"/>
      <c r="BCU953" s="601"/>
      <c r="BCV953" s="601"/>
      <c r="BCW953" s="601"/>
      <c r="BCX953" s="601"/>
      <c r="BCY953" s="601"/>
      <c r="BCZ953" s="601"/>
      <c r="BFQ953" s="601"/>
      <c r="BFR953" s="601"/>
      <c r="BFS953" s="601"/>
      <c r="BFT953" s="601"/>
      <c r="BFU953" s="601"/>
      <c r="BFV953" s="601"/>
      <c r="BFW953" s="601"/>
      <c r="BFX953" s="601"/>
      <c r="BFY953" s="601"/>
      <c r="BFZ953" s="601"/>
      <c r="BGA953" s="601"/>
      <c r="BGB953" s="601"/>
      <c r="BGC953" s="601"/>
      <c r="BGD953" s="601"/>
      <c r="BGE953" s="601"/>
      <c r="BGF953" s="601"/>
    </row>
    <row r="954" spans="822:860 1112:1540" x14ac:dyDescent="0.25">
      <c r="AEP954" s="253"/>
      <c r="AEQ954" s="333"/>
      <c r="AER954" s="333"/>
      <c r="AEY954" s="253"/>
      <c r="AEZ954" s="253"/>
      <c r="AGB954" s="161"/>
      <c r="APT954" s="601"/>
      <c r="APU954" s="601"/>
      <c r="APV954" s="601"/>
      <c r="APW954" s="601"/>
      <c r="APX954" s="601"/>
      <c r="APY954" s="601"/>
      <c r="APZ954" s="601"/>
      <c r="AQA954" s="601"/>
      <c r="AQB954" s="601"/>
      <c r="AQC954" s="601"/>
      <c r="AQD954" s="601"/>
      <c r="AQE954" s="601"/>
      <c r="ARB954" s="601"/>
      <c r="ARC954" s="601"/>
      <c r="ARD954" s="601"/>
      <c r="ARE954" s="601"/>
      <c r="ARF954" s="601"/>
      <c r="ARG954" s="601"/>
      <c r="ARH954" s="601"/>
      <c r="ARI954" s="601"/>
      <c r="BCS954" s="601"/>
      <c r="BCT954" s="601"/>
      <c r="BCU954" s="601"/>
      <c r="BCV954" s="601"/>
      <c r="BCW954" s="601"/>
      <c r="BCX954" s="601"/>
      <c r="BCY954" s="601"/>
      <c r="BCZ954" s="601"/>
      <c r="BFQ954" s="601"/>
      <c r="BFR954" s="601"/>
      <c r="BFS954" s="601"/>
      <c r="BFT954" s="601"/>
      <c r="BFU954" s="601"/>
      <c r="BFV954" s="601"/>
      <c r="BFW954" s="601"/>
      <c r="BFX954" s="601"/>
      <c r="BFY954" s="601"/>
      <c r="BFZ954" s="601"/>
      <c r="BGA954" s="601"/>
      <c r="BGB954" s="601"/>
      <c r="BGC954" s="601"/>
      <c r="BGD954" s="601"/>
      <c r="BGE954" s="601"/>
      <c r="BGF954" s="601"/>
    </row>
    <row r="955" spans="822:860 1112:1540" x14ac:dyDescent="0.25">
      <c r="AEP955" s="253"/>
      <c r="AEQ955" s="333"/>
      <c r="AER955" s="333"/>
      <c r="AEY955" s="253"/>
      <c r="AEZ955" s="253"/>
      <c r="AGB955" s="161"/>
      <c r="APT955" s="601"/>
      <c r="APU955" s="601"/>
      <c r="APV955" s="601"/>
      <c r="APW955" s="601"/>
      <c r="APX955" s="601"/>
      <c r="APY955" s="601"/>
      <c r="APZ955" s="601"/>
      <c r="AQA955" s="601"/>
      <c r="AQB955" s="601"/>
      <c r="AQC955" s="601"/>
      <c r="AQD955" s="601"/>
      <c r="AQE955" s="601"/>
      <c r="ARB955" s="601"/>
      <c r="ARC955" s="601"/>
      <c r="ARD955" s="601"/>
      <c r="ARE955" s="601"/>
      <c r="ARF955" s="601"/>
      <c r="ARG955" s="601"/>
      <c r="ARH955" s="601"/>
      <c r="ARI955" s="601"/>
      <c r="BCS955" s="601"/>
      <c r="BCT955" s="601"/>
      <c r="BCU955" s="601"/>
      <c r="BCV955" s="601"/>
      <c r="BCW955" s="601"/>
      <c r="BCX955" s="601"/>
      <c r="BCY955" s="601"/>
      <c r="BCZ955" s="601"/>
      <c r="BFQ955" s="601"/>
      <c r="BFR955" s="601"/>
      <c r="BFS955" s="601"/>
      <c r="BFT955" s="601"/>
      <c r="BFU955" s="601"/>
      <c r="BFV955" s="601"/>
      <c r="BFW955" s="601"/>
      <c r="BFX955" s="601"/>
      <c r="BFY955" s="601"/>
      <c r="BFZ955" s="601"/>
      <c r="BGA955" s="601"/>
      <c r="BGB955" s="601"/>
      <c r="BGC955" s="601"/>
      <c r="BGD955" s="601"/>
      <c r="BGE955" s="601"/>
      <c r="BGF955" s="601"/>
    </row>
    <row r="956" spans="822:860 1112:1540" x14ac:dyDescent="0.25">
      <c r="AEP956" s="253"/>
      <c r="AEQ956" s="333"/>
      <c r="AER956" s="333"/>
      <c r="AEY956" s="253"/>
      <c r="AEZ956" s="253"/>
      <c r="AGB956" s="161"/>
      <c r="APT956" s="601"/>
      <c r="APU956" s="601"/>
      <c r="APV956" s="601"/>
      <c r="APW956" s="601"/>
      <c r="APX956" s="601"/>
      <c r="APY956" s="601"/>
      <c r="APZ956" s="601"/>
      <c r="AQA956" s="601"/>
      <c r="AQB956" s="601"/>
      <c r="AQC956" s="601"/>
      <c r="AQD956" s="601"/>
      <c r="AQE956" s="601"/>
      <c r="ARB956" s="601"/>
      <c r="ARC956" s="601"/>
      <c r="ARD956" s="601"/>
      <c r="ARE956" s="601"/>
      <c r="ARF956" s="601"/>
      <c r="ARG956" s="601"/>
      <c r="ARH956" s="601"/>
      <c r="ARI956" s="601"/>
      <c r="BCS956" s="601"/>
      <c r="BCT956" s="601"/>
      <c r="BCU956" s="601"/>
      <c r="BCV956" s="601"/>
      <c r="BCW956" s="601"/>
      <c r="BCX956" s="601"/>
      <c r="BCY956" s="601"/>
      <c r="BCZ956" s="601"/>
      <c r="BFQ956" s="601"/>
      <c r="BFR956" s="601"/>
      <c r="BFS956" s="601"/>
      <c r="BFT956" s="601"/>
      <c r="BFU956" s="601"/>
      <c r="BFV956" s="601"/>
      <c r="BFW956" s="601"/>
      <c r="BFX956" s="601"/>
      <c r="BFY956" s="601"/>
      <c r="BFZ956" s="601"/>
      <c r="BGA956" s="601"/>
      <c r="BGB956" s="601"/>
      <c r="BGC956" s="601"/>
      <c r="BGD956" s="601"/>
      <c r="BGE956" s="601"/>
      <c r="BGF956" s="601"/>
    </row>
    <row r="957" spans="822:860 1112:1540" x14ac:dyDescent="0.25">
      <c r="AEP957" s="253"/>
      <c r="AEQ957" s="333"/>
      <c r="AER957" s="333"/>
      <c r="AEY957" s="253"/>
      <c r="AEZ957" s="253"/>
      <c r="AGB957" s="161"/>
      <c r="APT957" s="601"/>
      <c r="APU957" s="601"/>
      <c r="APV957" s="601"/>
      <c r="APW957" s="601"/>
      <c r="APX957" s="601"/>
      <c r="APY957" s="601"/>
      <c r="APZ957" s="601"/>
      <c r="AQA957" s="601"/>
      <c r="AQB957" s="601"/>
      <c r="AQC957" s="601"/>
      <c r="AQD957" s="601"/>
      <c r="AQE957" s="601"/>
      <c r="ARB957" s="601"/>
      <c r="ARC957" s="601"/>
      <c r="ARD957" s="601"/>
      <c r="ARE957" s="601"/>
      <c r="ARF957" s="601"/>
      <c r="ARG957" s="601"/>
      <c r="ARH957" s="601"/>
      <c r="ARI957" s="601"/>
      <c r="BCS957" s="601"/>
      <c r="BCT957" s="601"/>
      <c r="BCU957" s="601"/>
      <c r="BCV957" s="601"/>
      <c r="BCW957" s="601"/>
      <c r="BCX957" s="601"/>
      <c r="BCY957" s="601"/>
      <c r="BCZ957" s="601"/>
      <c r="BFQ957" s="601"/>
      <c r="BFR957" s="601"/>
      <c r="BFS957" s="601"/>
      <c r="BFT957" s="601"/>
      <c r="BFU957" s="601"/>
      <c r="BFV957" s="601"/>
      <c r="BFW957" s="601"/>
      <c r="BFX957" s="601"/>
      <c r="BFY957" s="601"/>
      <c r="BFZ957" s="601"/>
      <c r="BGA957" s="601"/>
      <c r="BGB957" s="601"/>
      <c r="BGC957" s="601"/>
      <c r="BGD957" s="601"/>
      <c r="BGE957" s="601"/>
      <c r="BGF957" s="601"/>
    </row>
    <row r="958" spans="822:860 1112:1540" x14ac:dyDescent="0.25">
      <c r="AEP958" s="253"/>
      <c r="AEQ958" s="333"/>
      <c r="AER958" s="333"/>
      <c r="AEY958" s="253"/>
      <c r="AEZ958" s="253"/>
      <c r="AGB958" s="161"/>
      <c r="APT958" s="601"/>
      <c r="APU958" s="601"/>
      <c r="APV958" s="601"/>
      <c r="APW958" s="601"/>
      <c r="APX958" s="601"/>
      <c r="APY958" s="601"/>
      <c r="APZ958" s="601"/>
      <c r="AQA958" s="601"/>
      <c r="AQB958" s="601"/>
      <c r="AQC958" s="601"/>
      <c r="AQD958" s="601"/>
      <c r="AQE958" s="601"/>
      <c r="ARB958" s="601"/>
      <c r="ARC958" s="601"/>
      <c r="ARD958" s="601"/>
      <c r="ARE958" s="601"/>
      <c r="ARF958" s="601"/>
      <c r="ARG958" s="601"/>
      <c r="ARH958" s="601"/>
      <c r="ARI958" s="601"/>
      <c r="BCS958" s="601"/>
      <c r="BCT958" s="601"/>
      <c r="BCU958" s="601"/>
      <c r="BCV958" s="601"/>
      <c r="BCW958" s="601"/>
      <c r="BCX958" s="601"/>
      <c r="BCY958" s="601"/>
      <c r="BCZ958" s="601"/>
      <c r="BFQ958" s="601"/>
      <c r="BFR958" s="601"/>
      <c r="BFS958" s="601"/>
      <c r="BFT958" s="601"/>
      <c r="BFU958" s="601"/>
      <c r="BFV958" s="601"/>
      <c r="BFW958" s="601"/>
      <c r="BFX958" s="601"/>
      <c r="BFY958" s="601"/>
      <c r="BFZ958" s="601"/>
      <c r="BGA958" s="601"/>
      <c r="BGB958" s="601"/>
      <c r="BGC958" s="601"/>
      <c r="BGD958" s="601"/>
      <c r="BGE958" s="601"/>
      <c r="BGF958" s="601"/>
    </row>
    <row r="959" spans="822:860 1112:1540" x14ac:dyDescent="0.25">
      <c r="AEP959" s="253"/>
      <c r="AEQ959" s="333"/>
      <c r="AER959" s="333"/>
      <c r="AEY959" s="253"/>
      <c r="AEZ959" s="253"/>
      <c r="AGB959" s="161"/>
      <c r="APT959" s="601"/>
      <c r="APU959" s="601"/>
      <c r="APV959" s="601"/>
      <c r="APW959" s="601"/>
      <c r="APX959" s="601"/>
      <c r="APY959" s="601"/>
      <c r="APZ959" s="601"/>
      <c r="AQA959" s="601"/>
      <c r="AQB959" s="601"/>
      <c r="AQC959" s="601"/>
      <c r="AQD959" s="601"/>
      <c r="AQE959" s="601"/>
      <c r="ARB959" s="601"/>
      <c r="ARC959" s="601"/>
      <c r="ARD959" s="601"/>
      <c r="ARE959" s="601"/>
      <c r="ARF959" s="601"/>
      <c r="ARG959" s="601"/>
      <c r="ARH959" s="601"/>
      <c r="ARI959" s="601"/>
      <c r="BCS959" s="601"/>
      <c r="BCT959" s="601"/>
      <c r="BCU959" s="601"/>
      <c r="BCV959" s="601"/>
      <c r="BCW959" s="601"/>
      <c r="BCX959" s="601"/>
      <c r="BCY959" s="601"/>
      <c r="BCZ959" s="601"/>
      <c r="BFQ959" s="601"/>
      <c r="BFR959" s="601"/>
      <c r="BFS959" s="601"/>
      <c r="BFT959" s="601"/>
      <c r="BFU959" s="601"/>
      <c r="BFV959" s="601"/>
      <c r="BFW959" s="601"/>
      <c r="BFX959" s="601"/>
      <c r="BFY959" s="601"/>
      <c r="BFZ959" s="601"/>
      <c r="BGA959" s="601"/>
      <c r="BGB959" s="601"/>
      <c r="BGC959" s="601"/>
      <c r="BGD959" s="601"/>
      <c r="BGE959" s="601"/>
      <c r="BGF959" s="601"/>
    </row>
    <row r="960" spans="822:860 1112:1540" x14ac:dyDescent="0.25">
      <c r="AEP960" s="253"/>
      <c r="AEQ960" s="333"/>
      <c r="AER960" s="333"/>
      <c r="AEY960" s="253"/>
      <c r="AEZ960" s="253"/>
      <c r="AGB960" s="161"/>
      <c r="APT960" s="601"/>
      <c r="APU960" s="601"/>
      <c r="APV960" s="601"/>
      <c r="APW960" s="601"/>
      <c r="APX960" s="601"/>
      <c r="APY960" s="601"/>
      <c r="APZ960" s="601"/>
      <c r="AQA960" s="601"/>
      <c r="AQB960" s="601"/>
      <c r="AQC960" s="601"/>
      <c r="AQD960" s="601"/>
      <c r="AQE960" s="601"/>
      <c r="ARB960" s="601"/>
      <c r="ARC960" s="601"/>
      <c r="ARD960" s="601"/>
      <c r="ARE960" s="601"/>
      <c r="ARF960" s="601"/>
      <c r="ARG960" s="601"/>
      <c r="ARH960" s="601"/>
      <c r="ARI960" s="601"/>
      <c r="BCS960" s="601"/>
      <c r="BCT960" s="601"/>
      <c r="BCU960" s="601"/>
      <c r="BCV960" s="601"/>
      <c r="BCW960" s="601"/>
      <c r="BCX960" s="601"/>
      <c r="BCY960" s="601"/>
      <c r="BCZ960" s="601"/>
      <c r="BFQ960" s="601"/>
      <c r="BFR960" s="601"/>
      <c r="BFS960" s="601"/>
      <c r="BFT960" s="601"/>
      <c r="BFU960" s="601"/>
      <c r="BFV960" s="601"/>
      <c r="BFW960" s="601"/>
      <c r="BFX960" s="601"/>
      <c r="BFY960" s="601"/>
      <c r="BFZ960" s="601"/>
      <c r="BGA960" s="601"/>
      <c r="BGB960" s="601"/>
      <c r="BGC960" s="601"/>
      <c r="BGD960" s="601"/>
      <c r="BGE960" s="601"/>
      <c r="BGF960" s="601"/>
    </row>
    <row r="961" spans="822:860 1112:1540" x14ac:dyDescent="0.25">
      <c r="AEP961" s="253"/>
      <c r="AEQ961" s="333"/>
      <c r="AER961" s="333"/>
      <c r="AEY961" s="253"/>
      <c r="AEZ961" s="253"/>
      <c r="AGB961" s="161"/>
      <c r="APT961" s="601"/>
      <c r="APU961" s="601"/>
      <c r="APV961" s="601"/>
      <c r="APW961" s="601"/>
      <c r="APX961" s="601"/>
      <c r="APY961" s="601"/>
      <c r="APZ961" s="601"/>
      <c r="AQA961" s="601"/>
      <c r="AQB961" s="601"/>
      <c r="AQC961" s="601"/>
      <c r="AQD961" s="601"/>
      <c r="AQE961" s="601"/>
      <c r="ARB961" s="601"/>
      <c r="ARC961" s="601"/>
      <c r="ARD961" s="601"/>
      <c r="ARE961" s="601"/>
      <c r="ARF961" s="601"/>
      <c r="ARG961" s="601"/>
      <c r="ARH961" s="601"/>
      <c r="ARI961" s="601"/>
      <c r="BCS961" s="601"/>
      <c r="BCT961" s="601"/>
      <c r="BCU961" s="601"/>
      <c r="BCV961" s="601"/>
      <c r="BCW961" s="601"/>
      <c r="BCX961" s="601"/>
      <c r="BCY961" s="601"/>
      <c r="BCZ961" s="601"/>
      <c r="BFQ961" s="601"/>
      <c r="BFR961" s="601"/>
      <c r="BFS961" s="601"/>
      <c r="BFT961" s="601"/>
      <c r="BFU961" s="601"/>
      <c r="BFV961" s="601"/>
      <c r="BFW961" s="601"/>
      <c r="BFX961" s="601"/>
      <c r="BFY961" s="601"/>
      <c r="BFZ961" s="601"/>
      <c r="BGA961" s="601"/>
      <c r="BGB961" s="601"/>
      <c r="BGC961" s="601"/>
      <c r="BGD961" s="601"/>
      <c r="BGE961" s="601"/>
      <c r="BGF961" s="601"/>
    </row>
    <row r="962" spans="822:860 1112:1540" x14ac:dyDescent="0.25">
      <c r="AEP962" s="253"/>
      <c r="AEQ962" s="333"/>
      <c r="AER962" s="333"/>
      <c r="AEY962" s="253"/>
      <c r="AEZ962" s="253"/>
      <c r="AGB962" s="161"/>
      <c r="APT962" s="601"/>
      <c r="APU962" s="601"/>
      <c r="APV962" s="601"/>
      <c r="APW962" s="601"/>
      <c r="APX962" s="601"/>
      <c r="APY962" s="601"/>
      <c r="APZ962" s="601"/>
      <c r="AQA962" s="601"/>
      <c r="AQB962" s="601"/>
      <c r="AQC962" s="601"/>
      <c r="AQD962" s="601"/>
      <c r="AQE962" s="601"/>
      <c r="ARB962" s="601"/>
      <c r="ARC962" s="601"/>
      <c r="ARD962" s="601"/>
      <c r="ARE962" s="601"/>
      <c r="ARF962" s="601"/>
      <c r="ARG962" s="601"/>
      <c r="ARH962" s="601"/>
      <c r="ARI962" s="601"/>
      <c r="BCS962" s="601"/>
      <c r="BCT962" s="601"/>
      <c r="BCU962" s="601"/>
      <c r="BCV962" s="601"/>
      <c r="BCW962" s="601"/>
      <c r="BCX962" s="601"/>
      <c r="BCY962" s="601"/>
      <c r="BCZ962" s="601"/>
      <c r="BFQ962" s="601"/>
      <c r="BFR962" s="601"/>
      <c r="BFS962" s="601"/>
      <c r="BFT962" s="601"/>
      <c r="BFU962" s="601"/>
      <c r="BFV962" s="601"/>
      <c r="BFW962" s="601"/>
      <c r="BFX962" s="601"/>
      <c r="BFY962" s="601"/>
      <c r="BFZ962" s="601"/>
      <c r="BGA962" s="601"/>
      <c r="BGB962" s="601"/>
      <c r="BGC962" s="601"/>
      <c r="BGD962" s="601"/>
      <c r="BGE962" s="601"/>
      <c r="BGF962" s="601"/>
    </row>
    <row r="963" spans="822:860 1112:1540" x14ac:dyDescent="0.25">
      <c r="AEP963" s="253"/>
      <c r="AEQ963" s="333"/>
      <c r="AER963" s="333"/>
      <c r="AEY963" s="253"/>
      <c r="AEZ963" s="253"/>
      <c r="AGB963" s="161"/>
      <c r="APT963" s="601"/>
      <c r="APU963" s="601"/>
      <c r="APV963" s="601"/>
      <c r="APW963" s="601"/>
      <c r="APX963" s="601"/>
      <c r="APY963" s="601"/>
      <c r="APZ963" s="601"/>
      <c r="AQA963" s="601"/>
      <c r="AQB963" s="601"/>
      <c r="AQC963" s="601"/>
      <c r="AQD963" s="601"/>
      <c r="AQE963" s="601"/>
      <c r="ARB963" s="601"/>
      <c r="ARC963" s="601"/>
      <c r="ARD963" s="601"/>
      <c r="ARE963" s="601"/>
      <c r="ARF963" s="601"/>
      <c r="ARG963" s="601"/>
      <c r="ARH963" s="601"/>
      <c r="ARI963" s="601"/>
      <c r="BCS963" s="601"/>
      <c r="BCT963" s="601"/>
      <c r="BCU963" s="601"/>
      <c r="BCV963" s="601"/>
      <c r="BCW963" s="601"/>
      <c r="BCX963" s="601"/>
      <c r="BCY963" s="601"/>
      <c r="BCZ963" s="601"/>
      <c r="BFQ963" s="601"/>
      <c r="BFR963" s="601"/>
      <c r="BFS963" s="601"/>
      <c r="BFT963" s="601"/>
      <c r="BFU963" s="601"/>
      <c r="BFV963" s="601"/>
      <c r="BFW963" s="601"/>
      <c r="BFX963" s="601"/>
      <c r="BFY963" s="601"/>
      <c r="BFZ963" s="601"/>
      <c r="BGA963" s="601"/>
      <c r="BGB963" s="601"/>
      <c r="BGC963" s="601"/>
      <c r="BGD963" s="601"/>
      <c r="BGE963" s="601"/>
      <c r="BGF963" s="601"/>
    </row>
    <row r="964" spans="822:860 1112:1540" x14ac:dyDescent="0.25">
      <c r="AEP964" s="253"/>
      <c r="AEQ964" s="333"/>
      <c r="AER964" s="333"/>
      <c r="AEY964" s="253"/>
      <c r="AEZ964" s="253"/>
      <c r="AGB964" s="161"/>
      <c r="APT964" s="601"/>
      <c r="APU964" s="601"/>
      <c r="APV964" s="601"/>
      <c r="APW964" s="601"/>
      <c r="APX964" s="601"/>
      <c r="APY964" s="601"/>
      <c r="APZ964" s="601"/>
      <c r="AQA964" s="601"/>
      <c r="AQB964" s="601"/>
      <c r="AQC964" s="601"/>
      <c r="AQD964" s="601"/>
      <c r="AQE964" s="601"/>
      <c r="ARB964" s="601"/>
      <c r="ARC964" s="601"/>
      <c r="ARD964" s="601"/>
      <c r="ARE964" s="601"/>
      <c r="ARF964" s="601"/>
      <c r="ARG964" s="601"/>
      <c r="ARH964" s="601"/>
      <c r="ARI964" s="601"/>
      <c r="BCS964" s="601"/>
      <c r="BCT964" s="601"/>
      <c r="BCU964" s="601"/>
      <c r="BCV964" s="601"/>
      <c r="BCW964" s="601"/>
      <c r="BCX964" s="601"/>
      <c r="BCY964" s="601"/>
      <c r="BCZ964" s="601"/>
      <c r="BFQ964" s="601"/>
      <c r="BFR964" s="601"/>
      <c r="BFS964" s="601"/>
      <c r="BFT964" s="601"/>
      <c r="BFU964" s="601"/>
      <c r="BFV964" s="601"/>
      <c r="BFW964" s="601"/>
      <c r="BFX964" s="601"/>
      <c r="BFY964" s="601"/>
      <c r="BFZ964" s="601"/>
      <c r="BGA964" s="601"/>
      <c r="BGB964" s="601"/>
      <c r="BGC964" s="601"/>
      <c r="BGD964" s="601"/>
      <c r="BGE964" s="601"/>
      <c r="BGF964" s="601"/>
    </row>
    <row r="965" spans="822:860 1112:1540" x14ac:dyDescent="0.25">
      <c r="AEP965" s="253"/>
      <c r="AEQ965" s="333"/>
      <c r="AER965" s="333"/>
      <c r="AEY965" s="253"/>
      <c r="AEZ965" s="253"/>
      <c r="AGB965" s="161"/>
      <c r="APT965" s="601"/>
      <c r="APU965" s="601"/>
      <c r="APV965" s="601"/>
      <c r="APW965" s="601"/>
      <c r="APX965" s="601"/>
      <c r="APY965" s="601"/>
      <c r="APZ965" s="601"/>
      <c r="AQA965" s="601"/>
      <c r="AQB965" s="601"/>
      <c r="AQC965" s="601"/>
      <c r="AQD965" s="601"/>
      <c r="AQE965" s="601"/>
      <c r="ARB965" s="601"/>
      <c r="ARC965" s="601"/>
      <c r="ARD965" s="601"/>
      <c r="ARE965" s="601"/>
      <c r="ARF965" s="601"/>
      <c r="ARG965" s="601"/>
      <c r="ARH965" s="601"/>
      <c r="ARI965" s="601"/>
      <c r="BCS965" s="601"/>
      <c r="BCT965" s="601"/>
      <c r="BCU965" s="601"/>
      <c r="BCV965" s="601"/>
      <c r="BCW965" s="601"/>
      <c r="BCX965" s="601"/>
      <c r="BCY965" s="601"/>
      <c r="BCZ965" s="601"/>
      <c r="BFQ965" s="601"/>
      <c r="BFR965" s="601"/>
      <c r="BFS965" s="601"/>
      <c r="BFT965" s="601"/>
      <c r="BFU965" s="601"/>
      <c r="BFV965" s="601"/>
      <c r="BFW965" s="601"/>
      <c r="BFX965" s="601"/>
      <c r="BFY965" s="601"/>
      <c r="BFZ965" s="601"/>
      <c r="BGA965" s="601"/>
      <c r="BGB965" s="601"/>
      <c r="BGC965" s="601"/>
      <c r="BGD965" s="601"/>
      <c r="BGE965" s="601"/>
      <c r="BGF965" s="601"/>
    </row>
    <row r="966" spans="822:860 1112:1540" x14ac:dyDescent="0.25">
      <c r="AEP966" s="253"/>
      <c r="AEQ966" s="333"/>
      <c r="AER966" s="333"/>
      <c r="AEY966" s="253"/>
      <c r="AEZ966" s="253"/>
      <c r="AGB966" s="161"/>
      <c r="APT966" s="601"/>
      <c r="APU966" s="601"/>
      <c r="APV966" s="601"/>
      <c r="APW966" s="601"/>
      <c r="APX966" s="601"/>
      <c r="APY966" s="601"/>
      <c r="APZ966" s="601"/>
      <c r="AQA966" s="601"/>
      <c r="AQB966" s="601"/>
      <c r="AQC966" s="601"/>
      <c r="AQD966" s="601"/>
      <c r="AQE966" s="601"/>
      <c r="ARB966" s="601"/>
      <c r="ARC966" s="601"/>
      <c r="ARD966" s="601"/>
      <c r="ARE966" s="601"/>
      <c r="ARF966" s="601"/>
      <c r="ARG966" s="601"/>
      <c r="ARH966" s="601"/>
      <c r="ARI966" s="601"/>
      <c r="BCS966" s="601"/>
      <c r="BCT966" s="601"/>
      <c r="BCU966" s="601"/>
      <c r="BCV966" s="601"/>
      <c r="BCW966" s="601"/>
      <c r="BCX966" s="601"/>
      <c r="BCY966" s="601"/>
      <c r="BCZ966" s="601"/>
      <c r="BFQ966" s="601"/>
      <c r="BFR966" s="601"/>
      <c r="BFS966" s="601"/>
      <c r="BFT966" s="601"/>
      <c r="BFU966" s="601"/>
      <c r="BFV966" s="601"/>
      <c r="BFW966" s="601"/>
      <c r="BFX966" s="601"/>
      <c r="BFY966" s="601"/>
      <c r="BFZ966" s="601"/>
      <c r="BGA966" s="601"/>
      <c r="BGB966" s="601"/>
      <c r="BGC966" s="601"/>
      <c r="BGD966" s="601"/>
      <c r="BGE966" s="601"/>
      <c r="BGF966" s="601"/>
    </row>
    <row r="967" spans="822:860 1112:1540" x14ac:dyDescent="0.25">
      <c r="AEP967" s="253"/>
      <c r="AEQ967" s="333"/>
      <c r="AER967" s="333"/>
      <c r="AEY967" s="253"/>
      <c r="AEZ967" s="253"/>
      <c r="AGB967" s="161"/>
      <c r="APT967" s="601"/>
      <c r="APU967" s="601"/>
      <c r="APV967" s="601"/>
      <c r="APW967" s="601"/>
      <c r="APX967" s="601"/>
      <c r="APY967" s="601"/>
      <c r="APZ967" s="601"/>
      <c r="AQA967" s="601"/>
      <c r="AQB967" s="601"/>
      <c r="AQC967" s="601"/>
      <c r="AQD967" s="601"/>
      <c r="AQE967" s="601"/>
      <c r="ARB967" s="601"/>
      <c r="ARC967" s="601"/>
      <c r="ARD967" s="601"/>
      <c r="ARE967" s="601"/>
      <c r="ARF967" s="601"/>
      <c r="ARG967" s="601"/>
      <c r="ARH967" s="601"/>
      <c r="ARI967" s="601"/>
      <c r="BCS967" s="601"/>
      <c r="BCT967" s="601"/>
      <c r="BCU967" s="601"/>
      <c r="BCV967" s="601"/>
      <c r="BCW967" s="601"/>
      <c r="BCX967" s="601"/>
      <c r="BCY967" s="601"/>
      <c r="BCZ967" s="601"/>
      <c r="BFQ967" s="601"/>
      <c r="BFR967" s="601"/>
      <c r="BFS967" s="601"/>
      <c r="BFT967" s="601"/>
      <c r="BFU967" s="601"/>
      <c r="BFV967" s="601"/>
      <c r="BFW967" s="601"/>
      <c r="BFX967" s="601"/>
      <c r="BFY967" s="601"/>
      <c r="BFZ967" s="601"/>
      <c r="BGA967" s="601"/>
      <c r="BGB967" s="601"/>
      <c r="BGC967" s="601"/>
      <c r="BGD967" s="601"/>
      <c r="BGE967" s="601"/>
      <c r="BGF967" s="601"/>
    </row>
    <row r="968" spans="822:860 1112:1540" x14ac:dyDescent="0.25">
      <c r="AEP968" s="253"/>
      <c r="AEQ968" s="333"/>
      <c r="AER968" s="333"/>
      <c r="AEY968" s="253"/>
      <c r="AEZ968" s="253"/>
      <c r="AGB968" s="161"/>
      <c r="APT968" s="601"/>
      <c r="APU968" s="601"/>
      <c r="APV968" s="601"/>
      <c r="APW968" s="601"/>
      <c r="APX968" s="601"/>
      <c r="APY968" s="601"/>
      <c r="APZ968" s="601"/>
      <c r="AQA968" s="601"/>
      <c r="AQB968" s="601"/>
      <c r="AQC968" s="601"/>
      <c r="AQD968" s="601"/>
      <c r="AQE968" s="601"/>
      <c r="ARB968" s="601"/>
      <c r="ARC968" s="601"/>
      <c r="ARD968" s="601"/>
      <c r="ARE968" s="601"/>
      <c r="ARF968" s="601"/>
      <c r="ARG968" s="601"/>
      <c r="ARH968" s="601"/>
      <c r="ARI968" s="601"/>
      <c r="BCS968" s="601"/>
      <c r="BCT968" s="601"/>
      <c r="BCU968" s="601"/>
      <c r="BCV968" s="601"/>
      <c r="BCW968" s="601"/>
      <c r="BCX968" s="601"/>
      <c r="BCY968" s="601"/>
      <c r="BCZ968" s="601"/>
      <c r="BFQ968" s="601"/>
      <c r="BFR968" s="601"/>
      <c r="BFS968" s="601"/>
      <c r="BFT968" s="601"/>
      <c r="BFU968" s="601"/>
      <c r="BFV968" s="601"/>
      <c r="BFW968" s="601"/>
      <c r="BFX968" s="601"/>
      <c r="BFY968" s="601"/>
      <c r="BFZ968" s="601"/>
      <c r="BGA968" s="601"/>
      <c r="BGB968" s="601"/>
      <c r="BGC968" s="601"/>
      <c r="BGD968" s="601"/>
      <c r="BGE968" s="601"/>
      <c r="BGF968" s="601"/>
    </row>
    <row r="969" spans="822:860 1112:1540" x14ac:dyDescent="0.25">
      <c r="AEP969" s="253"/>
      <c r="AEQ969" s="333"/>
      <c r="AER969" s="333"/>
      <c r="AEY969" s="253"/>
      <c r="AEZ969" s="253"/>
      <c r="AGB969" s="161"/>
      <c r="APT969" s="601"/>
      <c r="APU969" s="601"/>
      <c r="APV969" s="601"/>
      <c r="APW969" s="601"/>
      <c r="APX969" s="601"/>
      <c r="APY969" s="601"/>
      <c r="APZ969" s="601"/>
      <c r="AQA969" s="601"/>
      <c r="AQB969" s="601"/>
      <c r="AQC969" s="601"/>
      <c r="AQD969" s="601"/>
      <c r="AQE969" s="601"/>
      <c r="ARB969" s="601"/>
      <c r="ARC969" s="601"/>
      <c r="ARD969" s="601"/>
      <c r="ARE969" s="601"/>
      <c r="ARF969" s="601"/>
      <c r="ARG969" s="601"/>
      <c r="ARH969" s="601"/>
      <c r="ARI969" s="601"/>
      <c r="BCS969" s="601"/>
      <c r="BCT969" s="601"/>
      <c r="BCU969" s="601"/>
      <c r="BCV969" s="601"/>
      <c r="BCW969" s="601"/>
      <c r="BCX969" s="601"/>
      <c r="BCY969" s="601"/>
      <c r="BCZ969" s="601"/>
      <c r="BFQ969" s="601"/>
      <c r="BFR969" s="601"/>
      <c r="BFS969" s="601"/>
      <c r="BFT969" s="601"/>
      <c r="BFU969" s="601"/>
      <c r="BFV969" s="601"/>
      <c r="BFW969" s="601"/>
      <c r="BFX969" s="601"/>
      <c r="BFY969" s="601"/>
      <c r="BFZ969" s="601"/>
      <c r="BGA969" s="601"/>
      <c r="BGB969" s="601"/>
      <c r="BGC969" s="601"/>
      <c r="BGD969" s="601"/>
      <c r="BGE969" s="601"/>
      <c r="BGF969" s="601"/>
    </row>
    <row r="970" spans="822:860 1112:1540" x14ac:dyDescent="0.25">
      <c r="AEP970" s="253"/>
      <c r="AEQ970" s="333"/>
      <c r="AER970" s="333"/>
      <c r="AEY970" s="253"/>
      <c r="AEZ970" s="253"/>
      <c r="AGB970" s="161"/>
      <c r="APT970" s="601"/>
      <c r="APU970" s="601"/>
      <c r="APV970" s="601"/>
      <c r="APW970" s="601"/>
      <c r="APX970" s="601"/>
      <c r="APY970" s="601"/>
      <c r="APZ970" s="601"/>
      <c r="AQA970" s="601"/>
      <c r="AQB970" s="601"/>
      <c r="AQC970" s="601"/>
      <c r="AQD970" s="601"/>
      <c r="AQE970" s="601"/>
      <c r="ARB970" s="601"/>
      <c r="ARC970" s="601"/>
      <c r="ARD970" s="601"/>
      <c r="ARE970" s="601"/>
      <c r="ARF970" s="601"/>
      <c r="ARG970" s="601"/>
      <c r="ARH970" s="601"/>
      <c r="ARI970" s="601"/>
      <c r="BCS970" s="601"/>
      <c r="BCT970" s="601"/>
      <c r="BCU970" s="601"/>
      <c r="BCV970" s="601"/>
      <c r="BCW970" s="601"/>
      <c r="BCX970" s="601"/>
      <c r="BCY970" s="601"/>
      <c r="BCZ970" s="601"/>
      <c r="BFQ970" s="601"/>
      <c r="BFR970" s="601"/>
      <c r="BFS970" s="601"/>
      <c r="BFT970" s="601"/>
      <c r="BFU970" s="601"/>
      <c r="BFV970" s="601"/>
      <c r="BFW970" s="601"/>
      <c r="BFX970" s="601"/>
      <c r="BFY970" s="601"/>
      <c r="BFZ970" s="601"/>
      <c r="BGA970" s="601"/>
      <c r="BGB970" s="601"/>
      <c r="BGC970" s="601"/>
      <c r="BGD970" s="601"/>
      <c r="BGE970" s="601"/>
      <c r="BGF970" s="601"/>
    </row>
    <row r="971" spans="822:860 1112:1540" x14ac:dyDescent="0.25">
      <c r="AEP971" s="253"/>
      <c r="AEQ971" s="333"/>
      <c r="AER971" s="333"/>
      <c r="AEY971" s="253"/>
      <c r="AEZ971" s="253"/>
      <c r="AGB971" s="161"/>
      <c r="APT971" s="601"/>
      <c r="APU971" s="601"/>
      <c r="APV971" s="601"/>
      <c r="APW971" s="601"/>
      <c r="APX971" s="601"/>
      <c r="APY971" s="601"/>
      <c r="APZ971" s="601"/>
      <c r="AQA971" s="601"/>
      <c r="AQB971" s="601"/>
      <c r="AQC971" s="601"/>
      <c r="AQD971" s="601"/>
      <c r="AQE971" s="601"/>
      <c r="ARB971" s="601"/>
      <c r="ARC971" s="601"/>
      <c r="ARD971" s="601"/>
      <c r="ARE971" s="601"/>
      <c r="ARF971" s="601"/>
      <c r="ARG971" s="601"/>
      <c r="ARH971" s="601"/>
      <c r="ARI971" s="601"/>
      <c r="BCS971" s="601"/>
      <c r="BCT971" s="601"/>
      <c r="BCU971" s="601"/>
      <c r="BCV971" s="601"/>
      <c r="BCW971" s="601"/>
      <c r="BCX971" s="601"/>
      <c r="BCY971" s="601"/>
      <c r="BCZ971" s="601"/>
      <c r="BFQ971" s="601"/>
      <c r="BFR971" s="601"/>
      <c r="BFS971" s="601"/>
      <c r="BFT971" s="601"/>
      <c r="BFU971" s="601"/>
      <c r="BFV971" s="601"/>
      <c r="BFW971" s="601"/>
      <c r="BFX971" s="601"/>
      <c r="BFY971" s="601"/>
      <c r="BFZ971" s="601"/>
      <c r="BGA971" s="601"/>
      <c r="BGB971" s="601"/>
      <c r="BGC971" s="601"/>
      <c r="BGD971" s="601"/>
      <c r="BGE971" s="601"/>
      <c r="BGF971" s="601"/>
    </row>
    <row r="972" spans="822:860 1112:1540" x14ac:dyDescent="0.25">
      <c r="AEP972" s="253"/>
      <c r="AEQ972" s="333"/>
      <c r="AER972" s="333"/>
      <c r="AEY972" s="253"/>
      <c r="AEZ972" s="253"/>
      <c r="AGB972" s="161"/>
      <c r="APT972" s="601"/>
      <c r="APU972" s="601"/>
      <c r="APV972" s="601"/>
      <c r="APW972" s="601"/>
      <c r="APX972" s="601"/>
      <c r="APY972" s="601"/>
      <c r="APZ972" s="601"/>
      <c r="AQA972" s="601"/>
      <c r="AQB972" s="601"/>
      <c r="AQC972" s="601"/>
      <c r="AQD972" s="601"/>
      <c r="AQE972" s="601"/>
      <c r="ARB972" s="601"/>
      <c r="ARC972" s="601"/>
      <c r="ARD972" s="601"/>
      <c r="ARE972" s="601"/>
      <c r="ARF972" s="601"/>
      <c r="ARG972" s="601"/>
      <c r="ARH972" s="601"/>
      <c r="ARI972" s="601"/>
      <c r="BCS972" s="601"/>
      <c r="BCT972" s="601"/>
      <c r="BCU972" s="601"/>
      <c r="BCV972" s="601"/>
      <c r="BCW972" s="601"/>
      <c r="BCX972" s="601"/>
      <c r="BCY972" s="601"/>
      <c r="BCZ972" s="601"/>
      <c r="BFQ972" s="601"/>
      <c r="BFR972" s="601"/>
      <c r="BFS972" s="601"/>
      <c r="BFT972" s="601"/>
      <c r="BFU972" s="601"/>
      <c r="BFV972" s="601"/>
      <c r="BFW972" s="601"/>
      <c r="BFX972" s="601"/>
      <c r="BFY972" s="601"/>
      <c r="BFZ972" s="601"/>
      <c r="BGA972" s="601"/>
      <c r="BGB972" s="601"/>
      <c r="BGC972" s="601"/>
      <c r="BGD972" s="601"/>
      <c r="BGE972" s="601"/>
      <c r="BGF972" s="601"/>
    </row>
    <row r="973" spans="822:860 1112:1540" x14ac:dyDescent="0.25">
      <c r="AEP973" s="253"/>
      <c r="AEQ973" s="333"/>
      <c r="AER973" s="333"/>
      <c r="AEY973" s="253"/>
      <c r="AEZ973" s="253"/>
      <c r="AGB973" s="161"/>
      <c r="APT973" s="601"/>
      <c r="APU973" s="601"/>
      <c r="APV973" s="601"/>
      <c r="APW973" s="601"/>
      <c r="APX973" s="601"/>
      <c r="APY973" s="601"/>
      <c r="APZ973" s="601"/>
      <c r="AQA973" s="601"/>
      <c r="AQB973" s="601"/>
      <c r="AQC973" s="601"/>
      <c r="AQD973" s="601"/>
      <c r="AQE973" s="601"/>
      <c r="ARB973" s="601"/>
      <c r="ARC973" s="601"/>
      <c r="ARD973" s="601"/>
      <c r="ARE973" s="601"/>
      <c r="ARF973" s="601"/>
      <c r="ARG973" s="601"/>
      <c r="ARH973" s="601"/>
      <c r="ARI973" s="601"/>
      <c r="BCS973" s="601"/>
      <c r="BCT973" s="601"/>
      <c r="BCU973" s="601"/>
      <c r="BCV973" s="601"/>
      <c r="BCW973" s="601"/>
      <c r="BCX973" s="601"/>
      <c r="BCY973" s="601"/>
      <c r="BCZ973" s="601"/>
      <c r="BFQ973" s="601"/>
      <c r="BFR973" s="601"/>
      <c r="BFS973" s="601"/>
      <c r="BFT973" s="601"/>
      <c r="BFU973" s="601"/>
      <c r="BFV973" s="601"/>
      <c r="BFW973" s="601"/>
      <c r="BFX973" s="601"/>
      <c r="BFY973" s="601"/>
      <c r="BFZ973" s="601"/>
      <c r="BGA973" s="601"/>
      <c r="BGB973" s="601"/>
      <c r="BGC973" s="601"/>
      <c r="BGD973" s="601"/>
      <c r="BGE973" s="601"/>
      <c r="BGF973" s="601"/>
    </row>
    <row r="974" spans="822:860 1112:1540" x14ac:dyDescent="0.25">
      <c r="AEP974" s="253"/>
      <c r="AEQ974" s="333"/>
      <c r="AER974" s="333"/>
      <c r="AEY974" s="253"/>
      <c r="AEZ974" s="253"/>
      <c r="AGB974" s="161"/>
      <c r="APT974" s="601"/>
      <c r="APU974" s="601"/>
      <c r="APV974" s="601"/>
      <c r="APW974" s="601"/>
      <c r="APX974" s="601"/>
      <c r="APY974" s="601"/>
      <c r="APZ974" s="601"/>
      <c r="AQA974" s="601"/>
      <c r="AQB974" s="601"/>
      <c r="AQC974" s="601"/>
      <c r="AQD974" s="601"/>
      <c r="AQE974" s="601"/>
      <c r="ARB974" s="601"/>
      <c r="ARC974" s="601"/>
      <c r="ARD974" s="601"/>
      <c r="ARE974" s="601"/>
      <c r="ARF974" s="601"/>
      <c r="ARG974" s="601"/>
      <c r="ARH974" s="601"/>
      <c r="ARI974" s="601"/>
      <c r="BCS974" s="601"/>
      <c r="BCT974" s="601"/>
      <c r="BCU974" s="601"/>
      <c r="BCV974" s="601"/>
      <c r="BCW974" s="601"/>
      <c r="BCX974" s="601"/>
      <c r="BCY974" s="601"/>
      <c r="BCZ974" s="601"/>
      <c r="BFQ974" s="601"/>
      <c r="BFR974" s="601"/>
      <c r="BFS974" s="601"/>
      <c r="BFT974" s="601"/>
      <c r="BFU974" s="601"/>
      <c r="BFV974" s="601"/>
      <c r="BFW974" s="601"/>
      <c r="BFX974" s="601"/>
      <c r="BFY974" s="601"/>
      <c r="BFZ974" s="601"/>
      <c r="BGA974" s="601"/>
      <c r="BGB974" s="601"/>
      <c r="BGC974" s="601"/>
      <c r="BGD974" s="601"/>
      <c r="BGE974" s="601"/>
      <c r="BGF974" s="601"/>
    </row>
    <row r="975" spans="822:860 1112:1540" x14ac:dyDescent="0.25">
      <c r="AEP975" s="253"/>
      <c r="AEQ975" s="333"/>
      <c r="AER975" s="333"/>
      <c r="AEY975" s="253"/>
      <c r="AEZ975" s="253"/>
      <c r="AGB975" s="161"/>
      <c r="APT975" s="601"/>
      <c r="APU975" s="601"/>
      <c r="APV975" s="601"/>
      <c r="APW975" s="601"/>
      <c r="APX975" s="601"/>
      <c r="APY975" s="601"/>
      <c r="APZ975" s="601"/>
      <c r="AQA975" s="601"/>
      <c r="AQB975" s="601"/>
      <c r="AQC975" s="601"/>
      <c r="AQD975" s="601"/>
      <c r="AQE975" s="601"/>
      <c r="ARB975" s="601"/>
      <c r="ARC975" s="601"/>
      <c r="ARD975" s="601"/>
      <c r="ARE975" s="601"/>
      <c r="ARF975" s="601"/>
      <c r="ARG975" s="601"/>
      <c r="ARH975" s="601"/>
      <c r="ARI975" s="601"/>
      <c r="BCS975" s="601"/>
      <c r="BCT975" s="601"/>
      <c r="BCU975" s="601"/>
      <c r="BCV975" s="601"/>
      <c r="BCW975" s="601"/>
      <c r="BCX975" s="601"/>
      <c r="BCY975" s="601"/>
      <c r="BCZ975" s="601"/>
      <c r="BFQ975" s="601"/>
      <c r="BFR975" s="601"/>
      <c r="BFS975" s="601"/>
      <c r="BFT975" s="601"/>
      <c r="BFU975" s="601"/>
      <c r="BFV975" s="601"/>
      <c r="BFW975" s="601"/>
      <c r="BFX975" s="601"/>
      <c r="BFY975" s="601"/>
      <c r="BFZ975" s="601"/>
      <c r="BGA975" s="601"/>
      <c r="BGB975" s="601"/>
      <c r="BGC975" s="601"/>
      <c r="BGD975" s="601"/>
      <c r="BGE975" s="601"/>
      <c r="BGF975" s="601"/>
    </row>
    <row r="976" spans="822:860 1112:1540" x14ac:dyDescent="0.25">
      <c r="AEP976" s="253"/>
      <c r="AEQ976" s="333"/>
      <c r="AER976" s="333"/>
      <c r="AEY976" s="253"/>
      <c r="AEZ976" s="253"/>
      <c r="AGB976" s="161"/>
      <c r="APT976" s="601"/>
      <c r="APU976" s="601"/>
      <c r="APV976" s="601"/>
      <c r="APW976" s="601"/>
      <c r="APX976" s="601"/>
      <c r="APY976" s="601"/>
      <c r="APZ976" s="601"/>
      <c r="AQA976" s="601"/>
      <c r="AQB976" s="601"/>
      <c r="AQC976" s="601"/>
      <c r="AQD976" s="601"/>
      <c r="AQE976" s="601"/>
      <c r="ARB976" s="601"/>
      <c r="ARC976" s="601"/>
      <c r="ARD976" s="601"/>
      <c r="ARE976" s="601"/>
      <c r="ARF976" s="601"/>
      <c r="ARG976" s="601"/>
      <c r="ARH976" s="601"/>
      <c r="ARI976" s="601"/>
      <c r="BCS976" s="601"/>
      <c r="BCT976" s="601"/>
      <c r="BCU976" s="601"/>
      <c r="BCV976" s="601"/>
      <c r="BCW976" s="601"/>
      <c r="BCX976" s="601"/>
      <c r="BCY976" s="601"/>
      <c r="BCZ976" s="601"/>
      <c r="BFQ976" s="601"/>
      <c r="BFR976" s="601"/>
      <c r="BFS976" s="601"/>
      <c r="BFT976" s="601"/>
      <c r="BFU976" s="601"/>
      <c r="BFV976" s="601"/>
      <c r="BFW976" s="601"/>
      <c r="BFX976" s="601"/>
      <c r="BFY976" s="601"/>
      <c r="BFZ976" s="601"/>
      <c r="BGA976" s="601"/>
      <c r="BGB976" s="601"/>
      <c r="BGC976" s="601"/>
      <c r="BGD976" s="601"/>
      <c r="BGE976" s="601"/>
      <c r="BGF976" s="601"/>
    </row>
    <row r="977" spans="822:860 1112:1540" x14ac:dyDescent="0.25">
      <c r="AEP977" s="253"/>
      <c r="AEQ977" s="333"/>
      <c r="AER977" s="333"/>
      <c r="AEY977" s="253"/>
      <c r="AEZ977" s="253"/>
      <c r="AGB977" s="161"/>
      <c r="APT977" s="601"/>
      <c r="APU977" s="601"/>
      <c r="APV977" s="601"/>
      <c r="APW977" s="601"/>
      <c r="APX977" s="601"/>
      <c r="APY977" s="601"/>
      <c r="APZ977" s="601"/>
      <c r="AQA977" s="601"/>
      <c r="AQB977" s="601"/>
      <c r="AQC977" s="601"/>
      <c r="AQD977" s="601"/>
      <c r="AQE977" s="601"/>
      <c r="ARB977" s="601"/>
      <c r="ARC977" s="601"/>
      <c r="ARD977" s="601"/>
      <c r="ARE977" s="601"/>
      <c r="ARF977" s="601"/>
      <c r="ARG977" s="601"/>
      <c r="ARH977" s="601"/>
      <c r="ARI977" s="601"/>
      <c r="BCS977" s="601"/>
      <c r="BCT977" s="601"/>
      <c r="BCU977" s="601"/>
      <c r="BCV977" s="601"/>
      <c r="BCW977" s="601"/>
      <c r="BCX977" s="601"/>
      <c r="BCY977" s="601"/>
      <c r="BCZ977" s="601"/>
      <c r="BFQ977" s="601"/>
      <c r="BFR977" s="601"/>
      <c r="BFS977" s="601"/>
      <c r="BFT977" s="601"/>
      <c r="BFU977" s="601"/>
      <c r="BFV977" s="601"/>
      <c r="BFW977" s="601"/>
      <c r="BFX977" s="601"/>
      <c r="BFY977" s="601"/>
      <c r="BFZ977" s="601"/>
      <c r="BGA977" s="601"/>
      <c r="BGB977" s="601"/>
      <c r="BGC977" s="601"/>
      <c r="BGD977" s="601"/>
      <c r="BGE977" s="601"/>
      <c r="BGF977" s="601"/>
    </row>
    <row r="978" spans="822:860 1112:1540" x14ac:dyDescent="0.25">
      <c r="AEP978" s="253"/>
      <c r="AEQ978" s="333"/>
      <c r="AER978" s="333"/>
      <c r="AEY978" s="253"/>
      <c r="AEZ978" s="253"/>
      <c r="AGB978" s="161"/>
      <c r="APT978" s="601"/>
      <c r="APU978" s="601"/>
      <c r="APV978" s="601"/>
      <c r="APW978" s="601"/>
      <c r="APX978" s="601"/>
      <c r="APY978" s="601"/>
      <c r="APZ978" s="601"/>
      <c r="AQA978" s="601"/>
      <c r="AQB978" s="601"/>
      <c r="AQC978" s="601"/>
      <c r="AQD978" s="601"/>
      <c r="AQE978" s="601"/>
      <c r="ARB978" s="601"/>
      <c r="ARC978" s="601"/>
      <c r="ARD978" s="601"/>
      <c r="ARE978" s="601"/>
      <c r="ARF978" s="601"/>
      <c r="ARG978" s="601"/>
      <c r="ARH978" s="601"/>
      <c r="ARI978" s="601"/>
      <c r="BCS978" s="601"/>
      <c r="BCT978" s="601"/>
      <c r="BCU978" s="601"/>
      <c r="BCV978" s="601"/>
      <c r="BCW978" s="601"/>
      <c r="BCX978" s="601"/>
      <c r="BCY978" s="601"/>
      <c r="BCZ978" s="601"/>
      <c r="BFQ978" s="601"/>
      <c r="BFR978" s="601"/>
      <c r="BFS978" s="601"/>
      <c r="BFT978" s="601"/>
      <c r="BFU978" s="601"/>
      <c r="BFV978" s="601"/>
      <c r="BFW978" s="601"/>
      <c r="BFX978" s="601"/>
      <c r="BFY978" s="601"/>
      <c r="BFZ978" s="601"/>
      <c r="BGA978" s="601"/>
      <c r="BGB978" s="601"/>
      <c r="BGC978" s="601"/>
      <c r="BGD978" s="601"/>
      <c r="BGE978" s="601"/>
      <c r="BGF978" s="601"/>
    </row>
    <row r="979" spans="822:860 1112:1540" x14ac:dyDescent="0.25">
      <c r="AEP979" s="253"/>
      <c r="AEQ979" s="333"/>
      <c r="AER979" s="333"/>
      <c r="AEY979" s="253"/>
      <c r="AEZ979" s="253"/>
      <c r="AGB979" s="161"/>
      <c r="APT979" s="601"/>
      <c r="APU979" s="601"/>
      <c r="APV979" s="601"/>
      <c r="APW979" s="601"/>
      <c r="APX979" s="601"/>
      <c r="APY979" s="601"/>
      <c r="APZ979" s="601"/>
      <c r="AQA979" s="601"/>
      <c r="AQB979" s="601"/>
      <c r="AQC979" s="601"/>
      <c r="AQD979" s="601"/>
      <c r="AQE979" s="601"/>
      <c r="ARB979" s="601"/>
      <c r="ARC979" s="601"/>
      <c r="ARD979" s="601"/>
      <c r="ARE979" s="601"/>
      <c r="ARF979" s="601"/>
      <c r="ARG979" s="601"/>
      <c r="ARH979" s="601"/>
      <c r="ARI979" s="601"/>
      <c r="BCS979" s="601"/>
      <c r="BCT979" s="601"/>
      <c r="BCU979" s="601"/>
      <c r="BCV979" s="601"/>
      <c r="BCW979" s="601"/>
      <c r="BCX979" s="601"/>
      <c r="BCY979" s="601"/>
      <c r="BCZ979" s="601"/>
      <c r="BFQ979" s="601"/>
      <c r="BFR979" s="601"/>
      <c r="BFS979" s="601"/>
      <c r="BFT979" s="601"/>
      <c r="BFU979" s="601"/>
      <c r="BFV979" s="601"/>
      <c r="BFW979" s="601"/>
      <c r="BFX979" s="601"/>
      <c r="BFY979" s="601"/>
      <c r="BFZ979" s="601"/>
      <c r="BGA979" s="601"/>
      <c r="BGB979" s="601"/>
      <c r="BGC979" s="601"/>
      <c r="BGD979" s="601"/>
      <c r="BGE979" s="601"/>
      <c r="BGF979" s="601"/>
    </row>
    <row r="980" spans="822:860 1112:1540" x14ac:dyDescent="0.25">
      <c r="AEP980" s="253"/>
      <c r="AEQ980" s="333"/>
      <c r="AER980" s="333"/>
      <c r="AEY980" s="253"/>
      <c r="AEZ980" s="253"/>
      <c r="AGB980" s="161"/>
      <c r="APT980" s="601"/>
      <c r="APU980" s="601"/>
      <c r="APV980" s="601"/>
      <c r="APW980" s="601"/>
      <c r="APX980" s="601"/>
      <c r="APY980" s="601"/>
      <c r="APZ980" s="601"/>
      <c r="AQA980" s="601"/>
      <c r="AQB980" s="601"/>
      <c r="AQC980" s="601"/>
      <c r="AQD980" s="601"/>
      <c r="AQE980" s="601"/>
      <c r="ARB980" s="601"/>
      <c r="ARC980" s="601"/>
      <c r="ARD980" s="601"/>
      <c r="ARE980" s="601"/>
      <c r="ARF980" s="601"/>
      <c r="ARG980" s="601"/>
      <c r="ARH980" s="601"/>
      <c r="ARI980" s="601"/>
      <c r="BCS980" s="601"/>
      <c r="BCT980" s="601"/>
      <c r="BCU980" s="601"/>
      <c r="BCV980" s="601"/>
      <c r="BCW980" s="601"/>
      <c r="BCX980" s="601"/>
      <c r="BCY980" s="601"/>
      <c r="BCZ980" s="601"/>
      <c r="BFQ980" s="601"/>
      <c r="BFR980" s="601"/>
      <c r="BFS980" s="601"/>
      <c r="BFT980" s="601"/>
      <c r="BFU980" s="601"/>
      <c r="BFV980" s="601"/>
      <c r="BFW980" s="601"/>
      <c r="BFX980" s="601"/>
      <c r="BFY980" s="601"/>
      <c r="BFZ980" s="601"/>
      <c r="BGA980" s="601"/>
      <c r="BGB980" s="601"/>
      <c r="BGC980" s="601"/>
      <c r="BGD980" s="601"/>
      <c r="BGE980" s="601"/>
      <c r="BGF980" s="601"/>
    </row>
    <row r="981" spans="822:860 1112:1540" x14ac:dyDescent="0.25">
      <c r="AEP981" s="253"/>
      <c r="AEQ981" s="333"/>
      <c r="AER981" s="333"/>
      <c r="AEY981" s="253"/>
      <c r="AEZ981" s="253"/>
      <c r="AGB981" s="161"/>
      <c r="APT981" s="601"/>
      <c r="APU981" s="601"/>
      <c r="APV981" s="601"/>
      <c r="APW981" s="601"/>
      <c r="APX981" s="601"/>
      <c r="APY981" s="601"/>
      <c r="APZ981" s="601"/>
      <c r="AQA981" s="601"/>
      <c r="AQB981" s="601"/>
      <c r="AQC981" s="601"/>
      <c r="AQD981" s="601"/>
      <c r="AQE981" s="601"/>
      <c r="ARB981" s="601"/>
      <c r="ARC981" s="601"/>
      <c r="ARD981" s="601"/>
      <c r="ARE981" s="601"/>
      <c r="ARF981" s="601"/>
      <c r="ARG981" s="601"/>
      <c r="ARH981" s="601"/>
      <c r="ARI981" s="601"/>
      <c r="BCS981" s="601"/>
      <c r="BCT981" s="601"/>
      <c r="BCU981" s="601"/>
      <c r="BCV981" s="601"/>
      <c r="BCW981" s="601"/>
      <c r="BCX981" s="601"/>
      <c r="BCY981" s="601"/>
      <c r="BCZ981" s="601"/>
      <c r="BFQ981" s="601"/>
      <c r="BFR981" s="601"/>
      <c r="BFS981" s="601"/>
      <c r="BFT981" s="601"/>
      <c r="BFU981" s="601"/>
      <c r="BFV981" s="601"/>
      <c r="BFW981" s="601"/>
      <c r="BFX981" s="601"/>
      <c r="BFY981" s="601"/>
      <c r="BFZ981" s="601"/>
      <c r="BGA981" s="601"/>
      <c r="BGB981" s="601"/>
      <c r="BGC981" s="601"/>
      <c r="BGD981" s="601"/>
      <c r="BGE981" s="601"/>
      <c r="BGF981" s="601"/>
    </row>
    <row r="982" spans="822:860 1112:1540" x14ac:dyDescent="0.25">
      <c r="AEP982" s="253"/>
      <c r="AEQ982" s="333"/>
      <c r="AER982" s="333"/>
      <c r="AEY982" s="253"/>
      <c r="AEZ982" s="253"/>
      <c r="AGB982" s="161"/>
      <c r="APT982" s="601"/>
      <c r="APU982" s="601"/>
      <c r="APV982" s="601"/>
      <c r="APW982" s="601"/>
      <c r="APX982" s="601"/>
      <c r="APY982" s="601"/>
      <c r="APZ982" s="601"/>
      <c r="AQA982" s="601"/>
      <c r="AQB982" s="601"/>
      <c r="AQC982" s="601"/>
      <c r="AQD982" s="601"/>
      <c r="AQE982" s="601"/>
      <c r="ARB982" s="601"/>
      <c r="ARC982" s="601"/>
      <c r="ARD982" s="601"/>
      <c r="ARE982" s="601"/>
      <c r="ARF982" s="601"/>
      <c r="ARG982" s="601"/>
      <c r="ARH982" s="601"/>
      <c r="ARI982" s="601"/>
      <c r="BCS982" s="601"/>
      <c r="BCT982" s="601"/>
      <c r="BCU982" s="601"/>
      <c r="BCV982" s="601"/>
      <c r="BCW982" s="601"/>
      <c r="BCX982" s="601"/>
      <c r="BCY982" s="601"/>
      <c r="BCZ982" s="601"/>
      <c r="BFQ982" s="601"/>
      <c r="BFR982" s="601"/>
      <c r="BFS982" s="601"/>
      <c r="BFT982" s="601"/>
      <c r="BFU982" s="601"/>
      <c r="BFV982" s="601"/>
      <c r="BFW982" s="601"/>
      <c r="BFX982" s="601"/>
      <c r="BFY982" s="601"/>
      <c r="BFZ982" s="601"/>
      <c r="BGA982" s="601"/>
      <c r="BGB982" s="601"/>
      <c r="BGC982" s="601"/>
      <c r="BGD982" s="601"/>
      <c r="BGE982" s="601"/>
      <c r="BGF982" s="601"/>
    </row>
    <row r="983" spans="822:860 1112:1540" x14ac:dyDescent="0.25">
      <c r="AEP983" s="253"/>
      <c r="AEQ983" s="333"/>
      <c r="AER983" s="333"/>
      <c r="AEY983" s="253"/>
      <c r="AEZ983" s="253"/>
      <c r="AGB983" s="161"/>
      <c r="APT983" s="601"/>
      <c r="APU983" s="601"/>
      <c r="APV983" s="601"/>
      <c r="APW983" s="601"/>
      <c r="APX983" s="601"/>
      <c r="APY983" s="601"/>
      <c r="APZ983" s="601"/>
      <c r="AQA983" s="601"/>
      <c r="AQB983" s="601"/>
      <c r="AQC983" s="601"/>
      <c r="AQD983" s="601"/>
      <c r="AQE983" s="601"/>
      <c r="ARB983" s="601"/>
      <c r="ARC983" s="601"/>
      <c r="ARD983" s="601"/>
      <c r="ARE983" s="601"/>
      <c r="ARF983" s="601"/>
      <c r="ARG983" s="601"/>
      <c r="ARH983" s="601"/>
      <c r="ARI983" s="601"/>
      <c r="BCS983" s="601"/>
      <c r="BCT983" s="601"/>
      <c r="BCU983" s="601"/>
      <c r="BCV983" s="601"/>
      <c r="BCW983" s="601"/>
      <c r="BCX983" s="601"/>
      <c r="BCY983" s="601"/>
      <c r="BCZ983" s="601"/>
      <c r="BFQ983" s="601"/>
      <c r="BFR983" s="601"/>
      <c r="BFS983" s="601"/>
      <c r="BFT983" s="601"/>
      <c r="BFU983" s="601"/>
      <c r="BFV983" s="601"/>
      <c r="BFW983" s="601"/>
      <c r="BFX983" s="601"/>
      <c r="BFY983" s="601"/>
      <c r="BFZ983" s="601"/>
      <c r="BGA983" s="601"/>
      <c r="BGB983" s="601"/>
      <c r="BGC983" s="601"/>
      <c r="BGD983" s="601"/>
      <c r="BGE983" s="601"/>
      <c r="BGF983" s="601"/>
    </row>
    <row r="984" spans="822:860 1112:1540" x14ac:dyDescent="0.25">
      <c r="AEP984" s="253"/>
      <c r="AEQ984" s="333"/>
      <c r="AER984" s="333"/>
      <c r="AEY984" s="253"/>
      <c r="AEZ984" s="253"/>
      <c r="AGB984" s="161"/>
      <c r="APT984" s="601"/>
      <c r="APU984" s="601"/>
      <c r="APV984" s="601"/>
      <c r="APW984" s="601"/>
      <c r="APX984" s="601"/>
      <c r="APY984" s="601"/>
      <c r="APZ984" s="601"/>
      <c r="AQA984" s="601"/>
      <c r="AQB984" s="601"/>
      <c r="AQC984" s="601"/>
      <c r="AQD984" s="601"/>
      <c r="AQE984" s="601"/>
      <c r="ARB984" s="601"/>
      <c r="ARC984" s="601"/>
      <c r="ARD984" s="601"/>
      <c r="ARE984" s="601"/>
      <c r="ARF984" s="601"/>
      <c r="ARG984" s="601"/>
      <c r="ARH984" s="601"/>
      <c r="ARI984" s="601"/>
      <c r="BCS984" s="601"/>
      <c r="BCT984" s="601"/>
      <c r="BCU984" s="601"/>
      <c r="BCV984" s="601"/>
      <c r="BCW984" s="601"/>
      <c r="BCX984" s="601"/>
      <c r="BCY984" s="601"/>
      <c r="BCZ984" s="601"/>
      <c r="BFQ984" s="601"/>
      <c r="BFR984" s="601"/>
      <c r="BFS984" s="601"/>
      <c r="BFT984" s="601"/>
      <c r="BFU984" s="601"/>
      <c r="BFV984" s="601"/>
      <c r="BFW984" s="601"/>
      <c r="BFX984" s="601"/>
      <c r="BFY984" s="601"/>
      <c r="BFZ984" s="601"/>
      <c r="BGA984" s="601"/>
      <c r="BGB984" s="601"/>
      <c r="BGC984" s="601"/>
      <c r="BGD984" s="601"/>
      <c r="BGE984" s="601"/>
      <c r="BGF984" s="601"/>
    </row>
    <row r="985" spans="822:860 1112:1540" x14ac:dyDescent="0.25">
      <c r="AEP985" s="253"/>
      <c r="AEQ985" s="333"/>
      <c r="AER985" s="333"/>
      <c r="AEY985" s="253"/>
      <c r="AEZ985" s="253"/>
      <c r="AGB985" s="161"/>
      <c r="APT985" s="601"/>
      <c r="APU985" s="601"/>
      <c r="APV985" s="601"/>
      <c r="APW985" s="601"/>
      <c r="APX985" s="601"/>
      <c r="APY985" s="601"/>
      <c r="APZ985" s="601"/>
      <c r="AQA985" s="601"/>
      <c r="AQB985" s="601"/>
      <c r="AQC985" s="601"/>
      <c r="AQD985" s="601"/>
      <c r="AQE985" s="601"/>
      <c r="ARB985" s="601"/>
      <c r="ARC985" s="601"/>
      <c r="ARD985" s="601"/>
      <c r="ARE985" s="601"/>
      <c r="ARF985" s="601"/>
      <c r="ARG985" s="601"/>
      <c r="ARH985" s="601"/>
      <c r="ARI985" s="601"/>
      <c r="BCS985" s="601"/>
      <c r="BCT985" s="601"/>
      <c r="BCU985" s="601"/>
      <c r="BCV985" s="601"/>
      <c r="BCW985" s="601"/>
      <c r="BCX985" s="601"/>
      <c r="BCY985" s="601"/>
      <c r="BCZ985" s="601"/>
      <c r="BFQ985" s="601"/>
      <c r="BFR985" s="601"/>
      <c r="BFS985" s="601"/>
      <c r="BFT985" s="601"/>
      <c r="BFU985" s="601"/>
      <c r="BFV985" s="601"/>
      <c r="BFW985" s="601"/>
      <c r="BFX985" s="601"/>
      <c r="BFY985" s="601"/>
      <c r="BFZ985" s="601"/>
      <c r="BGA985" s="601"/>
      <c r="BGB985" s="601"/>
      <c r="BGC985" s="601"/>
      <c r="BGD985" s="601"/>
      <c r="BGE985" s="601"/>
      <c r="BGF985" s="601"/>
    </row>
    <row r="986" spans="822:860 1112:1540" x14ac:dyDescent="0.25">
      <c r="AEP986" s="253"/>
      <c r="AEQ986" s="333"/>
      <c r="AER986" s="333"/>
      <c r="AEY986" s="253"/>
      <c r="AEZ986" s="253"/>
      <c r="AGB986" s="161"/>
      <c r="APT986" s="601"/>
      <c r="APU986" s="601"/>
      <c r="APV986" s="601"/>
      <c r="APW986" s="601"/>
      <c r="APX986" s="601"/>
      <c r="APY986" s="601"/>
      <c r="APZ986" s="601"/>
      <c r="AQA986" s="601"/>
      <c r="AQB986" s="601"/>
      <c r="AQC986" s="601"/>
      <c r="AQD986" s="601"/>
      <c r="AQE986" s="601"/>
      <c r="ARB986" s="601"/>
      <c r="ARC986" s="601"/>
      <c r="ARD986" s="601"/>
      <c r="ARE986" s="601"/>
      <c r="ARF986" s="601"/>
      <c r="ARG986" s="601"/>
      <c r="ARH986" s="601"/>
      <c r="ARI986" s="601"/>
      <c r="BCS986" s="601"/>
      <c r="BCT986" s="601"/>
      <c r="BCU986" s="601"/>
      <c r="BCV986" s="601"/>
      <c r="BCW986" s="601"/>
      <c r="BCX986" s="601"/>
      <c r="BCY986" s="601"/>
      <c r="BCZ986" s="601"/>
      <c r="BFQ986" s="601"/>
      <c r="BFR986" s="601"/>
      <c r="BFS986" s="601"/>
      <c r="BFT986" s="601"/>
      <c r="BFU986" s="601"/>
      <c r="BFV986" s="601"/>
      <c r="BFW986" s="601"/>
      <c r="BFX986" s="601"/>
      <c r="BFY986" s="601"/>
      <c r="BFZ986" s="601"/>
      <c r="BGA986" s="601"/>
      <c r="BGB986" s="601"/>
      <c r="BGC986" s="601"/>
      <c r="BGD986" s="601"/>
      <c r="BGE986" s="601"/>
      <c r="BGF986" s="601"/>
    </row>
    <row r="987" spans="822:860 1112:1540" x14ac:dyDescent="0.25">
      <c r="AEP987" s="253"/>
      <c r="AEQ987" s="333"/>
      <c r="AER987" s="333"/>
      <c r="AEY987" s="253"/>
      <c r="AEZ987" s="253"/>
      <c r="AGB987" s="161"/>
      <c r="APT987" s="601"/>
      <c r="APU987" s="601"/>
      <c r="APV987" s="601"/>
      <c r="APW987" s="601"/>
      <c r="APX987" s="601"/>
      <c r="APY987" s="601"/>
      <c r="APZ987" s="601"/>
      <c r="AQA987" s="601"/>
      <c r="AQB987" s="601"/>
      <c r="AQC987" s="601"/>
      <c r="AQD987" s="601"/>
      <c r="AQE987" s="601"/>
      <c r="ARB987" s="601"/>
      <c r="ARC987" s="601"/>
      <c r="ARD987" s="601"/>
      <c r="ARE987" s="601"/>
      <c r="ARF987" s="601"/>
      <c r="ARG987" s="601"/>
      <c r="ARH987" s="601"/>
      <c r="ARI987" s="601"/>
      <c r="BCS987" s="601"/>
      <c r="BCT987" s="601"/>
      <c r="BCU987" s="601"/>
      <c r="BCV987" s="601"/>
      <c r="BCW987" s="601"/>
      <c r="BCX987" s="601"/>
      <c r="BCY987" s="601"/>
      <c r="BCZ987" s="601"/>
      <c r="BFQ987" s="601"/>
      <c r="BFR987" s="601"/>
      <c r="BFS987" s="601"/>
      <c r="BFT987" s="601"/>
      <c r="BFU987" s="601"/>
      <c r="BFV987" s="601"/>
      <c r="BFW987" s="601"/>
      <c r="BFX987" s="601"/>
      <c r="BFY987" s="601"/>
      <c r="BFZ987" s="601"/>
      <c r="BGA987" s="601"/>
      <c r="BGB987" s="601"/>
      <c r="BGC987" s="601"/>
      <c r="BGD987" s="601"/>
      <c r="BGE987" s="601"/>
      <c r="BGF987" s="601"/>
    </row>
    <row r="988" spans="822:860 1112:1540" x14ac:dyDescent="0.25">
      <c r="AEP988" s="253"/>
      <c r="AEQ988" s="333"/>
      <c r="AER988" s="333"/>
      <c r="AEY988" s="253"/>
      <c r="AEZ988" s="253"/>
      <c r="AGB988" s="161"/>
      <c r="APT988" s="601"/>
      <c r="APU988" s="601"/>
      <c r="APV988" s="601"/>
      <c r="APW988" s="601"/>
      <c r="APX988" s="601"/>
      <c r="APY988" s="601"/>
      <c r="APZ988" s="601"/>
      <c r="AQA988" s="601"/>
      <c r="AQB988" s="601"/>
      <c r="AQC988" s="601"/>
      <c r="AQD988" s="601"/>
      <c r="AQE988" s="601"/>
      <c r="ARB988" s="601"/>
      <c r="ARC988" s="601"/>
      <c r="ARD988" s="601"/>
      <c r="ARE988" s="601"/>
      <c r="ARF988" s="601"/>
      <c r="ARG988" s="601"/>
      <c r="ARH988" s="601"/>
      <c r="ARI988" s="601"/>
      <c r="BCS988" s="601"/>
      <c r="BCT988" s="601"/>
      <c r="BCU988" s="601"/>
      <c r="BCV988" s="601"/>
      <c r="BCW988" s="601"/>
      <c r="BCX988" s="601"/>
      <c r="BCY988" s="601"/>
      <c r="BCZ988" s="601"/>
      <c r="BFQ988" s="601"/>
      <c r="BFR988" s="601"/>
      <c r="BFS988" s="601"/>
      <c r="BFT988" s="601"/>
      <c r="BFU988" s="601"/>
      <c r="BFV988" s="601"/>
      <c r="BFW988" s="601"/>
      <c r="BFX988" s="601"/>
      <c r="BFY988" s="601"/>
      <c r="BFZ988" s="601"/>
      <c r="BGA988" s="601"/>
      <c r="BGB988" s="601"/>
      <c r="BGC988" s="601"/>
      <c r="BGD988" s="601"/>
      <c r="BGE988" s="601"/>
      <c r="BGF988" s="601"/>
    </row>
    <row r="989" spans="822:860 1112:1540" x14ac:dyDescent="0.25">
      <c r="AEP989" s="253"/>
      <c r="AEQ989" s="333"/>
      <c r="AER989" s="333"/>
      <c r="AEY989" s="253"/>
      <c r="AEZ989" s="253"/>
      <c r="AGB989" s="161"/>
      <c r="APT989" s="601"/>
      <c r="APU989" s="601"/>
      <c r="APV989" s="601"/>
      <c r="APW989" s="601"/>
      <c r="APX989" s="601"/>
      <c r="APY989" s="601"/>
      <c r="APZ989" s="601"/>
      <c r="AQA989" s="601"/>
      <c r="AQB989" s="601"/>
      <c r="AQC989" s="601"/>
      <c r="AQD989" s="601"/>
      <c r="AQE989" s="601"/>
      <c r="ARB989" s="601"/>
      <c r="ARC989" s="601"/>
      <c r="ARD989" s="601"/>
      <c r="ARE989" s="601"/>
      <c r="ARF989" s="601"/>
      <c r="ARG989" s="601"/>
      <c r="ARH989" s="601"/>
      <c r="ARI989" s="601"/>
      <c r="BCS989" s="601"/>
      <c r="BCT989" s="601"/>
      <c r="BCU989" s="601"/>
      <c r="BCV989" s="601"/>
      <c r="BCW989" s="601"/>
      <c r="BCX989" s="601"/>
      <c r="BCY989" s="601"/>
      <c r="BCZ989" s="601"/>
      <c r="BFQ989" s="601"/>
      <c r="BFR989" s="601"/>
      <c r="BFS989" s="601"/>
      <c r="BFT989" s="601"/>
      <c r="BFU989" s="601"/>
      <c r="BFV989" s="601"/>
      <c r="BFW989" s="601"/>
      <c r="BFX989" s="601"/>
      <c r="BFY989" s="601"/>
      <c r="BFZ989" s="601"/>
      <c r="BGA989" s="601"/>
      <c r="BGB989" s="601"/>
      <c r="BGC989" s="601"/>
      <c r="BGD989" s="601"/>
      <c r="BGE989" s="601"/>
      <c r="BGF989" s="601"/>
    </row>
    <row r="990" spans="822:860 1112:1540" x14ac:dyDescent="0.25">
      <c r="AEP990" s="253"/>
      <c r="AEQ990" s="333"/>
      <c r="AER990" s="333"/>
      <c r="AEY990" s="253"/>
      <c r="AEZ990" s="253"/>
      <c r="AGB990" s="161"/>
      <c r="APT990" s="601"/>
      <c r="APU990" s="601"/>
      <c r="APV990" s="601"/>
      <c r="APW990" s="601"/>
      <c r="APX990" s="601"/>
      <c r="APY990" s="601"/>
      <c r="APZ990" s="601"/>
      <c r="AQA990" s="601"/>
      <c r="AQB990" s="601"/>
      <c r="AQC990" s="601"/>
      <c r="AQD990" s="601"/>
      <c r="AQE990" s="601"/>
      <c r="ARB990" s="601"/>
      <c r="ARC990" s="601"/>
      <c r="ARD990" s="601"/>
      <c r="ARE990" s="601"/>
      <c r="ARF990" s="601"/>
      <c r="ARG990" s="601"/>
      <c r="ARH990" s="601"/>
      <c r="ARI990" s="601"/>
      <c r="BCS990" s="601"/>
      <c r="BCT990" s="601"/>
      <c r="BCU990" s="601"/>
      <c r="BCV990" s="601"/>
      <c r="BCW990" s="601"/>
      <c r="BCX990" s="601"/>
      <c r="BCY990" s="601"/>
      <c r="BCZ990" s="601"/>
      <c r="BFQ990" s="601"/>
      <c r="BFR990" s="601"/>
      <c r="BFS990" s="601"/>
      <c r="BFT990" s="601"/>
      <c r="BFU990" s="601"/>
      <c r="BFV990" s="601"/>
      <c r="BFW990" s="601"/>
      <c r="BFX990" s="601"/>
      <c r="BFY990" s="601"/>
      <c r="BFZ990" s="601"/>
      <c r="BGA990" s="601"/>
      <c r="BGB990" s="601"/>
      <c r="BGC990" s="601"/>
      <c r="BGD990" s="601"/>
      <c r="BGE990" s="601"/>
      <c r="BGF990" s="601"/>
    </row>
    <row r="991" spans="822:860 1112:1540" x14ac:dyDescent="0.25">
      <c r="AEP991" s="253"/>
      <c r="AEQ991" s="333"/>
      <c r="AER991" s="333"/>
      <c r="AEY991" s="253"/>
      <c r="AEZ991" s="253"/>
      <c r="AGB991" s="161"/>
      <c r="APT991" s="601"/>
      <c r="APU991" s="601"/>
      <c r="APV991" s="601"/>
      <c r="APW991" s="601"/>
      <c r="APX991" s="601"/>
      <c r="APY991" s="601"/>
      <c r="APZ991" s="601"/>
      <c r="AQA991" s="601"/>
      <c r="AQB991" s="601"/>
      <c r="AQC991" s="601"/>
      <c r="AQD991" s="601"/>
      <c r="AQE991" s="601"/>
      <c r="ARB991" s="601"/>
      <c r="ARC991" s="601"/>
      <c r="ARD991" s="601"/>
      <c r="ARE991" s="601"/>
      <c r="ARF991" s="601"/>
      <c r="ARG991" s="601"/>
      <c r="ARH991" s="601"/>
      <c r="ARI991" s="601"/>
      <c r="BCS991" s="601"/>
      <c r="BCT991" s="601"/>
      <c r="BCU991" s="601"/>
      <c r="BCV991" s="601"/>
      <c r="BCW991" s="601"/>
      <c r="BCX991" s="601"/>
      <c r="BCY991" s="601"/>
      <c r="BCZ991" s="601"/>
      <c r="BFQ991" s="601"/>
      <c r="BFR991" s="601"/>
      <c r="BFS991" s="601"/>
      <c r="BFT991" s="601"/>
      <c r="BFU991" s="601"/>
      <c r="BFV991" s="601"/>
      <c r="BFW991" s="601"/>
      <c r="BFX991" s="601"/>
      <c r="BFY991" s="601"/>
      <c r="BFZ991" s="601"/>
      <c r="BGA991" s="601"/>
      <c r="BGB991" s="601"/>
      <c r="BGC991" s="601"/>
      <c r="BGD991" s="601"/>
      <c r="BGE991" s="601"/>
      <c r="BGF991" s="601"/>
    </row>
    <row r="992" spans="822:860 1112:1540" x14ac:dyDescent="0.25">
      <c r="AEP992" s="253"/>
      <c r="AEQ992" s="333"/>
      <c r="AER992" s="333"/>
      <c r="AEY992" s="253"/>
      <c r="AEZ992" s="253"/>
      <c r="AGB992" s="161"/>
      <c r="APT992" s="601"/>
      <c r="APU992" s="601"/>
      <c r="APV992" s="601"/>
      <c r="APW992" s="601"/>
      <c r="APX992" s="601"/>
      <c r="APY992" s="601"/>
      <c r="APZ992" s="601"/>
      <c r="AQA992" s="601"/>
      <c r="AQB992" s="601"/>
      <c r="AQC992" s="601"/>
      <c r="AQD992" s="601"/>
      <c r="AQE992" s="601"/>
      <c r="ARB992" s="601"/>
      <c r="ARC992" s="601"/>
      <c r="ARD992" s="601"/>
      <c r="ARE992" s="601"/>
      <c r="ARF992" s="601"/>
      <c r="ARG992" s="601"/>
      <c r="ARH992" s="601"/>
      <c r="ARI992" s="601"/>
      <c r="BCS992" s="601"/>
      <c r="BCT992" s="601"/>
      <c r="BCU992" s="601"/>
      <c r="BCV992" s="601"/>
      <c r="BCW992" s="601"/>
      <c r="BCX992" s="601"/>
      <c r="BCY992" s="601"/>
      <c r="BCZ992" s="601"/>
      <c r="BFQ992" s="601"/>
      <c r="BFR992" s="601"/>
      <c r="BFS992" s="601"/>
      <c r="BFT992" s="601"/>
      <c r="BFU992" s="601"/>
      <c r="BFV992" s="601"/>
      <c r="BFW992" s="601"/>
      <c r="BFX992" s="601"/>
      <c r="BFY992" s="601"/>
      <c r="BFZ992" s="601"/>
      <c r="BGA992" s="601"/>
      <c r="BGB992" s="601"/>
      <c r="BGC992" s="601"/>
      <c r="BGD992" s="601"/>
      <c r="BGE992" s="601"/>
      <c r="BGF992" s="601"/>
    </row>
    <row r="993" spans="822:860 1112:1540" x14ac:dyDescent="0.25">
      <c r="AEP993" s="253"/>
      <c r="AEQ993" s="333"/>
      <c r="AER993" s="333"/>
      <c r="AEY993" s="253"/>
      <c r="AEZ993" s="253"/>
      <c r="AGB993" s="161"/>
      <c r="APT993" s="601"/>
      <c r="APU993" s="601"/>
      <c r="APV993" s="601"/>
      <c r="APW993" s="601"/>
      <c r="APX993" s="601"/>
      <c r="APY993" s="601"/>
      <c r="APZ993" s="601"/>
      <c r="AQA993" s="601"/>
      <c r="AQB993" s="601"/>
      <c r="AQC993" s="601"/>
      <c r="AQD993" s="601"/>
      <c r="AQE993" s="601"/>
      <c r="ARB993" s="601"/>
      <c r="ARC993" s="601"/>
      <c r="ARD993" s="601"/>
      <c r="ARE993" s="601"/>
      <c r="ARF993" s="601"/>
      <c r="ARG993" s="601"/>
      <c r="ARH993" s="601"/>
      <c r="ARI993" s="601"/>
      <c r="BCS993" s="601"/>
      <c r="BCT993" s="601"/>
      <c r="BCU993" s="601"/>
      <c r="BCV993" s="601"/>
      <c r="BCW993" s="601"/>
      <c r="BCX993" s="601"/>
      <c r="BCY993" s="601"/>
      <c r="BCZ993" s="601"/>
      <c r="BFQ993" s="601"/>
      <c r="BFR993" s="601"/>
      <c r="BFS993" s="601"/>
      <c r="BFT993" s="601"/>
      <c r="BFU993" s="601"/>
      <c r="BFV993" s="601"/>
      <c r="BFW993" s="601"/>
      <c r="BFX993" s="601"/>
      <c r="BFY993" s="601"/>
      <c r="BFZ993" s="601"/>
      <c r="BGA993" s="601"/>
      <c r="BGB993" s="601"/>
      <c r="BGC993" s="601"/>
      <c r="BGD993" s="601"/>
      <c r="BGE993" s="601"/>
      <c r="BGF993" s="601"/>
    </row>
    <row r="994" spans="822:860 1112:1540" x14ac:dyDescent="0.25">
      <c r="AEP994" s="253"/>
      <c r="AEQ994" s="333"/>
      <c r="AER994" s="333"/>
      <c r="AEY994" s="253"/>
      <c r="AEZ994" s="253"/>
      <c r="AGB994" s="161"/>
      <c r="APT994" s="601"/>
      <c r="APU994" s="601"/>
      <c r="APV994" s="601"/>
      <c r="APW994" s="601"/>
      <c r="APX994" s="601"/>
      <c r="APY994" s="601"/>
      <c r="APZ994" s="601"/>
      <c r="AQA994" s="601"/>
      <c r="AQB994" s="601"/>
      <c r="AQC994" s="601"/>
      <c r="AQD994" s="601"/>
      <c r="AQE994" s="601"/>
      <c r="ARB994" s="601"/>
      <c r="ARC994" s="601"/>
      <c r="ARD994" s="601"/>
      <c r="ARE994" s="601"/>
      <c r="ARF994" s="601"/>
      <c r="ARG994" s="601"/>
      <c r="ARH994" s="601"/>
      <c r="ARI994" s="601"/>
      <c r="BCS994" s="601"/>
      <c r="BCT994" s="601"/>
      <c r="BCU994" s="601"/>
      <c r="BCV994" s="601"/>
      <c r="BCW994" s="601"/>
      <c r="BCX994" s="601"/>
      <c r="BCY994" s="601"/>
      <c r="BCZ994" s="601"/>
      <c r="BFQ994" s="601"/>
      <c r="BFR994" s="601"/>
      <c r="BFS994" s="601"/>
      <c r="BFT994" s="601"/>
      <c r="BFU994" s="601"/>
      <c r="BFV994" s="601"/>
      <c r="BFW994" s="601"/>
      <c r="BFX994" s="601"/>
      <c r="BFY994" s="601"/>
      <c r="BFZ994" s="601"/>
      <c r="BGA994" s="601"/>
      <c r="BGB994" s="601"/>
      <c r="BGC994" s="601"/>
      <c r="BGD994" s="601"/>
      <c r="BGE994" s="601"/>
      <c r="BGF994" s="601"/>
    </row>
    <row r="995" spans="822:860 1112:1540" x14ac:dyDescent="0.25">
      <c r="AEP995" s="253"/>
      <c r="AEQ995" s="333"/>
      <c r="AER995" s="333"/>
      <c r="AEY995" s="253"/>
      <c r="AEZ995" s="253"/>
      <c r="AGB995" s="161"/>
      <c r="APT995" s="601"/>
      <c r="APU995" s="601"/>
      <c r="APV995" s="601"/>
      <c r="APW995" s="601"/>
      <c r="APX995" s="601"/>
      <c r="APY995" s="601"/>
      <c r="APZ995" s="601"/>
      <c r="AQA995" s="601"/>
      <c r="AQB995" s="601"/>
      <c r="AQC995" s="601"/>
      <c r="AQD995" s="601"/>
      <c r="AQE995" s="601"/>
      <c r="ARB995" s="601"/>
      <c r="ARC995" s="601"/>
      <c r="ARD995" s="601"/>
      <c r="ARE995" s="601"/>
      <c r="ARF995" s="601"/>
      <c r="ARG995" s="601"/>
      <c r="ARH995" s="601"/>
      <c r="ARI995" s="601"/>
      <c r="BCS995" s="601"/>
      <c r="BCT995" s="601"/>
      <c r="BCU995" s="601"/>
      <c r="BCV995" s="601"/>
      <c r="BCW995" s="601"/>
      <c r="BCX995" s="601"/>
      <c r="BCY995" s="601"/>
      <c r="BCZ995" s="601"/>
      <c r="BFQ995" s="601"/>
      <c r="BFR995" s="601"/>
      <c r="BFS995" s="601"/>
      <c r="BFT995" s="601"/>
      <c r="BFU995" s="601"/>
      <c r="BFV995" s="601"/>
      <c r="BFW995" s="601"/>
      <c r="BFX995" s="601"/>
      <c r="BFY995" s="601"/>
      <c r="BFZ995" s="601"/>
      <c r="BGA995" s="601"/>
      <c r="BGB995" s="601"/>
      <c r="BGC995" s="601"/>
      <c r="BGD995" s="601"/>
      <c r="BGE995" s="601"/>
      <c r="BGF995" s="601"/>
    </row>
    <row r="996" spans="822:860 1112:1540" x14ac:dyDescent="0.25">
      <c r="AEP996" s="253"/>
      <c r="AEQ996" s="333"/>
      <c r="AER996" s="333"/>
      <c r="AEY996" s="253"/>
      <c r="AEZ996" s="253"/>
      <c r="AGB996" s="161"/>
      <c r="APT996" s="601"/>
      <c r="APU996" s="601"/>
      <c r="APV996" s="601"/>
      <c r="APW996" s="601"/>
      <c r="APX996" s="601"/>
      <c r="APY996" s="601"/>
      <c r="APZ996" s="601"/>
      <c r="AQA996" s="601"/>
      <c r="AQB996" s="601"/>
      <c r="AQC996" s="601"/>
      <c r="AQD996" s="601"/>
      <c r="AQE996" s="601"/>
      <c r="ARB996" s="601"/>
      <c r="ARC996" s="601"/>
      <c r="ARD996" s="601"/>
      <c r="ARE996" s="601"/>
      <c r="ARF996" s="601"/>
      <c r="ARG996" s="601"/>
      <c r="ARH996" s="601"/>
      <c r="ARI996" s="601"/>
      <c r="BCS996" s="601"/>
      <c r="BCT996" s="601"/>
      <c r="BCU996" s="601"/>
      <c r="BCV996" s="601"/>
      <c r="BCW996" s="601"/>
      <c r="BCX996" s="601"/>
      <c r="BCY996" s="601"/>
      <c r="BCZ996" s="601"/>
      <c r="BFQ996" s="601"/>
      <c r="BFR996" s="601"/>
      <c r="BFS996" s="601"/>
      <c r="BFT996" s="601"/>
      <c r="BFU996" s="601"/>
      <c r="BFV996" s="601"/>
      <c r="BFW996" s="601"/>
      <c r="BFX996" s="601"/>
      <c r="BFY996" s="601"/>
      <c r="BFZ996" s="601"/>
      <c r="BGA996" s="601"/>
      <c r="BGB996" s="601"/>
      <c r="BGC996" s="601"/>
      <c r="BGD996" s="601"/>
      <c r="BGE996" s="601"/>
      <c r="BGF996" s="601"/>
    </row>
    <row r="997" spans="822:860 1112:1540" x14ac:dyDescent="0.25">
      <c r="AEP997" s="253"/>
      <c r="AEQ997" s="333"/>
      <c r="AER997" s="333"/>
      <c r="AEY997" s="253"/>
      <c r="AEZ997" s="253"/>
      <c r="AGB997" s="161"/>
      <c r="APT997" s="601"/>
      <c r="APU997" s="601"/>
      <c r="APV997" s="601"/>
      <c r="APW997" s="601"/>
      <c r="APX997" s="601"/>
      <c r="APY997" s="601"/>
      <c r="APZ997" s="601"/>
      <c r="AQA997" s="601"/>
      <c r="AQB997" s="601"/>
      <c r="AQC997" s="601"/>
      <c r="AQD997" s="601"/>
      <c r="AQE997" s="601"/>
      <c r="ARB997" s="601"/>
      <c r="ARC997" s="601"/>
      <c r="ARD997" s="601"/>
      <c r="ARE997" s="601"/>
      <c r="ARF997" s="601"/>
      <c r="ARG997" s="601"/>
      <c r="ARH997" s="601"/>
      <c r="ARI997" s="601"/>
      <c r="BCS997" s="601"/>
      <c r="BCT997" s="601"/>
      <c r="BCU997" s="601"/>
      <c r="BCV997" s="601"/>
      <c r="BCW997" s="601"/>
      <c r="BCX997" s="601"/>
      <c r="BCY997" s="601"/>
      <c r="BCZ997" s="601"/>
      <c r="BFQ997" s="601"/>
      <c r="BFR997" s="601"/>
      <c r="BFS997" s="601"/>
      <c r="BFT997" s="601"/>
      <c r="BFU997" s="601"/>
      <c r="BFV997" s="601"/>
      <c r="BFW997" s="601"/>
      <c r="BFX997" s="601"/>
      <c r="BFY997" s="601"/>
      <c r="BFZ997" s="601"/>
      <c r="BGA997" s="601"/>
      <c r="BGB997" s="601"/>
      <c r="BGC997" s="601"/>
      <c r="BGD997" s="601"/>
      <c r="BGE997" s="601"/>
      <c r="BGF997" s="601"/>
    </row>
    <row r="998" spans="822:860 1112:1540" x14ac:dyDescent="0.25">
      <c r="AEP998" s="253"/>
      <c r="AEQ998" s="333"/>
      <c r="AER998" s="333"/>
      <c r="AEY998" s="253"/>
      <c r="AEZ998" s="253"/>
      <c r="AGB998" s="161"/>
      <c r="APT998" s="601"/>
      <c r="APU998" s="601"/>
      <c r="APV998" s="601"/>
      <c r="APW998" s="601"/>
      <c r="APX998" s="601"/>
      <c r="APY998" s="601"/>
      <c r="APZ998" s="601"/>
      <c r="AQA998" s="601"/>
      <c r="AQB998" s="601"/>
      <c r="AQC998" s="601"/>
      <c r="AQD998" s="601"/>
      <c r="AQE998" s="601"/>
      <c r="ARB998" s="601"/>
      <c r="ARC998" s="601"/>
      <c r="ARD998" s="601"/>
      <c r="ARE998" s="601"/>
      <c r="ARF998" s="601"/>
      <c r="ARG998" s="601"/>
      <c r="ARH998" s="601"/>
      <c r="ARI998" s="601"/>
      <c r="BCS998" s="601"/>
      <c r="BCT998" s="601"/>
      <c r="BCU998" s="601"/>
      <c r="BCV998" s="601"/>
      <c r="BCW998" s="601"/>
      <c r="BCX998" s="601"/>
      <c r="BCY998" s="601"/>
      <c r="BCZ998" s="601"/>
      <c r="BFQ998" s="601"/>
      <c r="BFR998" s="601"/>
      <c r="BFS998" s="601"/>
      <c r="BFT998" s="601"/>
      <c r="BFU998" s="601"/>
      <c r="BFV998" s="601"/>
      <c r="BFW998" s="601"/>
      <c r="BFX998" s="601"/>
      <c r="BFY998" s="601"/>
      <c r="BFZ998" s="601"/>
      <c r="BGA998" s="601"/>
      <c r="BGB998" s="601"/>
      <c r="BGC998" s="601"/>
      <c r="BGD998" s="601"/>
      <c r="BGE998" s="601"/>
      <c r="BGF998" s="601"/>
    </row>
    <row r="999" spans="822:860 1112:1540" x14ac:dyDescent="0.25">
      <c r="AEP999" s="253"/>
      <c r="AEQ999" s="333"/>
      <c r="AER999" s="333"/>
      <c r="AEY999" s="253"/>
      <c r="AEZ999" s="253"/>
      <c r="AGB999" s="161"/>
      <c r="APT999" s="601"/>
      <c r="APU999" s="601"/>
      <c r="APV999" s="601"/>
      <c r="APW999" s="601"/>
      <c r="APX999" s="601"/>
      <c r="APY999" s="601"/>
      <c r="APZ999" s="601"/>
      <c r="AQA999" s="601"/>
      <c r="AQB999" s="601"/>
      <c r="AQC999" s="601"/>
      <c r="AQD999" s="601"/>
      <c r="AQE999" s="601"/>
      <c r="ARB999" s="601"/>
      <c r="ARC999" s="601"/>
      <c r="ARD999" s="601"/>
      <c r="ARE999" s="601"/>
      <c r="ARF999" s="601"/>
      <c r="ARG999" s="601"/>
      <c r="ARH999" s="601"/>
      <c r="ARI999" s="601"/>
      <c r="BCS999" s="601"/>
      <c r="BCT999" s="601"/>
      <c r="BCU999" s="601"/>
      <c r="BCV999" s="601"/>
      <c r="BCW999" s="601"/>
      <c r="BCX999" s="601"/>
      <c r="BCY999" s="601"/>
      <c r="BCZ999" s="601"/>
      <c r="BFQ999" s="601"/>
      <c r="BFR999" s="601"/>
      <c r="BFS999" s="601"/>
      <c r="BFT999" s="601"/>
      <c r="BFU999" s="601"/>
      <c r="BFV999" s="601"/>
      <c r="BFW999" s="601"/>
      <c r="BFX999" s="601"/>
      <c r="BFY999" s="601"/>
      <c r="BFZ999" s="601"/>
      <c r="BGA999" s="601"/>
      <c r="BGB999" s="601"/>
      <c r="BGC999" s="601"/>
      <c r="BGD999" s="601"/>
      <c r="BGE999" s="601"/>
      <c r="BGF999" s="601"/>
    </row>
    <row r="1000" spans="822:860 1112:1540" x14ac:dyDescent="0.25">
      <c r="AEP1000" s="253"/>
      <c r="AEQ1000" s="333"/>
      <c r="AER1000" s="333"/>
      <c r="AEY1000" s="253"/>
      <c r="AEZ1000" s="253"/>
      <c r="AGB1000" s="161"/>
      <c r="APT1000" s="601"/>
      <c r="APU1000" s="601"/>
      <c r="APV1000" s="601"/>
      <c r="APW1000" s="601"/>
      <c r="APX1000" s="601"/>
      <c r="APY1000" s="601"/>
      <c r="APZ1000" s="601"/>
      <c r="AQA1000" s="601"/>
      <c r="AQB1000" s="601"/>
      <c r="AQC1000" s="601"/>
      <c r="AQD1000" s="601"/>
      <c r="AQE1000" s="601"/>
      <c r="ARB1000" s="601"/>
      <c r="ARC1000" s="601"/>
      <c r="ARD1000" s="601"/>
      <c r="ARE1000" s="601"/>
      <c r="ARF1000" s="601"/>
      <c r="ARG1000" s="601"/>
      <c r="ARH1000" s="601"/>
      <c r="ARI1000" s="601"/>
      <c r="BCS1000" s="601"/>
      <c r="BCT1000" s="601"/>
      <c r="BCU1000" s="601"/>
      <c r="BCV1000" s="601"/>
      <c r="BCW1000" s="601"/>
      <c r="BCX1000" s="601"/>
      <c r="BCY1000" s="601"/>
      <c r="BCZ1000" s="601"/>
      <c r="BFQ1000" s="601"/>
      <c r="BFR1000" s="601"/>
      <c r="BFS1000" s="601"/>
      <c r="BFT1000" s="601"/>
      <c r="BFU1000" s="601"/>
      <c r="BFV1000" s="601"/>
      <c r="BFW1000" s="601"/>
      <c r="BFX1000" s="601"/>
      <c r="BFY1000" s="601"/>
      <c r="BFZ1000" s="601"/>
      <c r="BGA1000" s="601"/>
      <c r="BGB1000" s="601"/>
      <c r="BGC1000" s="601"/>
      <c r="BGD1000" s="601"/>
      <c r="BGE1000" s="601"/>
      <c r="BGF1000" s="601"/>
    </row>
    <row r="1001" spans="822:860 1112:1540" x14ac:dyDescent="0.25">
      <c r="AEP1001" s="253"/>
      <c r="AEQ1001" s="333"/>
      <c r="AER1001" s="333"/>
      <c r="AEY1001" s="253"/>
      <c r="AEZ1001" s="253"/>
      <c r="AGB1001" s="161"/>
      <c r="APT1001" s="601"/>
      <c r="APU1001" s="601"/>
      <c r="APV1001" s="601"/>
      <c r="APW1001" s="601"/>
      <c r="APX1001" s="601"/>
      <c r="APY1001" s="601"/>
      <c r="APZ1001" s="601"/>
      <c r="AQA1001" s="601"/>
      <c r="AQB1001" s="601"/>
      <c r="AQC1001" s="601"/>
      <c r="AQD1001" s="601"/>
      <c r="AQE1001" s="601"/>
      <c r="ARB1001" s="601"/>
      <c r="ARC1001" s="601"/>
      <c r="ARD1001" s="601"/>
      <c r="ARE1001" s="601"/>
      <c r="ARF1001" s="601"/>
      <c r="ARG1001" s="601"/>
      <c r="ARH1001" s="601"/>
      <c r="ARI1001" s="601"/>
      <c r="BCS1001" s="601"/>
      <c r="BCT1001" s="601"/>
      <c r="BCU1001" s="601"/>
      <c r="BCV1001" s="601"/>
      <c r="BCW1001" s="601"/>
      <c r="BCX1001" s="601"/>
      <c r="BCY1001" s="601"/>
      <c r="BCZ1001" s="601"/>
      <c r="BFQ1001" s="601"/>
      <c r="BFR1001" s="601"/>
      <c r="BFS1001" s="601"/>
      <c r="BFT1001" s="601"/>
      <c r="BFU1001" s="601"/>
      <c r="BFV1001" s="601"/>
      <c r="BFW1001" s="601"/>
      <c r="BFX1001" s="601"/>
      <c r="BFY1001" s="601"/>
      <c r="BFZ1001" s="601"/>
      <c r="BGA1001" s="601"/>
      <c r="BGB1001" s="601"/>
      <c r="BGC1001" s="601"/>
      <c r="BGD1001" s="601"/>
      <c r="BGE1001" s="601"/>
      <c r="BGF1001" s="601"/>
    </row>
    <row r="1002" spans="822:860 1112:1540" x14ac:dyDescent="0.25">
      <c r="AEP1002" s="253"/>
      <c r="AEQ1002" s="333"/>
      <c r="AER1002" s="333"/>
      <c r="AEY1002" s="253"/>
      <c r="AEZ1002" s="253"/>
      <c r="AGB1002" s="161"/>
      <c r="APT1002" s="601"/>
      <c r="APU1002" s="601"/>
      <c r="APV1002" s="601"/>
      <c r="APW1002" s="601"/>
      <c r="APX1002" s="601"/>
      <c r="APY1002" s="601"/>
      <c r="APZ1002" s="601"/>
      <c r="AQA1002" s="601"/>
      <c r="AQB1002" s="601"/>
      <c r="AQC1002" s="601"/>
      <c r="AQD1002" s="601"/>
      <c r="AQE1002" s="601"/>
      <c r="ARB1002" s="601"/>
      <c r="ARC1002" s="601"/>
      <c r="ARD1002" s="601"/>
      <c r="ARE1002" s="601"/>
      <c r="ARF1002" s="601"/>
      <c r="ARG1002" s="601"/>
      <c r="ARH1002" s="601"/>
      <c r="ARI1002" s="601"/>
      <c r="BCS1002" s="601"/>
      <c r="BCT1002" s="601"/>
      <c r="BCU1002" s="601"/>
      <c r="BCV1002" s="601"/>
      <c r="BCW1002" s="601"/>
      <c r="BCX1002" s="601"/>
      <c r="BCY1002" s="601"/>
      <c r="BCZ1002" s="601"/>
      <c r="BFQ1002" s="601"/>
      <c r="BFR1002" s="601"/>
      <c r="BFS1002" s="601"/>
      <c r="BFT1002" s="601"/>
      <c r="BFU1002" s="601"/>
      <c r="BFV1002" s="601"/>
      <c r="BFW1002" s="601"/>
      <c r="BFX1002" s="601"/>
      <c r="BFY1002" s="601"/>
      <c r="BFZ1002" s="601"/>
      <c r="BGA1002" s="601"/>
      <c r="BGB1002" s="601"/>
      <c r="BGC1002" s="601"/>
      <c r="BGD1002" s="601"/>
      <c r="BGE1002" s="601"/>
      <c r="BGF1002" s="601"/>
    </row>
    <row r="1003" spans="822:860 1112:1540" x14ac:dyDescent="0.25">
      <c r="AEP1003" s="253"/>
      <c r="AEQ1003" s="333"/>
      <c r="AER1003" s="333"/>
      <c r="AEY1003" s="253"/>
      <c r="AEZ1003" s="253"/>
      <c r="AGB1003" s="161"/>
      <c r="APT1003" s="601"/>
      <c r="APU1003" s="601"/>
      <c r="APV1003" s="601"/>
      <c r="APW1003" s="601"/>
      <c r="APX1003" s="601"/>
      <c r="APY1003" s="601"/>
      <c r="APZ1003" s="601"/>
      <c r="AQA1003" s="601"/>
      <c r="AQB1003" s="601"/>
      <c r="AQC1003" s="601"/>
      <c r="AQD1003" s="601"/>
      <c r="AQE1003" s="601"/>
      <c r="ARB1003" s="601"/>
      <c r="ARC1003" s="601"/>
      <c r="ARD1003" s="601"/>
      <c r="ARE1003" s="601"/>
      <c r="ARF1003" s="601"/>
      <c r="ARG1003" s="601"/>
      <c r="ARH1003" s="601"/>
      <c r="ARI1003" s="601"/>
      <c r="BCS1003" s="601"/>
      <c r="BCT1003" s="601"/>
      <c r="BCU1003" s="601"/>
      <c r="BCV1003" s="601"/>
      <c r="BCW1003" s="601"/>
      <c r="BCX1003" s="601"/>
      <c r="BCY1003" s="601"/>
      <c r="BCZ1003" s="601"/>
      <c r="BFQ1003" s="601"/>
      <c r="BFR1003" s="601"/>
      <c r="BFS1003" s="601"/>
      <c r="BFT1003" s="601"/>
      <c r="BFU1003" s="601"/>
      <c r="BFV1003" s="601"/>
      <c r="BFW1003" s="601"/>
      <c r="BFX1003" s="601"/>
      <c r="BFY1003" s="601"/>
      <c r="BFZ1003" s="601"/>
      <c r="BGA1003" s="601"/>
      <c r="BGB1003" s="601"/>
      <c r="BGC1003" s="601"/>
      <c r="BGD1003" s="601"/>
      <c r="BGE1003" s="601"/>
      <c r="BGF1003" s="601"/>
    </row>
    <row r="1004" spans="822:860 1112:1540" x14ac:dyDescent="0.25">
      <c r="AEP1004" s="253"/>
      <c r="AEQ1004" s="333"/>
      <c r="AER1004" s="333"/>
      <c r="AEY1004" s="253"/>
      <c r="AEZ1004" s="253"/>
      <c r="AGB1004" s="161"/>
      <c r="APT1004" s="601"/>
      <c r="APU1004" s="601"/>
      <c r="APV1004" s="601"/>
      <c r="APW1004" s="601"/>
      <c r="APX1004" s="601"/>
      <c r="APY1004" s="601"/>
      <c r="APZ1004" s="601"/>
      <c r="AQA1004" s="601"/>
      <c r="AQB1004" s="601"/>
      <c r="AQC1004" s="601"/>
      <c r="AQD1004" s="601"/>
      <c r="AQE1004" s="601"/>
      <c r="ARB1004" s="601"/>
      <c r="ARC1004" s="601"/>
      <c r="ARD1004" s="601"/>
      <c r="ARE1004" s="601"/>
      <c r="ARF1004" s="601"/>
      <c r="ARG1004" s="601"/>
      <c r="ARH1004" s="601"/>
      <c r="ARI1004" s="601"/>
      <c r="BCS1004" s="601"/>
      <c r="BCT1004" s="601"/>
      <c r="BCU1004" s="601"/>
      <c r="BCV1004" s="601"/>
      <c r="BCW1004" s="601"/>
      <c r="BCX1004" s="601"/>
      <c r="BCY1004" s="601"/>
      <c r="BCZ1004" s="601"/>
      <c r="BFQ1004" s="601"/>
      <c r="BFR1004" s="601"/>
      <c r="BFS1004" s="601"/>
      <c r="BFT1004" s="601"/>
      <c r="BFU1004" s="601"/>
      <c r="BFV1004" s="601"/>
      <c r="BFW1004" s="601"/>
      <c r="BFX1004" s="601"/>
      <c r="BFY1004" s="601"/>
      <c r="BFZ1004" s="601"/>
      <c r="BGA1004" s="601"/>
      <c r="BGB1004" s="601"/>
      <c r="BGC1004" s="601"/>
      <c r="BGD1004" s="601"/>
      <c r="BGE1004" s="601"/>
      <c r="BGF1004" s="601"/>
    </row>
    <row r="1005" spans="822:860 1112:1540" x14ac:dyDescent="0.25">
      <c r="AEP1005" s="253"/>
      <c r="AEQ1005" s="333"/>
      <c r="AER1005" s="333"/>
      <c r="AEY1005" s="253"/>
      <c r="AEZ1005" s="253"/>
      <c r="AGB1005" s="161"/>
      <c r="APT1005" s="601"/>
      <c r="APU1005" s="601"/>
      <c r="APV1005" s="601"/>
      <c r="APW1005" s="601"/>
      <c r="APX1005" s="601"/>
      <c r="APY1005" s="601"/>
      <c r="APZ1005" s="601"/>
      <c r="AQA1005" s="601"/>
      <c r="AQB1005" s="601"/>
      <c r="AQC1005" s="601"/>
      <c r="AQD1005" s="601"/>
      <c r="AQE1005" s="601"/>
      <c r="ARB1005" s="601"/>
      <c r="ARC1005" s="601"/>
      <c r="ARD1005" s="601"/>
      <c r="ARE1005" s="601"/>
      <c r="ARF1005" s="601"/>
      <c r="ARG1005" s="601"/>
      <c r="ARH1005" s="601"/>
      <c r="ARI1005" s="601"/>
      <c r="BCS1005" s="601"/>
      <c r="BCT1005" s="601"/>
      <c r="BCU1005" s="601"/>
      <c r="BCV1005" s="601"/>
      <c r="BCW1005" s="601"/>
      <c r="BCX1005" s="601"/>
      <c r="BCY1005" s="601"/>
      <c r="BCZ1005" s="601"/>
      <c r="BFQ1005" s="601"/>
      <c r="BFR1005" s="601"/>
      <c r="BFS1005" s="601"/>
      <c r="BFT1005" s="601"/>
      <c r="BFU1005" s="601"/>
      <c r="BFV1005" s="601"/>
      <c r="BFW1005" s="601"/>
      <c r="BFX1005" s="601"/>
      <c r="BFY1005" s="601"/>
      <c r="BFZ1005" s="601"/>
      <c r="BGA1005" s="601"/>
      <c r="BGB1005" s="601"/>
      <c r="BGC1005" s="601"/>
      <c r="BGD1005" s="601"/>
      <c r="BGE1005" s="601"/>
      <c r="BGF1005" s="601"/>
    </row>
    <row r="1006" spans="822:860 1112:1540" x14ac:dyDescent="0.25">
      <c r="AEP1006" s="253"/>
      <c r="AEQ1006" s="333"/>
      <c r="AER1006" s="333"/>
      <c r="AEY1006" s="253"/>
      <c r="AEZ1006" s="253"/>
      <c r="AGB1006" s="161"/>
      <c r="APT1006" s="601"/>
      <c r="APU1006" s="601"/>
      <c r="APV1006" s="601"/>
      <c r="APW1006" s="601"/>
      <c r="APX1006" s="601"/>
      <c r="APY1006" s="601"/>
      <c r="APZ1006" s="601"/>
      <c r="AQA1006" s="601"/>
      <c r="AQB1006" s="601"/>
      <c r="AQC1006" s="601"/>
      <c r="AQD1006" s="601"/>
      <c r="AQE1006" s="601"/>
      <c r="ARB1006" s="601"/>
      <c r="ARC1006" s="601"/>
      <c r="ARD1006" s="601"/>
      <c r="ARE1006" s="601"/>
      <c r="ARF1006" s="601"/>
      <c r="ARG1006" s="601"/>
      <c r="ARH1006" s="601"/>
      <c r="ARI1006" s="601"/>
      <c r="BCS1006" s="601"/>
      <c r="BCT1006" s="601"/>
      <c r="BCU1006" s="601"/>
      <c r="BCV1006" s="601"/>
      <c r="BCW1006" s="601"/>
      <c r="BCX1006" s="601"/>
      <c r="BCY1006" s="601"/>
      <c r="BCZ1006" s="601"/>
      <c r="BFQ1006" s="601"/>
      <c r="BFR1006" s="601"/>
      <c r="BFS1006" s="601"/>
      <c r="BFT1006" s="601"/>
      <c r="BFU1006" s="601"/>
      <c r="BFV1006" s="601"/>
      <c r="BFW1006" s="601"/>
      <c r="BFX1006" s="601"/>
      <c r="BFY1006" s="601"/>
      <c r="BFZ1006" s="601"/>
      <c r="BGA1006" s="601"/>
      <c r="BGB1006" s="601"/>
      <c r="BGC1006" s="601"/>
      <c r="BGD1006" s="601"/>
      <c r="BGE1006" s="601"/>
      <c r="BGF1006" s="601"/>
    </row>
    <row r="1007" spans="822:860 1112:1540" x14ac:dyDescent="0.25">
      <c r="AEP1007" s="253"/>
      <c r="AEQ1007" s="333"/>
      <c r="AER1007" s="333"/>
      <c r="AEY1007" s="253"/>
      <c r="AEZ1007" s="253"/>
      <c r="AGB1007" s="161"/>
      <c r="APT1007" s="601"/>
      <c r="APU1007" s="601"/>
      <c r="APV1007" s="601"/>
      <c r="APW1007" s="601"/>
      <c r="APX1007" s="601"/>
      <c r="APY1007" s="601"/>
      <c r="APZ1007" s="601"/>
      <c r="AQA1007" s="601"/>
      <c r="AQB1007" s="601"/>
      <c r="AQC1007" s="601"/>
      <c r="AQD1007" s="601"/>
      <c r="AQE1007" s="601"/>
      <c r="ARB1007" s="601"/>
      <c r="ARC1007" s="601"/>
      <c r="ARD1007" s="601"/>
      <c r="ARE1007" s="601"/>
      <c r="ARF1007" s="601"/>
      <c r="ARG1007" s="601"/>
      <c r="ARH1007" s="601"/>
      <c r="ARI1007" s="601"/>
      <c r="BCS1007" s="601"/>
      <c r="BCT1007" s="601"/>
      <c r="BCU1007" s="601"/>
      <c r="BCV1007" s="601"/>
      <c r="BCW1007" s="601"/>
      <c r="BCX1007" s="601"/>
      <c r="BCY1007" s="601"/>
      <c r="BCZ1007" s="601"/>
      <c r="BFQ1007" s="601"/>
      <c r="BFR1007" s="601"/>
      <c r="BFS1007" s="601"/>
      <c r="BFT1007" s="601"/>
      <c r="BFU1007" s="601"/>
      <c r="BFV1007" s="601"/>
      <c r="BFW1007" s="601"/>
      <c r="BFX1007" s="601"/>
      <c r="BFY1007" s="601"/>
      <c r="BFZ1007" s="601"/>
      <c r="BGA1007" s="601"/>
      <c r="BGB1007" s="601"/>
      <c r="BGC1007" s="601"/>
      <c r="BGD1007" s="601"/>
      <c r="BGE1007" s="601"/>
      <c r="BGF1007" s="601"/>
    </row>
    <row r="1008" spans="822:860 1112:1540" x14ac:dyDescent="0.25">
      <c r="AEP1008" s="253"/>
      <c r="AEQ1008" s="333"/>
      <c r="AER1008" s="333"/>
      <c r="AEY1008" s="253"/>
      <c r="AEZ1008" s="253"/>
      <c r="AGB1008" s="161"/>
      <c r="APT1008" s="601"/>
      <c r="APU1008" s="601"/>
      <c r="APV1008" s="601"/>
      <c r="APW1008" s="601"/>
      <c r="APX1008" s="601"/>
      <c r="APY1008" s="601"/>
      <c r="APZ1008" s="601"/>
      <c r="AQA1008" s="601"/>
      <c r="AQB1008" s="601"/>
      <c r="AQC1008" s="601"/>
      <c r="AQD1008" s="601"/>
      <c r="AQE1008" s="601"/>
      <c r="ARB1008" s="601"/>
      <c r="ARC1008" s="601"/>
      <c r="ARD1008" s="601"/>
      <c r="ARE1008" s="601"/>
      <c r="ARF1008" s="601"/>
      <c r="ARG1008" s="601"/>
      <c r="ARH1008" s="601"/>
      <c r="ARI1008" s="601"/>
      <c r="BCS1008" s="601"/>
      <c r="BCT1008" s="601"/>
      <c r="BCU1008" s="601"/>
      <c r="BCV1008" s="601"/>
      <c r="BCW1008" s="601"/>
      <c r="BCX1008" s="601"/>
      <c r="BCY1008" s="601"/>
      <c r="BCZ1008" s="601"/>
      <c r="BFQ1008" s="601"/>
      <c r="BFR1008" s="601"/>
      <c r="BFS1008" s="601"/>
      <c r="BFT1008" s="601"/>
      <c r="BFU1008" s="601"/>
      <c r="BFV1008" s="601"/>
      <c r="BFW1008" s="601"/>
      <c r="BFX1008" s="601"/>
      <c r="BFY1008" s="601"/>
      <c r="BFZ1008" s="601"/>
      <c r="BGA1008" s="601"/>
      <c r="BGB1008" s="601"/>
      <c r="BGC1008" s="601"/>
      <c r="BGD1008" s="601"/>
      <c r="BGE1008" s="601"/>
      <c r="BGF1008" s="601"/>
    </row>
    <row r="1009" spans="822:860 1112:1540" x14ac:dyDescent="0.25">
      <c r="AEP1009" s="253"/>
      <c r="AEQ1009" s="333"/>
      <c r="AER1009" s="333"/>
      <c r="AEY1009" s="253"/>
      <c r="AEZ1009" s="253"/>
      <c r="AGB1009" s="161"/>
      <c r="APT1009" s="601"/>
      <c r="APU1009" s="601"/>
      <c r="APV1009" s="601"/>
      <c r="APW1009" s="601"/>
      <c r="APX1009" s="601"/>
      <c r="APY1009" s="601"/>
      <c r="APZ1009" s="601"/>
      <c r="AQA1009" s="601"/>
      <c r="AQB1009" s="601"/>
      <c r="AQC1009" s="601"/>
      <c r="AQD1009" s="601"/>
      <c r="AQE1009" s="601"/>
      <c r="ARB1009" s="601"/>
      <c r="ARC1009" s="601"/>
      <c r="ARD1009" s="601"/>
      <c r="ARE1009" s="601"/>
      <c r="ARF1009" s="601"/>
      <c r="ARG1009" s="601"/>
      <c r="ARH1009" s="601"/>
      <c r="ARI1009" s="601"/>
      <c r="BCS1009" s="601"/>
      <c r="BCT1009" s="601"/>
      <c r="BCU1009" s="601"/>
      <c r="BCV1009" s="601"/>
      <c r="BCW1009" s="601"/>
      <c r="BCX1009" s="601"/>
      <c r="BCY1009" s="601"/>
      <c r="BCZ1009" s="601"/>
      <c r="BFQ1009" s="601"/>
      <c r="BFR1009" s="601"/>
      <c r="BFS1009" s="601"/>
      <c r="BFT1009" s="601"/>
      <c r="BFU1009" s="601"/>
      <c r="BFV1009" s="601"/>
      <c r="BFW1009" s="601"/>
      <c r="BFX1009" s="601"/>
      <c r="BFY1009" s="601"/>
      <c r="BFZ1009" s="601"/>
      <c r="BGA1009" s="601"/>
      <c r="BGB1009" s="601"/>
      <c r="BGC1009" s="601"/>
      <c r="BGD1009" s="601"/>
      <c r="BGE1009" s="601"/>
      <c r="BGF1009" s="601"/>
    </row>
    <row r="1010" spans="822:860 1112:1540" x14ac:dyDescent="0.25">
      <c r="AEP1010" s="253"/>
      <c r="AEQ1010" s="333"/>
      <c r="AER1010" s="333"/>
      <c r="AEY1010" s="253"/>
      <c r="AEZ1010" s="253"/>
      <c r="AGB1010" s="161"/>
      <c r="APT1010" s="601"/>
      <c r="APU1010" s="601"/>
      <c r="APV1010" s="601"/>
      <c r="APW1010" s="601"/>
      <c r="APX1010" s="601"/>
      <c r="APY1010" s="601"/>
      <c r="APZ1010" s="601"/>
      <c r="AQA1010" s="601"/>
      <c r="AQB1010" s="601"/>
      <c r="AQC1010" s="601"/>
      <c r="AQD1010" s="601"/>
      <c r="AQE1010" s="601"/>
      <c r="ARB1010" s="601"/>
      <c r="ARC1010" s="601"/>
      <c r="ARD1010" s="601"/>
      <c r="ARE1010" s="601"/>
      <c r="ARF1010" s="601"/>
      <c r="ARG1010" s="601"/>
      <c r="ARH1010" s="601"/>
      <c r="ARI1010" s="601"/>
      <c r="BCS1010" s="601"/>
      <c r="BCT1010" s="601"/>
      <c r="BCU1010" s="601"/>
      <c r="BCV1010" s="601"/>
      <c r="BCW1010" s="601"/>
      <c r="BCX1010" s="601"/>
      <c r="BCY1010" s="601"/>
      <c r="BCZ1010" s="601"/>
      <c r="BFQ1010" s="601"/>
      <c r="BFR1010" s="601"/>
      <c r="BFS1010" s="601"/>
      <c r="BFT1010" s="601"/>
      <c r="BFU1010" s="601"/>
      <c r="BFV1010" s="601"/>
      <c r="BFW1010" s="601"/>
      <c r="BFX1010" s="601"/>
      <c r="BFY1010" s="601"/>
      <c r="BFZ1010" s="601"/>
      <c r="BGA1010" s="601"/>
      <c r="BGB1010" s="601"/>
      <c r="BGC1010" s="601"/>
      <c r="BGD1010" s="601"/>
      <c r="BGE1010" s="601"/>
      <c r="BGF1010" s="601"/>
    </row>
    <row r="1011" spans="822:860 1112:1540" x14ac:dyDescent="0.25">
      <c r="AEP1011" s="253"/>
      <c r="AEQ1011" s="333"/>
      <c r="AER1011" s="333"/>
      <c r="AEY1011" s="253"/>
      <c r="AEZ1011" s="253"/>
      <c r="AGB1011" s="161"/>
      <c r="APT1011" s="601"/>
      <c r="APU1011" s="601"/>
      <c r="APV1011" s="601"/>
      <c r="APW1011" s="601"/>
      <c r="APX1011" s="601"/>
      <c r="APY1011" s="601"/>
      <c r="APZ1011" s="601"/>
      <c r="AQA1011" s="601"/>
      <c r="AQB1011" s="601"/>
      <c r="AQC1011" s="601"/>
      <c r="AQD1011" s="601"/>
      <c r="AQE1011" s="601"/>
      <c r="ARB1011" s="601"/>
      <c r="ARC1011" s="601"/>
      <c r="ARD1011" s="601"/>
      <c r="ARE1011" s="601"/>
      <c r="ARF1011" s="601"/>
      <c r="ARG1011" s="601"/>
      <c r="ARH1011" s="601"/>
      <c r="ARI1011" s="601"/>
      <c r="BCS1011" s="601"/>
      <c r="BCT1011" s="601"/>
      <c r="BCU1011" s="601"/>
      <c r="BCV1011" s="601"/>
      <c r="BCW1011" s="601"/>
      <c r="BCX1011" s="601"/>
      <c r="BCY1011" s="601"/>
      <c r="BCZ1011" s="601"/>
      <c r="BFQ1011" s="601"/>
      <c r="BFR1011" s="601"/>
      <c r="BFS1011" s="601"/>
      <c r="BFT1011" s="601"/>
      <c r="BFU1011" s="601"/>
      <c r="BFV1011" s="601"/>
      <c r="BFW1011" s="601"/>
      <c r="BFX1011" s="601"/>
      <c r="BFY1011" s="601"/>
      <c r="BFZ1011" s="601"/>
      <c r="BGA1011" s="601"/>
      <c r="BGB1011" s="601"/>
      <c r="BGC1011" s="601"/>
      <c r="BGD1011" s="601"/>
      <c r="BGE1011" s="601"/>
      <c r="BGF1011" s="601"/>
    </row>
    <row r="1012" spans="822:860 1112:1540" x14ac:dyDescent="0.25">
      <c r="AEP1012" s="253"/>
      <c r="AEQ1012" s="333"/>
      <c r="AER1012" s="333"/>
      <c r="AEY1012" s="253"/>
      <c r="AEZ1012" s="253"/>
      <c r="AGB1012" s="161"/>
      <c r="APT1012" s="601"/>
      <c r="APU1012" s="601"/>
      <c r="APV1012" s="601"/>
      <c r="APW1012" s="601"/>
      <c r="APX1012" s="601"/>
      <c r="APY1012" s="601"/>
      <c r="APZ1012" s="601"/>
      <c r="AQA1012" s="601"/>
      <c r="AQB1012" s="601"/>
      <c r="AQC1012" s="601"/>
      <c r="AQD1012" s="601"/>
      <c r="AQE1012" s="601"/>
      <c r="ARB1012" s="601"/>
      <c r="ARC1012" s="601"/>
      <c r="ARD1012" s="601"/>
      <c r="ARE1012" s="601"/>
      <c r="ARF1012" s="601"/>
      <c r="ARG1012" s="601"/>
      <c r="ARH1012" s="601"/>
      <c r="ARI1012" s="601"/>
      <c r="BCS1012" s="601"/>
      <c r="BCT1012" s="601"/>
      <c r="BCU1012" s="601"/>
      <c r="BCV1012" s="601"/>
      <c r="BCW1012" s="601"/>
      <c r="BCX1012" s="601"/>
      <c r="BCY1012" s="601"/>
      <c r="BCZ1012" s="601"/>
      <c r="BFQ1012" s="601"/>
      <c r="BFR1012" s="601"/>
      <c r="BFS1012" s="601"/>
      <c r="BFT1012" s="601"/>
      <c r="BFU1012" s="601"/>
      <c r="BFV1012" s="601"/>
      <c r="BFW1012" s="601"/>
      <c r="BFX1012" s="601"/>
      <c r="BFY1012" s="601"/>
      <c r="BFZ1012" s="601"/>
      <c r="BGA1012" s="601"/>
      <c r="BGB1012" s="601"/>
      <c r="BGC1012" s="601"/>
      <c r="BGD1012" s="601"/>
      <c r="BGE1012" s="601"/>
      <c r="BGF1012" s="601"/>
    </row>
    <row r="1013" spans="822:860 1112:1540" x14ac:dyDescent="0.25">
      <c r="AEP1013" s="253"/>
      <c r="AEQ1013" s="333"/>
      <c r="AER1013" s="333"/>
      <c r="AEY1013" s="253"/>
      <c r="AEZ1013" s="253"/>
      <c r="AGB1013" s="161"/>
      <c r="APT1013" s="601"/>
      <c r="APU1013" s="601"/>
      <c r="APV1013" s="601"/>
      <c r="APW1013" s="601"/>
      <c r="APX1013" s="601"/>
      <c r="APY1013" s="601"/>
      <c r="APZ1013" s="601"/>
      <c r="AQA1013" s="601"/>
      <c r="AQB1013" s="601"/>
      <c r="AQC1013" s="601"/>
      <c r="AQD1013" s="601"/>
      <c r="AQE1013" s="601"/>
      <c r="ARB1013" s="601"/>
      <c r="ARC1013" s="601"/>
      <c r="ARD1013" s="601"/>
      <c r="ARE1013" s="601"/>
      <c r="ARF1013" s="601"/>
      <c r="ARG1013" s="601"/>
      <c r="ARH1013" s="601"/>
      <c r="ARI1013" s="601"/>
      <c r="BCS1013" s="601"/>
      <c r="BCT1013" s="601"/>
      <c r="BCU1013" s="601"/>
      <c r="BCV1013" s="601"/>
      <c r="BCW1013" s="601"/>
      <c r="BCX1013" s="601"/>
      <c r="BCY1013" s="601"/>
      <c r="BCZ1013" s="601"/>
      <c r="BFQ1013" s="601"/>
      <c r="BFR1013" s="601"/>
      <c r="BFS1013" s="601"/>
      <c r="BFT1013" s="601"/>
      <c r="BFU1013" s="601"/>
      <c r="BFV1013" s="601"/>
      <c r="BFW1013" s="601"/>
      <c r="BFX1013" s="601"/>
      <c r="BFY1013" s="601"/>
      <c r="BFZ1013" s="601"/>
      <c r="BGA1013" s="601"/>
      <c r="BGB1013" s="601"/>
      <c r="BGC1013" s="601"/>
      <c r="BGD1013" s="601"/>
      <c r="BGE1013" s="601"/>
      <c r="BGF1013" s="601"/>
    </row>
    <row r="1014" spans="822:860 1112:1540" x14ac:dyDescent="0.25">
      <c r="AEP1014" s="253"/>
      <c r="AEQ1014" s="333"/>
      <c r="AER1014" s="333"/>
      <c r="AEY1014" s="253"/>
      <c r="AEZ1014" s="253"/>
      <c r="AGB1014" s="161"/>
      <c r="APT1014" s="601"/>
      <c r="APU1014" s="601"/>
      <c r="APV1014" s="601"/>
      <c r="APW1014" s="601"/>
      <c r="APX1014" s="601"/>
      <c r="APY1014" s="601"/>
      <c r="APZ1014" s="601"/>
      <c r="AQA1014" s="601"/>
      <c r="AQB1014" s="601"/>
      <c r="AQC1014" s="601"/>
      <c r="AQD1014" s="601"/>
      <c r="AQE1014" s="601"/>
      <c r="ARB1014" s="601"/>
      <c r="ARC1014" s="601"/>
      <c r="ARD1014" s="601"/>
      <c r="ARE1014" s="601"/>
      <c r="ARF1014" s="601"/>
      <c r="ARG1014" s="601"/>
      <c r="ARH1014" s="601"/>
      <c r="ARI1014" s="601"/>
      <c r="BCS1014" s="601"/>
      <c r="BCT1014" s="601"/>
      <c r="BCU1014" s="601"/>
      <c r="BCV1014" s="601"/>
      <c r="BCW1014" s="601"/>
      <c r="BCX1014" s="601"/>
      <c r="BCY1014" s="601"/>
      <c r="BCZ1014" s="601"/>
      <c r="BFQ1014" s="601"/>
      <c r="BFR1014" s="601"/>
      <c r="BFS1014" s="601"/>
      <c r="BFT1014" s="601"/>
      <c r="BFU1014" s="601"/>
      <c r="BFV1014" s="601"/>
      <c r="BFW1014" s="601"/>
      <c r="BFX1014" s="601"/>
      <c r="BFY1014" s="601"/>
      <c r="BFZ1014" s="601"/>
      <c r="BGA1014" s="601"/>
      <c r="BGB1014" s="601"/>
      <c r="BGC1014" s="601"/>
      <c r="BGD1014" s="601"/>
      <c r="BGE1014" s="601"/>
      <c r="BGF1014" s="601"/>
    </row>
    <row r="1015" spans="822:860 1112:1540" x14ac:dyDescent="0.25">
      <c r="AEP1015" s="253"/>
      <c r="AEQ1015" s="333"/>
      <c r="AER1015" s="333"/>
      <c r="AEY1015" s="253"/>
      <c r="AEZ1015" s="253"/>
      <c r="AGB1015" s="161"/>
      <c r="APT1015" s="601"/>
      <c r="APU1015" s="601"/>
      <c r="APV1015" s="601"/>
      <c r="APW1015" s="601"/>
      <c r="APX1015" s="601"/>
      <c r="APY1015" s="601"/>
      <c r="APZ1015" s="601"/>
      <c r="AQA1015" s="601"/>
      <c r="AQB1015" s="601"/>
      <c r="AQC1015" s="601"/>
      <c r="AQD1015" s="601"/>
      <c r="AQE1015" s="601"/>
      <c r="ARB1015" s="601"/>
      <c r="ARC1015" s="601"/>
      <c r="ARD1015" s="601"/>
      <c r="ARE1015" s="601"/>
      <c r="ARF1015" s="601"/>
      <c r="ARG1015" s="601"/>
      <c r="ARH1015" s="601"/>
      <c r="ARI1015" s="601"/>
      <c r="BCS1015" s="601"/>
      <c r="BCT1015" s="601"/>
      <c r="BCU1015" s="601"/>
      <c r="BCV1015" s="601"/>
      <c r="BCW1015" s="601"/>
      <c r="BCX1015" s="601"/>
      <c r="BCY1015" s="601"/>
      <c r="BCZ1015" s="601"/>
      <c r="BFQ1015" s="601"/>
      <c r="BFR1015" s="601"/>
      <c r="BFS1015" s="601"/>
      <c r="BFT1015" s="601"/>
      <c r="BFU1015" s="601"/>
      <c r="BFV1015" s="601"/>
      <c r="BFW1015" s="601"/>
      <c r="BFX1015" s="601"/>
      <c r="BFY1015" s="601"/>
      <c r="BFZ1015" s="601"/>
      <c r="BGA1015" s="601"/>
      <c r="BGB1015" s="601"/>
      <c r="BGC1015" s="601"/>
      <c r="BGD1015" s="601"/>
      <c r="BGE1015" s="601"/>
      <c r="BGF1015" s="601"/>
    </row>
    <row r="1016" spans="822:860 1112:1540" x14ac:dyDescent="0.25">
      <c r="AEP1016" s="253"/>
      <c r="AEQ1016" s="333"/>
      <c r="AER1016" s="333"/>
      <c r="AEY1016" s="253"/>
      <c r="AEZ1016" s="253"/>
      <c r="AGB1016" s="161"/>
      <c r="APT1016" s="601"/>
      <c r="APU1016" s="601"/>
      <c r="APV1016" s="601"/>
      <c r="APW1016" s="601"/>
      <c r="APX1016" s="601"/>
      <c r="APY1016" s="601"/>
      <c r="APZ1016" s="601"/>
      <c r="AQA1016" s="601"/>
      <c r="AQB1016" s="601"/>
      <c r="AQC1016" s="601"/>
      <c r="AQD1016" s="601"/>
      <c r="AQE1016" s="601"/>
      <c r="ARB1016" s="601"/>
      <c r="ARC1016" s="601"/>
      <c r="ARD1016" s="601"/>
      <c r="ARE1016" s="601"/>
      <c r="ARF1016" s="601"/>
      <c r="ARG1016" s="601"/>
      <c r="ARH1016" s="601"/>
      <c r="ARI1016" s="601"/>
      <c r="BCS1016" s="601"/>
      <c r="BCT1016" s="601"/>
      <c r="BCU1016" s="601"/>
      <c r="BCV1016" s="601"/>
      <c r="BCW1016" s="601"/>
      <c r="BCX1016" s="601"/>
      <c r="BCY1016" s="601"/>
      <c r="BCZ1016" s="601"/>
      <c r="BFQ1016" s="601"/>
      <c r="BFR1016" s="601"/>
      <c r="BFS1016" s="601"/>
      <c r="BFT1016" s="601"/>
      <c r="BFU1016" s="601"/>
      <c r="BFV1016" s="601"/>
      <c r="BFW1016" s="601"/>
      <c r="BFX1016" s="601"/>
      <c r="BFY1016" s="601"/>
      <c r="BFZ1016" s="601"/>
      <c r="BGA1016" s="601"/>
      <c r="BGB1016" s="601"/>
      <c r="BGC1016" s="601"/>
      <c r="BGD1016" s="601"/>
      <c r="BGE1016" s="601"/>
      <c r="BGF1016" s="601"/>
    </row>
    <row r="1017" spans="822:860 1112:1540" x14ac:dyDescent="0.25">
      <c r="AEP1017" s="253"/>
      <c r="AEQ1017" s="333"/>
      <c r="AER1017" s="333"/>
      <c r="AEY1017" s="253"/>
      <c r="AEZ1017" s="253"/>
      <c r="AGB1017" s="161"/>
      <c r="APT1017" s="601"/>
      <c r="APU1017" s="601"/>
      <c r="APV1017" s="601"/>
      <c r="APW1017" s="601"/>
      <c r="APX1017" s="601"/>
      <c r="APY1017" s="601"/>
      <c r="APZ1017" s="601"/>
      <c r="AQA1017" s="601"/>
      <c r="AQB1017" s="601"/>
      <c r="AQC1017" s="601"/>
      <c r="AQD1017" s="601"/>
      <c r="AQE1017" s="601"/>
      <c r="ARB1017" s="601"/>
      <c r="ARC1017" s="601"/>
      <c r="ARD1017" s="601"/>
      <c r="ARE1017" s="601"/>
      <c r="ARF1017" s="601"/>
      <c r="ARG1017" s="601"/>
      <c r="ARH1017" s="601"/>
      <c r="ARI1017" s="601"/>
      <c r="BCS1017" s="601"/>
      <c r="BCT1017" s="601"/>
      <c r="BCU1017" s="601"/>
      <c r="BCV1017" s="601"/>
      <c r="BCW1017" s="601"/>
      <c r="BCX1017" s="601"/>
      <c r="BCY1017" s="601"/>
      <c r="BCZ1017" s="601"/>
      <c r="BFQ1017" s="601"/>
      <c r="BFR1017" s="601"/>
      <c r="BFS1017" s="601"/>
      <c r="BFT1017" s="601"/>
      <c r="BFU1017" s="601"/>
      <c r="BFV1017" s="601"/>
      <c r="BFW1017" s="601"/>
      <c r="BFX1017" s="601"/>
      <c r="BFY1017" s="601"/>
      <c r="BFZ1017" s="601"/>
      <c r="BGA1017" s="601"/>
      <c r="BGB1017" s="601"/>
      <c r="BGC1017" s="601"/>
      <c r="BGD1017" s="601"/>
      <c r="BGE1017" s="601"/>
      <c r="BGF1017" s="601"/>
    </row>
    <row r="1018" spans="822:860 1112:1540" x14ac:dyDescent="0.25">
      <c r="AEP1018" s="253"/>
      <c r="AEQ1018" s="333"/>
      <c r="AER1018" s="333"/>
      <c r="AEY1018" s="253"/>
      <c r="AEZ1018" s="253"/>
      <c r="AGB1018" s="161"/>
      <c r="APT1018" s="601"/>
      <c r="APU1018" s="601"/>
      <c r="APV1018" s="601"/>
      <c r="APW1018" s="601"/>
      <c r="APX1018" s="601"/>
      <c r="APY1018" s="601"/>
      <c r="APZ1018" s="601"/>
      <c r="AQA1018" s="601"/>
      <c r="AQB1018" s="601"/>
      <c r="AQC1018" s="601"/>
      <c r="AQD1018" s="601"/>
      <c r="AQE1018" s="601"/>
      <c r="ARB1018" s="601"/>
      <c r="ARC1018" s="601"/>
      <c r="ARD1018" s="601"/>
      <c r="ARE1018" s="601"/>
      <c r="ARF1018" s="601"/>
      <c r="ARG1018" s="601"/>
      <c r="ARH1018" s="601"/>
      <c r="ARI1018" s="601"/>
      <c r="BCS1018" s="601"/>
      <c r="BCT1018" s="601"/>
      <c r="BCU1018" s="601"/>
      <c r="BCV1018" s="601"/>
      <c r="BCW1018" s="601"/>
      <c r="BCX1018" s="601"/>
      <c r="BCY1018" s="601"/>
      <c r="BCZ1018" s="601"/>
      <c r="BFQ1018" s="601"/>
      <c r="BFR1018" s="601"/>
      <c r="BFS1018" s="601"/>
      <c r="BFT1018" s="601"/>
      <c r="BFU1018" s="601"/>
      <c r="BFV1018" s="601"/>
      <c r="BFW1018" s="601"/>
      <c r="BFX1018" s="601"/>
      <c r="BFY1018" s="601"/>
      <c r="BFZ1018" s="601"/>
      <c r="BGA1018" s="601"/>
      <c r="BGB1018" s="601"/>
      <c r="BGC1018" s="601"/>
      <c r="BGD1018" s="601"/>
      <c r="BGE1018" s="601"/>
      <c r="BGF1018" s="601"/>
    </row>
    <row r="1019" spans="822:860 1112:1540" x14ac:dyDescent="0.25">
      <c r="AEP1019" s="253"/>
      <c r="AEQ1019" s="333"/>
      <c r="AER1019" s="333"/>
      <c r="AEY1019" s="253"/>
      <c r="AEZ1019" s="253"/>
      <c r="AGB1019" s="161"/>
      <c r="APT1019" s="601"/>
      <c r="APU1019" s="601"/>
      <c r="APV1019" s="601"/>
      <c r="APW1019" s="601"/>
      <c r="APX1019" s="601"/>
      <c r="APY1019" s="601"/>
      <c r="APZ1019" s="601"/>
      <c r="AQA1019" s="601"/>
      <c r="AQB1019" s="601"/>
      <c r="AQC1019" s="601"/>
      <c r="AQD1019" s="601"/>
      <c r="AQE1019" s="601"/>
      <c r="ARB1019" s="601"/>
      <c r="ARC1019" s="601"/>
      <c r="ARD1019" s="601"/>
      <c r="ARE1019" s="601"/>
      <c r="ARF1019" s="601"/>
      <c r="ARG1019" s="601"/>
      <c r="ARH1019" s="601"/>
      <c r="ARI1019" s="601"/>
      <c r="BCS1019" s="601"/>
      <c r="BCT1019" s="601"/>
      <c r="BCU1019" s="601"/>
      <c r="BCV1019" s="601"/>
      <c r="BCW1019" s="601"/>
      <c r="BCX1019" s="601"/>
      <c r="BCY1019" s="601"/>
      <c r="BCZ1019" s="601"/>
      <c r="BFQ1019" s="601"/>
      <c r="BFR1019" s="601"/>
      <c r="BFS1019" s="601"/>
      <c r="BFT1019" s="601"/>
      <c r="BFU1019" s="601"/>
      <c r="BFV1019" s="601"/>
      <c r="BFW1019" s="601"/>
      <c r="BFX1019" s="601"/>
      <c r="BFY1019" s="601"/>
      <c r="BFZ1019" s="601"/>
      <c r="BGA1019" s="601"/>
      <c r="BGB1019" s="601"/>
      <c r="BGC1019" s="601"/>
      <c r="BGD1019" s="601"/>
      <c r="BGE1019" s="601"/>
      <c r="BGF1019" s="601"/>
    </row>
    <row r="1020" spans="822:860 1112:1540" x14ac:dyDescent="0.25">
      <c r="AEP1020" s="253"/>
      <c r="AEQ1020" s="333"/>
      <c r="AER1020" s="333"/>
      <c r="AEY1020" s="253"/>
      <c r="AEZ1020" s="253"/>
      <c r="AGB1020" s="161"/>
      <c r="APT1020" s="601"/>
      <c r="APU1020" s="601"/>
      <c r="APV1020" s="601"/>
      <c r="APW1020" s="601"/>
      <c r="APX1020" s="601"/>
      <c r="APY1020" s="601"/>
      <c r="APZ1020" s="601"/>
      <c r="AQA1020" s="601"/>
      <c r="AQB1020" s="601"/>
      <c r="AQC1020" s="601"/>
      <c r="AQD1020" s="601"/>
      <c r="AQE1020" s="601"/>
      <c r="ARB1020" s="601"/>
      <c r="ARC1020" s="601"/>
      <c r="ARD1020" s="601"/>
      <c r="ARE1020" s="601"/>
      <c r="ARF1020" s="601"/>
      <c r="ARG1020" s="601"/>
      <c r="ARH1020" s="601"/>
      <c r="ARI1020" s="601"/>
      <c r="BCS1020" s="601"/>
      <c r="BCT1020" s="601"/>
      <c r="BCU1020" s="601"/>
      <c r="BCV1020" s="601"/>
      <c r="BCW1020" s="601"/>
      <c r="BCX1020" s="601"/>
      <c r="BCY1020" s="601"/>
      <c r="BCZ1020" s="601"/>
      <c r="BFQ1020" s="601"/>
      <c r="BFR1020" s="601"/>
      <c r="BFS1020" s="601"/>
      <c r="BFT1020" s="601"/>
      <c r="BFU1020" s="601"/>
      <c r="BFV1020" s="601"/>
      <c r="BFW1020" s="601"/>
      <c r="BFX1020" s="601"/>
      <c r="BFY1020" s="601"/>
      <c r="BFZ1020" s="601"/>
      <c r="BGA1020" s="601"/>
      <c r="BGB1020" s="601"/>
      <c r="BGC1020" s="601"/>
      <c r="BGD1020" s="601"/>
      <c r="BGE1020" s="601"/>
      <c r="BGF1020" s="601"/>
    </row>
    <row r="1021" spans="822:860 1112:1540" x14ac:dyDescent="0.25">
      <c r="AEP1021" s="253"/>
      <c r="AEQ1021" s="333"/>
      <c r="AER1021" s="333"/>
      <c r="AEY1021" s="253"/>
      <c r="AEZ1021" s="253"/>
      <c r="AGB1021" s="161"/>
      <c r="APT1021" s="601"/>
      <c r="APU1021" s="601"/>
      <c r="APV1021" s="601"/>
      <c r="APW1021" s="601"/>
      <c r="APX1021" s="601"/>
      <c r="APY1021" s="601"/>
      <c r="APZ1021" s="601"/>
      <c r="AQA1021" s="601"/>
      <c r="AQB1021" s="601"/>
      <c r="AQC1021" s="601"/>
      <c r="AQD1021" s="601"/>
      <c r="AQE1021" s="601"/>
      <c r="ARB1021" s="601"/>
      <c r="ARC1021" s="601"/>
      <c r="ARD1021" s="601"/>
      <c r="ARE1021" s="601"/>
      <c r="ARF1021" s="601"/>
      <c r="ARG1021" s="601"/>
      <c r="ARH1021" s="601"/>
      <c r="ARI1021" s="601"/>
      <c r="BCS1021" s="601"/>
      <c r="BCT1021" s="601"/>
      <c r="BCU1021" s="601"/>
      <c r="BCV1021" s="601"/>
      <c r="BCW1021" s="601"/>
      <c r="BCX1021" s="601"/>
      <c r="BCY1021" s="601"/>
      <c r="BCZ1021" s="601"/>
      <c r="BFQ1021" s="601"/>
      <c r="BFR1021" s="601"/>
      <c r="BFS1021" s="601"/>
      <c r="BFT1021" s="601"/>
      <c r="BFU1021" s="601"/>
      <c r="BFV1021" s="601"/>
      <c r="BFW1021" s="601"/>
      <c r="BFX1021" s="601"/>
      <c r="BFY1021" s="601"/>
      <c r="BFZ1021" s="601"/>
      <c r="BGA1021" s="601"/>
      <c r="BGB1021" s="601"/>
      <c r="BGC1021" s="601"/>
      <c r="BGD1021" s="601"/>
      <c r="BGE1021" s="601"/>
      <c r="BGF1021" s="601"/>
    </row>
    <row r="1022" spans="822:860 1112:1540" x14ac:dyDescent="0.25">
      <c r="AEP1022" s="253"/>
      <c r="AEQ1022" s="333"/>
      <c r="AER1022" s="333"/>
      <c r="AEY1022" s="253"/>
      <c r="AEZ1022" s="253"/>
      <c r="AGB1022" s="161"/>
      <c r="APT1022" s="601"/>
      <c r="APU1022" s="601"/>
      <c r="APV1022" s="601"/>
      <c r="APW1022" s="601"/>
      <c r="APX1022" s="601"/>
      <c r="APY1022" s="601"/>
      <c r="APZ1022" s="601"/>
      <c r="AQA1022" s="601"/>
      <c r="AQB1022" s="601"/>
      <c r="AQC1022" s="601"/>
      <c r="AQD1022" s="601"/>
      <c r="AQE1022" s="601"/>
      <c r="ARB1022" s="601"/>
      <c r="ARC1022" s="601"/>
      <c r="ARD1022" s="601"/>
      <c r="ARE1022" s="601"/>
      <c r="ARF1022" s="601"/>
      <c r="ARG1022" s="601"/>
      <c r="ARH1022" s="601"/>
      <c r="ARI1022" s="601"/>
      <c r="BCS1022" s="601"/>
      <c r="BCT1022" s="601"/>
      <c r="BCU1022" s="601"/>
      <c r="BCV1022" s="601"/>
      <c r="BCW1022" s="601"/>
      <c r="BCX1022" s="601"/>
      <c r="BCY1022" s="601"/>
      <c r="BCZ1022" s="601"/>
      <c r="BFQ1022" s="601"/>
      <c r="BFR1022" s="601"/>
      <c r="BFS1022" s="601"/>
      <c r="BFT1022" s="601"/>
      <c r="BFU1022" s="601"/>
      <c r="BFV1022" s="601"/>
      <c r="BFW1022" s="601"/>
      <c r="BFX1022" s="601"/>
      <c r="BFY1022" s="601"/>
      <c r="BFZ1022" s="601"/>
      <c r="BGA1022" s="601"/>
      <c r="BGB1022" s="601"/>
      <c r="BGC1022" s="601"/>
      <c r="BGD1022" s="601"/>
      <c r="BGE1022" s="601"/>
      <c r="BGF1022" s="601"/>
    </row>
    <row r="1023" spans="822:860 1112:1540" x14ac:dyDescent="0.25">
      <c r="AEP1023" s="253"/>
      <c r="AEQ1023" s="333"/>
      <c r="AER1023" s="333"/>
      <c r="AEY1023" s="253"/>
      <c r="AEZ1023" s="253"/>
      <c r="AGB1023" s="161"/>
      <c r="APT1023" s="601"/>
      <c r="APU1023" s="601"/>
      <c r="APV1023" s="601"/>
      <c r="APW1023" s="601"/>
      <c r="APX1023" s="601"/>
      <c r="APY1023" s="601"/>
      <c r="APZ1023" s="601"/>
      <c r="AQA1023" s="601"/>
      <c r="AQB1023" s="601"/>
      <c r="AQC1023" s="601"/>
      <c r="AQD1023" s="601"/>
      <c r="AQE1023" s="601"/>
      <c r="ARB1023" s="601"/>
      <c r="ARC1023" s="601"/>
      <c r="ARD1023" s="601"/>
      <c r="ARE1023" s="601"/>
      <c r="ARF1023" s="601"/>
      <c r="ARG1023" s="601"/>
      <c r="ARH1023" s="601"/>
      <c r="ARI1023" s="601"/>
      <c r="BCS1023" s="601"/>
      <c r="BCT1023" s="601"/>
      <c r="BCU1023" s="601"/>
      <c r="BCV1023" s="601"/>
      <c r="BCW1023" s="601"/>
      <c r="BCX1023" s="601"/>
      <c r="BCY1023" s="601"/>
      <c r="BCZ1023" s="601"/>
      <c r="BFQ1023" s="601"/>
      <c r="BFR1023" s="601"/>
      <c r="BFS1023" s="601"/>
      <c r="BFT1023" s="601"/>
      <c r="BFU1023" s="601"/>
      <c r="BFV1023" s="601"/>
      <c r="BFW1023" s="601"/>
      <c r="BFX1023" s="601"/>
      <c r="BFY1023" s="601"/>
      <c r="BFZ1023" s="601"/>
      <c r="BGA1023" s="601"/>
      <c r="BGB1023" s="601"/>
      <c r="BGC1023" s="601"/>
      <c r="BGD1023" s="601"/>
      <c r="BGE1023" s="601"/>
      <c r="BGF1023" s="601"/>
    </row>
    <row r="1024" spans="822:860 1112:1540" x14ac:dyDescent="0.25">
      <c r="AEP1024" s="253"/>
      <c r="AEQ1024" s="333"/>
      <c r="AER1024" s="333"/>
      <c r="AEY1024" s="253"/>
      <c r="AEZ1024" s="253"/>
      <c r="AGB1024" s="161"/>
      <c r="APT1024" s="601"/>
      <c r="APU1024" s="601"/>
      <c r="APV1024" s="601"/>
      <c r="APW1024" s="601"/>
      <c r="APX1024" s="601"/>
      <c r="APY1024" s="601"/>
      <c r="APZ1024" s="601"/>
      <c r="AQA1024" s="601"/>
      <c r="AQB1024" s="601"/>
      <c r="AQC1024" s="601"/>
      <c r="AQD1024" s="601"/>
      <c r="AQE1024" s="601"/>
      <c r="ARB1024" s="601"/>
      <c r="ARC1024" s="601"/>
      <c r="ARD1024" s="601"/>
      <c r="ARE1024" s="601"/>
      <c r="ARF1024" s="601"/>
      <c r="ARG1024" s="601"/>
      <c r="ARH1024" s="601"/>
      <c r="ARI1024" s="601"/>
      <c r="BCS1024" s="601"/>
      <c r="BCT1024" s="601"/>
      <c r="BCU1024" s="601"/>
      <c r="BCV1024" s="601"/>
      <c r="BCW1024" s="601"/>
      <c r="BCX1024" s="601"/>
      <c r="BCY1024" s="601"/>
      <c r="BCZ1024" s="601"/>
      <c r="BFQ1024" s="601"/>
      <c r="BFR1024" s="601"/>
      <c r="BFS1024" s="601"/>
      <c r="BFT1024" s="601"/>
      <c r="BFU1024" s="601"/>
      <c r="BFV1024" s="601"/>
      <c r="BFW1024" s="601"/>
      <c r="BFX1024" s="601"/>
      <c r="BFY1024" s="601"/>
      <c r="BFZ1024" s="601"/>
      <c r="BGA1024" s="601"/>
      <c r="BGB1024" s="601"/>
      <c r="BGC1024" s="601"/>
      <c r="BGD1024" s="601"/>
      <c r="BGE1024" s="601"/>
      <c r="BGF1024" s="601"/>
    </row>
    <row r="1025" spans="822:860 1112:1540" x14ac:dyDescent="0.25">
      <c r="AEP1025" s="253"/>
      <c r="AEQ1025" s="333"/>
      <c r="AER1025" s="333"/>
      <c r="AEY1025" s="253"/>
      <c r="AEZ1025" s="253"/>
      <c r="AGB1025" s="161"/>
      <c r="APT1025" s="601"/>
      <c r="APU1025" s="601"/>
      <c r="APV1025" s="601"/>
      <c r="APW1025" s="601"/>
      <c r="APX1025" s="601"/>
      <c r="APY1025" s="601"/>
      <c r="APZ1025" s="601"/>
      <c r="AQA1025" s="601"/>
      <c r="AQB1025" s="601"/>
      <c r="AQC1025" s="601"/>
      <c r="AQD1025" s="601"/>
      <c r="AQE1025" s="601"/>
      <c r="ARB1025" s="601"/>
      <c r="ARC1025" s="601"/>
      <c r="ARD1025" s="601"/>
      <c r="ARE1025" s="601"/>
      <c r="ARF1025" s="601"/>
      <c r="ARG1025" s="601"/>
      <c r="ARH1025" s="601"/>
      <c r="ARI1025" s="601"/>
      <c r="BCS1025" s="601"/>
      <c r="BCT1025" s="601"/>
      <c r="BCU1025" s="601"/>
      <c r="BCV1025" s="601"/>
      <c r="BCW1025" s="601"/>
      <c r="BCX1025" s="601"/>
      <c r="BCY1025" s="601"/>
      <c r="BCZ1025" s="601"/>
      <c r="BFQ1025" s="601"/>
      <c r="BFR1025" s="601"/>
      <c r="BFS1025" s="601"/>
      <c r="BFT1025" s="601"/>
      <c r="BFU1025" s="601"/>
      <c r="BFV1025" s="601"/>
      <c r="BFW1025" s="601"/>
      <c r="BFX1025" s="601"/>
      <c r="BFY1025" s="601"/>
      <c r="BFZ1025" s="601"/>
      <c r="BGA1025" s="601"/>
      <c r="BGB1025" s="601"/>
      <c r="BGC1025" s="601"/>
      <c r="BGD1025" s="601"/>
      <c r="BGE1025" s="601"/>
      <c r="BGF1025" s="601"/>
    </row>
    <row r="1026" spans="822:860 1112:1540" x14ac:dyDescent="0.25">
      <c r="AEP1026" s="253"/>
      <c r="AEQ1026" s="333"/>
      <c r="AER1026" s="333"/>
      <c r="AEY1026" s="253"/>
      <c r="AEZ1026" s="253"/>
      <c r="AGB1026" s="161"/>
      <c r="APT1026" s="601"/>
      <c r="APU1026" s="601"/>
      <c r="APV1026" s="601"/>
      <c r="APW1026" s="601"/>
      <c r="APX1026" s="601"/>
      <c r="APY1026" s="601"/>
      <c r="APZ1026" s="601"/>
      <c r="AQA1026" s="601"/>
      <c r="AQB1026" s="601"/>
      <c r="AQC1026" s="601"/>
      <c r="AQD1026" s="601"/>
      <c r="AQE1026" s="601"/>
      <c r="ARB1026" s="601"/>
      <c r="ARC1026" s="601"/>
      <c r="ARD1026" s="601"/>
      <c r="ARE1026" s="601"/>
      <c r="ARF1026" s="601"/>
      <c r="ARG1026" s="601"/>
      <c r="ARH1026" s="601"/>
      <c r="ARI1026" s="601"/>
      <c r="BCS1026" s="601"/>
      <c r="BCT1026" s="601"/>
      <c r="BCU1026" s="601"/>
      <c r="BCV1026" s="601"/>
      <c r="BCW1026" s="601"/>
      <c r="BCX1026" s="601"/>
      <c r="BCY1026" s="601"/>
      <c r="BCZ1026" s="601"/>
      <c r="BFQ1026" s="601"/>
      <c r="BFR1026" s="601"/>
      <c r="BFS1026" s="601"/>
      <c r="BFT1026" s="601"/>
      <c r="BFU1026" s="601"/>
      <c r="BFV1026" s="601"/>
      <c r="BFW1026" s="601"/>
      <c r="BFX1026" s="601"/>
      <c r="BFY1026" s="601"/>
      <c r="BFZ1026" s="601"/>
      <c r="BGA1026" s="601"/>
      <c r="BGB1026" s="601"/>
      <c r="BGC1026" s="601"/>
      <c r="BGD1026" s="601"/>
      <c r="BGE1026" s="601"/>
      <c r="BGF1026" s="601"/>
    </row>
    <row r="1027" spans="822:860 1112:1540" x14ac:dyDescent="0.25">
      <c r="AEP1027" s="253"/>
      <c r="AEQ1027" s="333"/>
      <c r="AER1027" s="333"/>
      <c r="AEY1027" s="253"/>
      <c r="AEZ1027" s="253"/>
      <c r="AGB1027" s="161"/>
      <c r="APT1027" s="601"/>
      <c r="APU1027" s="601"/>
      <c r="APV1027" s="601"/>
      <c r="APW1027" s="601"/>
      <c r="APX1027" s="601"/>
      <c r="APY1027" s="601"/>
      <c r="APZ1027" s="601"/>
      <c r="AQA1027" s="601"/>
      <c r="AQB1027" s="601"/>
      <c r="AQC1027" s="601"/>
      <c r="AQD1027" s="601"/>
      <c r="AQE1027" s="601"/>
      <c r="ARB1027" s="601"/>
      <c r="ARC1027" s="601"/>
      <c r="ARD1027" s="601"/>
      <c r="ARE1027" s="601"/>
      <c r="ARF1027" s="601"/>
      <c r="ARG1027" s="601"/>
      <c r="ARH1027" s="601"/>
      <c r="ARI1027" s="601"/>
      <c r="BCS1027" s="601"/>
      <c r="BCT1027" s="601"/>
      <c r="BCU1027" s="601"/>
      <c r="BCV1027" s="601"/>
      <c r="BCW1027" s="601"/>
      <c r="BCX1027" s="601"/>
      <c r="BCY1027" s="601"/>
      <c r="BCZ1027" s="601"/>
      <c r="BFQ1027" s="601"/>
      <c r="BFR1027" s="601"/>
      <c r="BFS1027" s="601"/>
      <c r="BFT1027" s="601"/>
      <c r="BFU1027" s="601"/>
      <c r="BFV1027" s="601"/>
      <c r="BFW1027" s="601"/>
      <c r="BFX1027" s="601"/>
      <c r="BFY1027" s="601"/>
      <c r="BFZ1027" s="601"/>
      <c r="BGA1027" s="601"/>
      <c r="BGB1027" s="601"/>
      <c r="BGC1027" s="601"/>
      <c r="BGD1027" s="601"/>
      <c r="BGE1027" s="601"/>
      <c r="BGF1027" s="601"/>
    </row>
    <row r="1028" spans="822:860 1112:1540" x14ac:dyDescent="0.25">
      <c r="AEP1028" s="253"/>
      <c r="AEQ1028" s="333"/>
      <c r="AER1028" s="333"/>
      <c r="AEY1028" s="253"/>
      <c r="AEZ1028" s="253"/>
      <c r="AGB1028" s="161"/>
      <c r="APT1028" s="601"/>
      <c r="APU1028" s="601"/>
      <c r="APV1028" s="601"/>
      <c r="APW1028" s="601"/>
      <c r="APX1028" s="601"/>
      <c r="APY1028" s="601"/>
      <c r="APZ1028" s="601"/>
      <c r="AQA1028" s="601"/>
      <c r="AQB1028" s="601"/>
      <c r="AQC1028" s="601"/>
      <c r="AQD1028" s="601"/>
      <c r="AQE1028" s="601"/>
      <c r="ARB1028" s="601"/>
      <c r="ARC1028" s="601"/>
      <c r="ARD1028" s="601"/>
      <c r="ARE1028" s="601"/>
      <c r="ARF1028" s="601"/>
      <c r="ARG1028" s="601"/>
      <c r="ARH1028" s="601"/>
      <c r="ARI1028" s="601"/>
      <c r="BCS1028" s="601"/>
      <c r="BCT1028" s="601"/>
      <c r="BCU1028" s="601"/>
      <c r="BCV1028" s="601"/>
      <c r="BCW1028" s="601"/>
      <c r="BCX1028" s="601"/>
      <c r="BCY1028" s="601"/>
      <c r="BCZ1028" s="601"/>
      <c r="BFQ1028" s="601"/>
      <c r="BFR1028" s="601"/>
      <c r="BFS1028" s="601"/>
      <c r="BFT1028" s="601"/>
      <c r="BFU1028" s="601"/>
      <c r="BFV1028" s="601"/>
      <c r="BFW1028" s="601"/>
      <c r="BFX1028" s="601"/>
      <c r="BFY1028" s="601"/>
      <c r="BFZ1028" s="601"/>
      <c r="BGA1028" s="601"/>
      <c r="BGB1028" s="601"/>
      <c r="BGC1028" s="601"/>
      <c r="BGD1028" s="601"/>
      <c r="BGE1028" s="601"/>
      <c r="BGF1028" s="601"/>
    </row>
    <row r="1029" spans="822:860 1112:1540" x14ac:dyDescent="0.25">
      <c r="AEP1029" s="253"/>
      <c r="AEQ1029" s="333"/>
      <c r="AER1029" s="333"/>
      <c r="AEY1029" s="253"/>
      <c r="AEZ1029" s="253"/>
      <c r="AGB1029" s="161"/>
      <c r="APT1029" s="601"/>
      <c r="APU1029" s="601"/>
      <c r="APV1029" s="601"/>
      <c r="APW1029" s="601"/>
      <c r="APX1029" s="601"/>
      <c r="APY1029" s="601"/>
      <c r="APZ1029" s="601"/>
      <c r="AQA1029" s="601"/>
      <c r="AQB1029" s="601"/>
      <c r="AQC1029" s="601"/>
      <c r="AQD1029" s="601"/>
      <c r="AQE1029" s="601"/>
      <c r="ARB1029" s="601"/>
      <c r="ARC1029" s="601"/>
      <c r="ARD1029" s="601"/>
      <c r="ARE1029" s="601"/>
      <c r="ARF1029" s="601"/>
      <c r="ARG1029" s="601"/>
      <c r="ARH1029" s="601"/>
      <c r="ARI1029" s="601"/>
      <c r="BCS1029" s="601"/>
      <c r="BCT1029" s="601"/>
      <c r="BCU1029" s="601"/>
      <c r="BCV1029" s="601"/>
      <c r="BCW1029" s="601"/>
      <c r="BCX1029" s="601"/>
      <c r="BCY1029" s="601"/>
      <c r="BCZ1029" s="601"/>
      <c r="BFQ1029" s="601"/>
      <c r="BFR1029" s="601"/>
      <c r="BFS1029" s="601"/>
      <c r="BFT1029" s="601"/>
      <c r="BFU1029" s="601"/>
      <c r="BFV1029" s="601"/>
      <c r="BFW1029" s="601"/>
      <c r="BFX1029" s="601"/>
      <c r="BFY1029" s="601"/>
      <c r="BFZ1029" s="601"/>
      <c r="BGA1029" s="601"/>
      <c r="BGB1029" s="601"/>
      <c r="BGC1029" s="601"/>
      <c r="BGD1029" s="601"/>
      <c r="BGE1029" s="601"/>
      <c r="BGF1029" s="601"/>
    </row>
    <row r="1030" spans="822:860 1112:1540" x14ac:dyDescent="0.25">
      <c r="AEP1030" s="253"/>
      <c r="AEQ1030" s="333"/>
      <c r="AER1030" s="333"/>
      <c r="AEY1030" s="253"/>
      <c r="AEZ1030" s="253"/>
      <c r="AGB1030" s="161"/>
      <c r="APT1030" s="601"/>
      <c r="APU1030" s="601"/>
      <c r="APV1030" s="601"/>
      <c r="APW1030" s="601"/>
      <c r="APX1030" s="601"/>
      <c r="APY1030" s="601"/>
      <c r="APZ1030" s="601"/>
      <c r="AQA1030" s="601"/>
      <c r="AQB1030" s="601"/>
      <c r="AQC1030" s="601"/>
      <c r="AQD1030" s="601"/>
      <c r="AQE1030" s="601"/>
      <c r="ARB1030" s="601"/>
      <c r="ARC1030" s="601"/>
      <c r="ARD1030" s="601"/>
      <c r="ARE1030" s="601"/>
      <c r="ARF1030" s="601"/>
      <c r="ARG1030" s="601"/>
      <c r="ARH1030" s="601"/>
      <c r="ARI1030" s="601"/>
      <c r="BCS1030" s="601"/>
      <c r="BCT1030" s="601"/>
      <c r="BCU1030" s="601"/>
      <c r="BCV1030" s="601"/>
      <c r="BCW1030" s="601"/>
      <c r="BCX1030" s="601"/>
      <c r="BCY1030" s="601"/>
      <c r="BCZ1030" s="601"/>
      <c r="BFQ1030" s="601"/>
      <c r="BFR1030" s="601"/>
      <c r="BFS1030" s="601"/>
      <c r="BFT1030" s="601"/>
      <c r="BFU1030" s="601"/>
      <c r="BFV1030" s="601"/>
      <c r="BFW1030" s="601"/>
      <c r="BFX1030" s="601"/>
      <c r="BFY1030" s="601"/>
      <c r="BFZ1030" s="601"/>
      <c r="BGA1030" s="601"/>
      <c r="BGB1030" s="601"/>
      <c r="BGC1030" s="601"/>
      <c r="BGD1030" s="601"/>
      <c r="BGE1030" s="601"/>
      <c r="BGF1030" s="601"/>
    </row>
    <row r="1031" spans="822:860 1112:1540" x14ac:dyDescent="0.25">
      <c r="AEP1031" s="253"/>
      <c r="AEQ1031" s="333"/>
      <c r="AER1031" s="333"/>
      <c r="AEY1031" s="253"/>
      <c r="AEZ1031" s="253"/>
      <c r="AGB1031" s="161"/>
      <c r="APT1031" s="601"/>
      <c r="APU1031" s="601"/>
      <c r="APV1031" s="601"/>
      <c r="APW1031" s="601"/>
      <c r="APX1031" s="601"/>
      <c r="APY1031" s="601"/>
      <c r="APZ1031" s="601"/>
      <c r="AQA1031" s="601"/>
      <c r="AQB1031" s="601"/>
      <c r="AQC1031" s="601"/>
      <c r="AQD1031" s="601"/>
      <c r="AQE1031" s="601"/>
      <c r="ARB1031" s="601"/>
      <c r="ARC1031" s="601"/>
      <c r="ARD1031" s="601"/>
      <c r="ARE1031" s="601"/>
      <c r="ARF1031" s="601"/>
      <c r="ARG1031" s="601"/>
      <c r="ARH1031" s="601"/>
      <c r="ARI1031" s="601"/>
      <c r="BCS1031" s="601"/>
      <c r="BCT1031" s="601"/>
      <c r="BCU1031" s="601"/>
      <c r="BCV1031" s="601"/>
      <c r="BCW1031" s="601"/>
      <c r="BCX1031" s="601"/>
      <c r="BCY1031" s="601"/>
      <c r="BCZ1031" s="601"/>
      <c r="BFQ1031" s="601"/>
      <c r="BFR1031" s="601"/>
      <c r="BFS1031" s="601"/>
      <c r="BFT1031" s="601"/>
      <c r="BFU1031" s="601"/>
      <c r="BFV1031" s="601"/>
      <c r="BFW1031" s="601"/>
      <c r="BFX1031" s="601"/>
      <c r="BFY1031" s="601"/>
      <c r="BFZ1031" s="601"/>
      <c r="BGA1031" s="601"/>
      <c r="BGB1031" s="601"/>
      <c r="BGC1031" s="601"/>
      <c r="BGD1031" s="601"/>
      <c r="BGE1031" s="601"/>
      <c r="BGF1031" s="601"/>
    </row>
    <row r="1032" spans="822:860 1112:1540" x14ac:dyDescent="0.25">
      <c r="AEP1032" s="253"/>
      <c r="AEQ1032" s="333"/>
      <c r="AER1032" s="333"/>
      <c r="AEY1032" s="253"/>
      <c r="AEZ1032" s="253"/>
      <c r="AGB1032" s="161"/>
      <c r="APT1032" s="601"/>
      <c r="APU1032" s="601"/>
      <c r="APV1032" s="601"/>
      <c r="APW1032" s="601"/>
      <c r="APX1032" s="601"/>
      <c r="APY1032" s="601"/>
      <c r="APZ1032" s="601"/>
      <c r="AQA1032" s="601"/>
      <c r="AQB1032" s="601"/>
      <c r="AQC1032" s="601"/>
      <c r="AQD1032" s="601"/>
      <c r="AQE1032" s="601"/>
      <c r="ARB1032" s="601"/>
      <c r="ARC1032" s="601"/>
      <c r="ARD1032" s="601"/>
      <c r="ARE1032" s="601"/>
      <c r="ARF1032" s="601"/>
      <c r="ARG1032" s="601"/>
      <c r="ARH1032" s="601"/>
      <c r="ARI1032" s="601"/>
      <c r="BCS1032" s="601"/>
      <c r="BCT1032" s="601"/>
      <c r="BCU1032" s="601"/>
      <c r="BCV1032" s="601"/>
      <c r="BCW1032" s="601"/>
      <c r="BCX1032" s="601"/>
      <c r="BCY1032" s="601"/>
      <c r="BCZ1032" s="601"/>
      <c r="BFQ1032" s="601"/>
      <c r="BFR1032" s="601"/>
      <c r="BFS1032" s="601"/>
      <c r="BFT1032" s="601"/>
      <c r="BFU1032" s="601"/>
      <c r="BFV1032" s="601"/>
      <c r="BFW1032" s="601"/>
      <c r="BFX1032" s="601"/>
      <c r="BFY1032" s="601"/>
      <c r="BFZ1032" s="601"/>
      <c r="BGA1032" s="601"/>
      <c r="BGB1032" s="601"/>
      <c r="BGC1032" s="601"/>
      <c r="BGD1032" s="601"/>
      <c r="BGE1032" s="601"/>
      <c r="BGF1032" s="601"/>
    </row>
    <row r="1033" spans="822:860 1112:1540" x14ac:dyDescent="0.25">
      <c r="AEP1033" s="253"/>
      <c r="AEQ1033" s="333"/>
      <c r="AER1033" s="333"/>
      <c r="AEY1033" s="253"/>
      <c r="AEZ1033" s="253"/>
      <c r="AGB1033" s="161"/>
      <c r="APT1033" s="601"/>
      <c r="APU1033" s="601"/>
      <c r="APV1033" s="601"/>
      <c r="APW1033" s="601"/>
      <c r="APX1033" s="601"/>
      <c r="APY1033" s="601"/>
      <c r="APZ1033" s="601"/>
      <c r="AQA1033" s="601"/>
      <c r="AQB1033" s="601"/>
      <c r="AQC1033" s="601"/>
      <c r="AQD1033" s="601"/>
      <c r="AQE1033" s="601"/>
      <c r="ARB1033" s="601"/>
      <c r="ARC1033" s="601"/>
      <c r="ARD1033" s="601"/>
      <c r="ARE1033" s="601"/>
      <c r="ARF1033" s="601"/>
      <c r="ARG1033" s="601"/>
      <c r="ARH1033" s="601"/>
      <c r="ARI1033" s="601"/>
      <c r="BCS1033" s="601"/>
      <c r="BCT1033" s="601"/>
      <c r="BCU1033" s="601"/>
      <c r="BCV1033" s="601"/>
      <c r="BCW1033" s="601"/>
      <c r="BCX1033" s="601"/>
      <c r="BCY1033" s="601"/>
      <c r="BCZ1033" s="601"/>
      <c r="BFQ1033" s="601"/>
      <c r="BFR1033" s="601"/>
      <c r="BFS1033" s="601"/>
      <c r="BFT1033" s="601"/>
      <c r="BFU1033" s="601"/>
      <c r="BFV1033" s="601"/>
      <c r="BFW1033" s="601"/>
      <c r="BFX1033" s="601"/>
      <c r="BFY1033" s="601"/>
      <c r="BFZ1033" s="601"/>
      <c r="BGA1033" s="601"/>
      <c r="BGB1033" s="601"/>
      <c r="BGC1033" s="601"/>
      <c r="BGD1033" s="601"/>
      <c r="BGE1033" s="601"/>
      <c r="BGF1033" s="601"/>
    </row>
    <row r="1034" spans="822:860 1112:1540" x14ac:dyDescent="0.25">
      <c r="AEP1034" s="253"/>
      <c r="AEQ1034" s="333"/>
      <c r="AER1034" s="333"/>
      <c r="AEY1034" s="253"/>
      <c r="AEZ1034" s="253"/>
      <c r="AGB1034" s="161"/>
      <c r="APT1034" s="601"/>
      <c r="APU1034" s="601"/>
      <c r="APV1034" s="601"/>
      <c r="APW1034" s="601"/>
      <c r="APX1034" s="601"/>
      <c r="APY1034" s="601"/>
      <c r="APZ1034" s="601"/>
      <c r="AQA1034" s="601"/>
      <c r="AQB1034" s="601"/>
      <c r="AQC1034" s="601"/>
      <c r="AQD1034" s="601"/>
      <c r="AQE1034" s="601"/>
      <c r="ARB1034" s="601"/>
      <c r="ARC1034" s="601"/>
      <c r="ARD1034" s="601"/>
      <c r="ARE1034" s="601"/>
      <c r="ARF1034" s="601"/>
      <c r="ARG1034" s="601"/>
      <c r="ARH1034" s="601"/>
      <c r="ARI1034" s="601"/>
      <c r="BCS1034" s="601"/>
      <c r="BCT1034" s="601"/>
      <c r="BCU1034" s="601"/>
      <c r="BCV1034" s="601"/>
      <c r="BCW1034" s="601"/>
      <c r="BCX1034" s="601"/>
      <c r="BCY1034" s="601"/>
      <c r="BCZ1034" s="601"/>
      <c r="BFQ1034" s="601"/>
      <c r="BFR1034" s="601"/>
      <c r="BFS1034" s="601"/>
      <c r="BFT1034" s="601"/>
      <c r="BFU1034" s="601"/>
      <c r="BFV1034" s="601"/>
      <c r="BFW1034" s="601"/>
      <c r="BFX1034" s="601"/>
      <c r="BFY1034" s="601"/>
      <c r="BFZ1034" s="601"/>
      <c r="BGA1034" s="601"/>
      <c r="BGB1034" s="601"/>
      <c r="BGC1034" s="601"/>
      <c r="BGD1034" s="601"/>
      <c r="BGE1034" s="601"/>
      <c r="BGF1034" s="601"/>
    </row>
    <row r="1035" spans="822:860 1112:1540" x14ac:dyDescent="0.25">
      <c r="AEP1035" s="253"/>
      <c r="AEQ1035" s="333"/>
      <c r="AER1035" s="333"/>
      <c r="AEY1035" s="253"/>
      <c r="AEZ1035" s="253"/>
      <c r="AGB1035" s="161"/>
      <c r="APT1035" s="601"/>
      <c r="APU1035" s="601"/>
      <c r="APV1035" s="601"/>
      <c r="APW1035" s="601"/>
      <c r="APX1035" s="601"/>
      <c r="APY1035" s="601"/>
      <c r="APZ1035" s="601"/>
      <c r="AQA1035" s="601"/>
      <c r="AQB1035" s="601"/>
      <c r="AQC1035" s="601"/>
      <c r="AQD1035" s="601"/>
      <c r="AQE1035" s="601"/>
      <c r="ARB1035" s="601"/>
      <c r="ARC1035" s="601"/>
      <c r="ARD1035" s="601"/>
      <c r="ARE1035" s="601"/>
      <c r="ARF1035" s="601"/>
      <c r="ARG1035" s="601"/>
      <c r="ARH1035" s="601"/>
      <c r="ARI1035" s="601"/>
      <c r="BCS1035" s="601"/>
      <c r="BCT1035" s="601"/>
      <c r="BCU1035" s="601"/>
      <c r="BCV1035" s="601"/>
      <c r="BCW1035" s="601"/>
      <c r="BCX1035" s="601"/>
      <c r="BCY1035" s="601"/>
      <c r="BCZ1035" s="601"/>
      <c r="BFQ1035" s="601"/>
      <c r="BFR1035" s="601"/>
      <c r="BFS1035" s="601"/>
      <c r="BFT1035" s="601"/>
      <c r="BFU1035" s="601"/>
      <c r="BFV1035" s="601"/>
      <c r="BFW1035" s="601"/>
      <c r="BFX1035" s="601"/>
      <c r="BFY1035" s="601"/>
      <c r="BFZ1035" s="601"/>
      <c r="BGA1035" s="601"/>
      <c r="BGB1035" s="601"/>
      <c r="BGC1035" s="601"/>
      <c r="BGD1035" s="601"/>
      <c r="BGE1035" s="601"/>
      <c r="BGF1035" s="601"/>
    </row>
    <row r="1036" spans="822:860 1112:1540" x14ac:dyDescent="0.25">
      <c r="AEP1036" s="253"/>
      <c r="AEQ1036" s="333"/>
      <c r="AER1036" s="333"/>
      <c r="AEY1036" s="253"/>
      <c r="AEZ1036" s="253"/>
      <c r="AGB1036" s="161"/>
      <c r="APT1036" s="601"/>
      <c r="APU1036" s="601"/>
      <c r="APV1036" s="601"/>
      <c r="APW1036" s="601"/>
      <c r="APX1036" s="601"/>
      <c r="APY1036" s="601"/>
      <c r="APZ1036" s="601"/>
      <c r="AQA1036" s="601"/>
      <c r="AQB1036" s="601"/>
      <c r="AQC1036" s="601"/>
      <c r="AQD1036" s="601"/>
      <c r="AQE1036" s="601"/>
      <c r="ARB1036" s="601"/>
      <c r="ARC1036" s="601"/>
      <c r="ARD1036" s="601"/>
      <c r="ARE1036" s="601"/>
      <c r="ARF1036" s="601"/>
      <c r="ARG1036" s="601"/>
      <c r="ARH1036" s="601"/>
      <c r="ARI1036" s="601"/>
      <c r="BCS1036" s="601"/>
      <c r="BCT1036" s="601"/>
      <c r="BCU1036" s="601"/>
      <c r="BCV1036" s="601"/>
      <c r="BCW1036" s="601"/>
      <c r="BCX1036" s="601"/>
      <c r="BCY1036" s="601"/>
      <c r="BCZ1036" s="601"/>
      <c r="BFQ1036" s="601"/>
      <c r="BFR1036" s="601"/>
      <c r="BFS1036" s="601"/>
      <c r="BFT1036" s="601"/>
      <c r="BFU1036" s="601"/>
      <c r="BFV1036" s="601"/>
      <c r="BFW1036" s="601"/>
      <c r="BFX1036" s="601"/>
      <c r="BFY1036" s="601"/>
      <c r="BFZ1036" s="601"/>
      <c r="BGA1036" s="601"/>
      <c r="BGB1036" s="601"/>
      <c r="BGC1036" s="601"/>
      <c r="BGD1036" s="601"/>
      <c r="BGE1036" s="601"/>
      <c r="BGF1036" s="601"/>
    </row>
    <row r="1037" spans="822:860 1112:1540" x14ac:dyDescent="0.25">
      <c r="AEP1037" s="253"/>
      <c r="AEQ1037" s="333"/>
      <c r="AER1037" s="333"/>
      <c r="AEY1037" s="253"/>
      <c r="AEZ1037" s="253"/>
      <c r="AGB1037" s="161"/>
      <c r="APT1037" s="601"/>
      <c r="APU1037" s="601"/>
      <c r="APV1037" s="601"/>
      <c r="APW1037" s="601"/>
      <c r="APX1037" s="601"/>
      <c r="APY1037" s="601"/>
      <c r="APZ1037" s="601"/>
      <c r="AQA1037" s="601"/>
      <c r="AQB1037" s="601"/>
      <c r="AQC1037" s="601"/>
      <c r="AQD1037" s="601"/>
      <c r="AQE1037" s="601"/>
      <c r="ARB1037" s="601"/>
      <c r="ARC1037" s="601"/>
      <c r="ARD1037" s="601"/>
      <c r="ARE1037" s="601"/>
      <c r="ARF1037" s="601"/>
      <c r="ARG1037" s="601"/>
      <c r="ARH1037" s="601"/>
      <c r="ARI1037" s="601"/>
      <c r="BCS1037" s="601"/>
      <c r="BCT1037" s="601"/>
      <c r="BCU1037" s="601"/>
      <c r="BCV1037" s="601"/>
      <c r="BCW1037" s="601"/>
      <c r="BCX1037" s="601"/>
      <c r="BCY1037" s="601"/>
      <c r="BCZ1037" s="601"/>
      <c r="BFQ1037" s="601"/>
      <c r="BFR1037" s="601"/>
      <c r="BFS1037" s="601"/>
      <c r="BFT1037" s="601"/>
      <c r="BFU1037" s="601"/>
      <c r="BFV1037" s="601"/>
      <c r="BFW1037" s="601"/>
      <c r="BFX1037" s="601"/>
      <c r="BFY1037" s="601"/>
      <c r="BFZ1037" s="601"/>
      <c r="BGA1037" s="601"/>
      <c r="BGB1037" s="601"/>
      <c r="BGC1037" s="601"/>
      <c r="BGD1037" s="601"/>
      <c r="BGE1037" s="601"/>
      <c r="BGF1037" s="601"/>
    </row>
    <row r="1038" spans="822:860 1112:1540" x14ac:dyDescent="0.25">
      <c r="AEP1038" s="253"/>
      <c r="AEQ1038" s="333"/>
      <c r="AER1038" s="333"/>
      <c r="AEY1038" s="253"/>
      <c r="AEZ1038" s="253"/>
      <c r="AGB1038" s="161"/>
      <c r="APT1038" s="601"/>
      <c r="APU1038" s="601"/>
      <c r="APV1038" s="601"/>
      <c r="APW1038" s="601"/>
      <c r="APX1038" s="601"/>
      <c r="APY1038" s="601"/>
      <c r="APZ1038" s="601"/>
      <c r="AQA1038" s="601"/>
      <c r="AQB1038" s="601"/>
      <c r="AQC1038" s="601"/>
      <c r="AQD1038" s="601"/>
      <c r="AQE1038" s="601"/>
      <c r="ARB1038" s="601"/>
      <c r="ARC1038" s="601"/>
      <c r="ARD1038" s="601"/>
      <c r="ARE1038" s="601"/>
      <c r="ARF1038" s="601"/>
      <c r="ARG1038" s="601"/>
      <c r="ARH1038" s="601"/>
      <c r="ARI1038" s="601"/>
      <c r="BCS1038" s="601"/>
      <c r="BCT1038" s="601"/>
      <c r="BCU1038" s="601"/>
      <c r="BCV1038" s="601"/>
      <c r="BCW1038" s="601"/>
      <c r="BCX1038" s="601"/>
      <c r="BCY1038" s="601"/>
      <c r="BCZ1038" s="601"/>
      <c r="BFQ1038" s="601"/>
      <c r="BFR1038" s="601"/>
      <c r="BFS1038" s="601"/>
      <c r="BFT1038" s="601"/>
      <c r="BFU1038" s="601"/>
      <c r="BFV1038" s="601"/>
      <c r="BFW1038" s="601"/>
      <c r="BFX1038" s="601"/>
      <c r="BFY1038" s="601"/>
      <c r="BFZ1038" s="601"/>
      <c r="BGA1038" s="601"/>
      <c r="BGB1038" s="601"/>
      <c r="BGC1038" s="601"/>
      <c r="BGD1038" s="601"/>
      <c r="BGE1038" s="601"/>
      <c r="BGF1038" s="601"/>
    </row>
    <row r="1039" spans="822:860 1112:1540" x14ac:dyDescent="0.25">
      <c r="AEP1039" s="253"/>
      <c r="AEQ1039" s="333"/>
      <c r="AER1039" s="333"/>
      <c r="AEY1039" s="253"/>
      <c r="AEZ1039" s="253"/>
      <c r="AGB1039" s="161"/>
      <c r="APT1039" s="601"/>
      <c r="APU1039" s="601"/>
      <c r="APV1039" s="601"/>
      <c r="APW1039" s="601"/>
      <c r="APX1039" s="601"/>
      <c r="APY1039" s="601"/>
      <c r="APZ1039" s="601"/>
      <c r="AQA1039" s="601"/>
      <c r="AQB1039" s="601"/>
      <c r="AQC1039" s="601"/>
      <c r="AQD1039" s="601"/>
      <c r="AQE1039" s="601"/>
      <c r="ARB1039" s="601"/>
      <c r="ARC1039" s="601"/>
      <c r="ARD1039" s="601"/>
      <c r="ARE1039" s="601"/>
      <c r="ARF1039" s="601"/>
      <c r="ARG1039" s="601"/>
      <c r="ARH1039" s="601"/>
      <c r="ARI1039" s="601"/>
      <c r="BCS1039" s="601"/>
      <c r="BCT1039" s="601"/>
      <c r="BCU1039" s="601"/>
      <c r="BCV1039" s="601"/>
      <c r="BCW1039" s="601"/>
      <c r="BCX1039" s="601"/>
      <c r="BCY1039" s="601"/>
      <c r="BCZ1039" s="601"/>
      <c r="BFQ1039" s="601"/>
      <c r="BFR1039" s="601"/>
      <c r="BFS1039" s="601"/>
      <c r="BFT1039" s="601"/>
      <c r="BFU1039" s="601"/>
      <c r="BFV1039" s="601"/>
      <c r="BFW1039" s="601"/>
      <c r="BFX1039" s="601"/>
      <c r="BFY1039" s="601"/>
      <c r="BFZ1039" s="601"/>
      <c r="BGA1039" s="601"/>
      <c r="BGB1039" s="601"/>
      <c r="BGC1039" s="601"/>
      <c r="BGD1039" s="601"/>
      <c r="BGE1039" s="601"/>
      <c r="BGF1039" s="601"/>
    </row>
    <row r="1040" spans="822:860 1112:1540" x14ac:dyDescent="0.25">
      <c r="AEP1040" s="253"/>
      <c r="AEQ1040" s="333"/>
      <c r="AER1040" s="333"/>
      <c r="AEY1040" s="253"/>
      <c r="AEZ1040" s="253"/>
      <c r="AGB1040" s="161"/>
      <c r="APT1040" s="601"/>
      <c r="APU1040" s="601"/>
      <c r="APV1040" s="601"/>
      <c r="APW1040" s="601"/>
      <c r="APX1040" s="601"/>
      <c r="APY1040" s="601"/>
      <c r="APZ1040" s="601"/>
      <c r="AQA1040" s="601"/>
      <c r="AQB1040" s="601"/>
      <c r="AQC1040" s="601"/>
      <c r="AQD1040" s="601"/>
      <c r="AQE1040" s="601"/>
      <c r="ARB1040" s="601"/>
      <c r="ARC1040" s="601"/>
      <c r="ARD1040" s="601"/>
      <c r="ARE1040" s="601"/>
      <c r="ARF1040" s="601"/>
      <c r="ARG1040" s="601"/>
      <c r="ARH1040" s="601"/>
      <c r="ARI1040" s="601"/>
      <c r="BCS1040" s="601"/>
      <c r="BCT1040" s="601"/>
      <c r="BCU1040" s="601"/>
      <c r="BCV1040" s="601"/>
      <c r="BCW1040" s="601"/>
      <c r="BCX1040" s="601"/>
      <c r="BCY1040" s="601"/>
      <c r="BCZ1040" s="601"/>
      <c r="BFQ1040" s="601"/>
      <c r="BFR1040" s="601"/>
      <c r="BFS1040" s="601"/>
      <c r="BFT1040" s="601"/>
      <c r="BFU1040" s="601"/>
      <c r="BFV1040" s="601"/>
      <c r="BFW1040" s="601"/>
      <c r="BFX1040" s="601"/>
      <c r="BFY1040" s="601"/>
      <c r="BFZ1040" s="601"/>
      <c r="BGA1040" s="601"/>
      <c r="BGB1040" s="601"/>
      <c r="BGC1040" s="601"/>
      <c r="BGD1040" s="601"/>
      <c r="BGE1040" s="601"/>
      <c r="BGF1040" s="601"/>
    </row>
    <row r="1041" spans="822:860 1112:1540" x14ac:dyDescent="0.25">
      <c r="AEP1041" s="253"/>
      <c r="AEQ1041" s="333"/>
      <c r="AER1041" s="333"/>
      <c r="AEY1041" s="253"/>
      <c r="AEZ1041" s="253"/>
      <c r="AGB1041" s="161"/>
      <c r="APT1041" s="601"/>
      <c r="APU1041" s="601"/>
      <c r="APV1041" s="601"/>
      <c r="APW1041" s="601"/>
      <c r="APX1041" s="601"/>
      <c r="APY1041" s="601"/>
      <c r="APZ1041" s="601"/>
      <c r="AQA1041" s="601"/>
      <c r="AQB1041" s="601"/>
      <c r="AQC1041" s="601"/>
      <c r="AQD1041" s="601"/>
      <c r="AQE1041" s="601"/>
      <c r="ARB1041" s="601"/>
      <c r="ARC1041" s="601"/>
      <c r="ARD1041" s="601"/>
      <c r="ARE1041" s="601"/>
      <c r="ARF1041" s="601"/>
      <c r="ARG1041" s="601"/>
      <c r="ARH1041" s="601"/>
      <c r="ARI1041" s="601"/>
      <c r="BCS1041" s="601"/>
      <c r="BCT1041" s="601"/>
      <c r="BCU1041" s="601"/>
      <c r="BCV1041" s="601"/>
      <c r="BCW1041" s="601"/>
      <c r="BCX1041" s="601"/>
      <c r="BCY1041" s="601"/>
      <c r="BCZ1041" s="601"/>
      <c r="BFQ1041" s="601"/>
      <c r="BFR1041" s="601"/>
      <c r="BFS1041" s="601"/>
      <c r="BFT1041" s="601"/>
      <c r="BFU1041" s="601"/>
      <c r="BFV1041" s="601"/>
      <c r="BFW1041" s="601"/>
      <c r="BFX1041" s="601"/>
      <c r="BFY1041" s="601"/>
      <c r="BFZ1041" s="601"/>
      <c r="BGA1041" s="601"/>
      <c r="BGB1041" s="601"/>
      <c r="BGC1041" s="601"/>
      <c r="BGD1041" s="601"/>
      <c r="BGE1041" s="601"/>
      <c r="BGF1041" s="601"/>
    </row>
    <row r="1042" spans="822:860 1112:1540" x14ac:dyDescent="0.25">
      <c r="AEP1042" s="253"/>
      <c r="AEQ1042" s="333"/>
      <c r="AER1042" s="333"/>
      <c r="AEY1042" s="253"/>
      <c r="AEZ1042" s="253"/>
      <c r="AGB1042" s="161"/>
      <c r="APT1042" s="601"/>
      <c r="APU1042" s="601"/>
      <c r="APV1042" s="601"/>
      <c r="APW1042" s="601"/>
      <c r="APX1042" s="601"/>
      <c r="APY1042" s="601"/>
      <c r="APZ1042" s="601"/>
      <c r="AQA1042" s="601"/>
      <c r="AQB1042" s="601"/>
      <c r="AQC1042" s="601"/>
      <c r="AQD1042" s="601"/>
      <c r="AQE1042" s="601"/>
      <c r="ARB1042" s="601"/>
      <c r="ARC1042" s="601"/>
      <c r="ARD1042" s="601"/>
      <c r="ARE1042" s="601"/>
      <c r="ARF1042" s="601"/>
      <c r="ARG1042" s="601"/>
      <c r="ARH1042" s="601"/>
      <c r="ARI1042" s="601"/>
      <c r="BCS1042" s="601"/>
      <c r="BCT1042" s="601"/>
      <c r="BCU1042" s="601"/>
      <c r="BCV1042" s="601"/>
      <c r="BCW1042" s="601"/>
      <c r="BCX1042" s="601"/>
      <c r="BCY1042" s="601"/>
      <c r="BCZ1042" s="601"/>
      <c r="BFQ1042" s="601"/>
      <c r="BFR1042" s="601"/>
      <c r="BFS1042" s="601"/>
      <c r="BFT1042" s="601"/>
      <c r="BFU1042" s="601"/>
      <c r="BFV1042" s="601"/>
      <c r="BFW1042" s="601"/>
      <c r="BFX1042" s="601"/>
      <c r="BFY1042" s="601"/>
      <c r="BFZ1042" s="601"/>
      <c r="BGA1042" s="601"/>
      <c r="BGB1042" s="601"/>
      <c r="BGC1042" s="601"/>
      <c r="BGD1042" s="601"/>
      <c r="BGE1042" s="601"/>
      <c r="BGF1042" s="601"/>
    </row>
    <row r="1043" spans="822:860 1112:1540" x14ac:dyDescent="0.25">
      <c r="AEP1043" s="253"/>
      <c r="AEQ1043" s="333"/>
      <c r="AER1043" s="333"/>
      <c r="AEY1043" s="253"/>
      <c r="AEZ1043" s="253"/>
      <c r="AGB1043" s="161"/>
      <c r="APT1043" s="601"/>
      <c r="APU1043" s="601"/>
      <c r="APV1043" s="601"/>
      <c r="APW1043" s="601"/>
      <c r="APX1043" s="601"/>
      <c r="APY1043" s="601"/>
      <c r="APZ1043" s="601"/>
      <c r="AQA1043" s="601"/>
      <c r="AQB1043" s="601"/>
      <c r="AQC1043" s="601"/>
      <c r="AQD1043" s="601"/>
      <c r="AQE1043" s="601"/>
      <c r="ARB1043" s="601"/>
      <c r="ARC1043" s="601"/>
      <c r="ARD1043" s="601"/>
      <c r="ARE1043" s="601"/>
      <c r="ARF1043" s="601"/>
      <c r="ARG1043" s="601"/>
      <c r="ARH1043" s="601"/>
      <c r="ARI1043" s="601"/>
      <c r="BCS1043" s="601"/>
      <c r="BCT1043" s="601"/>
      <c r="BCU1043" s="601"/>
      <c r="BCV1043" s="601"/>
      <c r="BCW1043" s="601"/>
      <c r="BCX1043" s="601"/>
      <c r="BCY1043" s="601"/>
      <c r="BCZ1043" s="601"/>
      <c r="BFQ1043" s="601"/>
      <c r="BFR1043" s="601"/>
      <c r="BFS1043" s="601"/>
      <c r="BFT1043" s="601"/>
      <c r="BFU1043" s="601"/>
      <c r="BFV1043" s="601"/>
      <c r="BFW1043" s="601"/>
      <c r="BFX1043" s="601"/>
      <c r="BFY1043" s="601"/>
      <c r="BFZ1043" s="601"/>
      <c r="BGA1043" s="601"/>
      <c r="BGB1043" s="601"/>
      <c r="BGC1043" s="601"/>
      <c r="BGD1043" s="601"/>
      <c r="BGE1043" s="601"/>
      <c r="BGF1043" s="601"/>
    </row>
    <row r="1044" spans="822:860 1112:1540" x14ac:dyDescent="0.25">
      <c r="AEP1044" s="253"/>
      <c r="AEQ1044" s="333"/>
      <c r="AER1044" s="333"/>
      <c r="AEY1044" s="253"/>
      <c r="AEZ1044" s="253"/>
      <c r="AGB1044" s="161"/>
      <c r="APT1044" s="601"/>
      <c r="APU1044" s="601"/>
      <c r="APV1044" s="601"/>
      <c r="APW1044" s="601"/>
      <c r="APX1044" s="601"/>
      <c r="APY1044" s="601"/>
      <c r="APZ1044" s="601"/>
      <c r="AQA1044" s="601"/>
      <c r="AQB1044" s="601"/>
      <c r="AQC1044" s="601"/>
      <c r="AQD1044" s="601"/>
      <c r="AQE1044" s="601"/>
      <c r="ARB1044" s="601"/>
      <c r="ARC1044" s="601"/>
      <c r="ARD1044" s="601"/>
      <c r="ARE1044" s="601"/>
      <c r="ARF1044" s="601"/>
      <c r="ARG1044" s="601"/>
      <c r="ARH1044" s="601"/>
      <c r="ARI1044" s="601"/>
      <c r="BCS1044" s="601"/>
      <c r="BCT1044" s="601"/>
      <c r="BCU1044" s="601"/>
      <c r="BCV1044" s="601"/>
      <c r="BCW1044" s="601"/>
      <c r="BCX1044" s="601"/>
      <c r="BCY1044" s="601"/>
      <c r="BCZ1044" s="601"/>
      <c r="BFQ1044" s="601"/>
      <c r="BFR1044" s="601"/>
      <c r="BFS1044" s="601"/>
      <c r="BFT1044" s="601"/>
      <c r="BFU1044" s="601"/>
      <c r="BFV1044" s="601"/>
      <c r="BFW1044" s="601"/>
      <c r="BFX1044" s="601"/>
      <c r="BFY1044" s="601"/>
      <c r="BFZ1044" s="601"/>
      <c r="BGA1044" s="601"/>
      <c r="BGB1044" s="601"/>
      <c r="BGC1044" s="601"/>
      <c r="BGD1044" s="601"/>
      <c r="BGE1044" s="601"/>
      <c r="BGF1044" s="601"/>
    </row>
    <row r="1045" spans="822:860 1112:1540" x14ac:dyDescent="0.25">
      <c r="AEP1045" s="253"/>
      <c r="AEQ1045" s="333"/>
      <c r="AER1045" s="333"/>
      <c r="AEY1045" s="253"/>
      <c r="AEZ1045" s="253"/>
      <c r="AGB1045" s="161"/>
      <c r="APT1045" s="601"/>
      <c r="APU1045" s="601"/>
      <c r="APV1045" s="601"/>
      <c r="APW1045" s="601"/>
      <c r="APX1045" s="601"/>
      <c r="APY1045" s="601"/>
      <c r="APZ1045" s="601"/>
      <c r="AQA1045" s="601"/>
      <c r="AQB1045" s="601"/>
      <c r="AQC1045" s="601"/>
      <c r="AQD1045" s="601"/>
      <c r="AQE1045" s="601"/>
      <c r="ARB1045" s="601"/>
      <c r="ARC1045" s="601"/>
      <c r="ARD1045" s="601"/>
      <c r="ARE1045" s="601"/>
      <c r="ARF1045" s="601"/>
      <c r="ARG1045" s="601"/>
      <c r="ARH1045" s="601"/>
      <c r="ARI1045" s="601"/>
      <c r="BCS1045" s="601"/>
      <c r="BCT1045" s="601"/>
      <c r="BCU1045" s="601"/>
      <c r="BCV1045" s="601"/>
      <c r="BCW1045" s="601"/>
      <c r="BCX1045" s="601"/>
      <c r="BCY1045" s="601"/>
      <c r="BCZ1045" s="601"/>
      <c r="BFQ1045" s="601"/>
      <c r="BFR1045" s="601"/>
      <c r="BFS1045" s="601"/>
      <c r="BFT1045" s="601"/>
      <c r="BFU1045" s="601"/>
      <c r="BFV1045" s="601"/>
      <c r="BFW1045" s="601"/>
      <c r="BFX1045" s="601"/>
      <c r="BFY1045" s="601"/>
      <c r="BFZ1045" s="601"/>
      <c r="BGA1045" s="601"/>
      <c r="BGB1045" s="601"/>
      <c r="BGC1045" s="601"/>
      <c r="BGD1045" s="601"/>
      <c r="BGE1045" s="601"/>
      <c r="BGF1045" s="601"/>
    </row>
    <row r="1046" spans="822:860 1112:1540" x14ac:dyDescent="0.25">
      <c r="AEP1046" s="253"/>
      <c r="AEQ1046" s="333"/>
      <c r="AER1046" s="333"/>
      <c r="AEY1046" s="253"/>
      <c r="AEZ1046" s="253"/>
      <c r="AGB1046" s="161"/>
      <c r="APT1046" s="601"/>
      <c r="APU1046" s="601"/>
      <c r="APV1046" s="601"/>
      <c r="APW1046" s="601"/>
      <c r="APX1046" s="601"/>
      <c r="APY1046" s="601"/>
      <c r="APZ1046" s="601"/>
      <c r="AQA1046" s="601"/>
      <c r="AQB1046" s="601"/>
      <c r="AQC1046" s="601"/>
      <c r="AQD1046" s="601"/>
      <c r="AQE1046" s="601"/>
      <c r="ARB1046" s="601"/>
      <c r="ARC1046" s="601"/>
      <c r="ARD1046" s="601"/>
      <c r="ARE1046" s="601"/>
      <c r="ARF1046" s="601"/>
      <c r="ARG1046" s="601"/>
      <c r="ARH1046" s="601"/>
      <c r="ARI1046" s="601"/>
      <c r="BCS1046" s="601"/>
      <c r="BCT1046" s="601"/>
      <c r="BCU1046" s="601"/>
      <c r="BCV1046" s="601"/>
      <c r="BCW1046" s="601"/>
      <c r="BCX1046" s="601"/>
      <c r="BCY1046" s="601"/>
      <c r="BCZ1046" s="601"/>
      <c r="BFQ1046" s="601"/>
      <c r="BFR1046" s="601"/>
      <c r="BFS1046" s="601"/>
      <c r="BFT1046" s="601"/>
      <c r="BFU1046" s="601"/>
      <c r="BFV1046" s="601"/>
      <c r="BFW1046" s="601"/>
      <c r="BFX1046" s="601"/>
      <c r="BFY1046" s="601"/>
      <c r="BFZ1046" s="601"/>
      <c r="BGA1046" s="601"/>
      <c r="BGB1046" s="601"/>
      <c r="BGC1046" s="601"/>
      <c r="BGD1046" s="601"/>
      <c r="BGE1046" s="601"/>
      <c r="BGF1046" s="601"/>
    </row>
    <row r="1047" spans="822:860 1112:1540" x14ac:dyDescent="0.25">
      <c r="AEP1047" s="253"/>
      <c r="AEQ1047" s="333"/>
      <c r="AER1047" s="333"/>
      <c r="AEY1047" s="253"/>
      <c r="AEZ1047" s="253"/>
      <c r="AGB1047" s="161"/>
      <c r="APT1047" s="601"/>
      <c r="APU1047" s="601"/>
      <c r="APV1047" s="601"/>
      <c r="APW1047" s="601"/>
      <c r="APX1047" s="601"/>
      <c r="APY1047" s="601"/>
      <c r="APZ1047" s="601"/>
      <c r="AQA1047" s="601"/>
      <c r="AQB1047" s="601"/>
      <c r="AQC1047" s="601"/>
      <c r="AQD1047" s="601"/>
      <c r="AQE1047" s="601"/>
      <c r="ARB1047" s="601"/>
      <c r="ARC1047" s="601"/>
      <c r="ARD1047" s="601"/>
      <c r="ARE1047" s="601"/>
      <c r="ARF1047" s="601"/>
      <c r="ARG1047" s="601"/>
      <c r="ARH1047" s="601"/>
      <c r="ARI1047" s="601"/>
      <c r="BCS1047" s="601"/>
      <c r="BCT1047" s="601"/>
      <c r="BCU1047" s="601"/>
      <c r="BCV1047" s="601"/>
      <c r="BCW1047" s="601"/>
      <c r="BCX1047" s="601"/>
      <c r="BCY1047" s="601"/>
      <c r="BCZ1047" s="601"/>
      <c r="BFQ1047" s="601"/>
      <c r="BFR1047" s="601"/>
      <c r="BFS1047" s="601"/>
      <c r="BFT1047" s="601"/>
      <c r="BFU1047" s="601"/>
      <c r="BFV1047" s="601"/>
      <c r="BFW1047" s="601"/>
      <c r="BFX1047" s="601"/>
      <c r="BFY1047" s="601"/>
      <c r="BFZ1047" s="601"/>
      <c r="BGA1047" s="601"/>
      <c r="BGB1047" s="601"/>
      <c r="BGC1047" s="601"/>
      <c r="BGD1047" s="601"/>
      <c r="BGE1047" s="601"/>
      <c r="BGF1047" s="601"/>
    </row>
    <row r="1048" spans="822:860 1112:1540" x14ac:dyDescent="0.25">
      <c r="AEP1048" s="253"/>
      <c r="AEQ1048" s="333"/>
      <c r="AER1048" s="333"/>
      <c r="AEY1048" s="253"/>
      <c r="AEZ1048" s="253"/>
      <c r="AGB1048" s="161"/>
      <c r="APT1048" s="601"/>
      <c r="APU1048" s="601"/>
      <c r="APV1048" s="601"/>
      <c r="APW1048" s="601"/>
      <c r="APX1048" s="601"/>
      <c r="APY1048" s="601"/>
      <c r="APZ1048" s="601"/>
      <c r="AQA1048" s="601"/>
      <c r="AQB1048" s="601"/>
      <c r="AQC1048" s="601"/>
      <c r="AQD1048" s="601"/>
      <c r="AQE1048" s="601"/>
      <c r="ARB1048" s="601"/>
      <c r="ARC1048" s="601"/>
      <c r="ARD1048" s="601"/>
      <c r="ARE1048" s="601"/>
      <c r="ARF1048" s="601"/>
      <c r="ARG1048" s="601"/>
      <c r="ARH1048" s="601"/>
      <c r="ARI1048" s="601"/>
      <c r="BCS1048" s="601"/>
      <c r="BCT1048" s="601"/>
      <c r="BCU1048" s="601"/>
      <c r="BCV1048" s="601"/>
      <c r="BCW1048" s="601"/>
      <c r="BCX1048" s="601"/>
      <c r="BCY1048" s="601"/>
      <c r="BCZ1048" s="601"/>
      <c r="BFQ1048" s="601"/>
      <c r="BFR1048" s="601"/>
      <c r="BFS1048" s="601"/>
      <c r="BFT1048" s="601"/>
      <c r="BFU1048" s="601"/>
      <c r="BFV1048" s="601"/>
      <c r="BFW1048" s="601"/>
      <c r="BFX1048" s="601"/>
      <c r="BFY1048" s="601"/>
      <c r="BFZ1048" s="601"/>
      <c r="BGA1048" s="601"/>
      <c r="BGB1048" s="601"/>
      <c r="BGC1048" s="601"/>
      <c r="BGD1048" s="601"/>
      <c r="BGE1048" s="601"/>
      <c r="BGF1048" s="601"/>
    </row>
    <row r="1049" spans="822:860 1112:1540" x14ac:dyDescent="0.25">
      <c r="AEP1049" s="253"/>
      <c r="AEQ1049" s="333"/>
      <c r="AER1049" s="333"/>
      <c r="AEY1049" s="253"/>
      <c r="AEZ1049" s="253"/>
      <c r="AGB1049" s="161"/>
      <c r="APT1049" s="601"/>
      <c r="APU1049" s="601"/>
      <c r="APV1049" s="601"/>
      <c r="APW1049" s="601"/>
      <c r="APX1049" s="601"/>
      <c r="APY1049" s="601"/>
      <c r="APZ1049" s="601"/>
      <c r="AQA1049" s="601"/>
      <c r="AQB1049" s="601"/>
      <c r="AQC1049" s="601"/>
      <c r="AQD1049" s="601"/>
      <c r="AQE1049" s="601"/>
      <c r="ARB1049" s="601"/>
      <c r="ARC1049" s="601"/>
      <c r="ARD1049" s="601"/>
      <c r="ARE1049" s="601"/>
      <c r="ARF1049" s="601"/>
      <c r="ARG1049" s="601"/>
      <c r="ARH1049" s="601"/>
      <c r="ARI1049" s="601"/>
      <c r="BCS1049" s="601"/>
      <c r="BCT1049" s="601"/>
      <c r="BCU1049" s="601"/>
      <c r="BCV1049" s="601"/>
      <c r="BCW1049" s="601"/>
      <c r="BCX1049" s="601"/>
      <c r="BCY1049" s="601"/>
      <c r="BCZ1049" s="601"/>
      <c r="BFQ1049" s="601"/>
      <c r="BFR1049" s="601"/>
      <c r="BFS1049" s="601"/>
      <c r="BFT1049" s="601"/>
      <c r="BFU1049" s="601"/>
      <c r="BFV1049" s="601"/>
      <c r="BFW1049" s="601"/>
      <c r="BFX1049" s="601"/>
      <c r="BFY1049" s="601"/>
      <c r="BFZ1049" s="601"/>
      <c r="BGA1049" s="601"/>
      <c r="BGB1049" s="601"/>
      <c r="BGC1049" s="601"/>
      <c r="BGD1049" s="601"/>
      <c r="BGE1049" s="601"/>
      <c r="BGF1049" s="601"/>
    </row>
    <row r="1050" spans="822:860 1112:1540" x14ac:dyDescent="0.25">
      <c r="AEP1050" s="253"/>
      <c r="AEQ1050" s="333"/>
      <c r="AER1050" s="333"/>
      <c r="AEY1050" s="253"/>
      <c r="AEZ1050" s="253"/>
      <c r="AGB1050" s="161"/>
      <c r="APT1050" s="601"/>
      <c r="APU1050" s="601"/>
      <c r="APV1050" s="601"/>
      <c r="APW1050" s="601"/>
      <c r="APX1050" s="601"/>
      <c r="APY1050" s="601"/>
      <c r="APZ1050" s="601"/>
      <c r="AQA1050" s="601"/>
      <c r="AQB1050" s="601"/>
      <c r="AQC1050" s="601"/>
      <c r="AQD1050" s="601"/>
      <c r="AQE1050" s="601"/>
      <c r="ARB1050" s="601"/>
      <c r="ARC1050" s="601"/>
      <c r="ARD1050" s="601"/>
      <c r="ARE1050" s="601"/>
      <c r="ARF1050" s="601"/>
      <c r="ARG1050" s="601"/>
      <c r="ARH1050" s="601"/>
      <c r="ARI1050" s="601"/>
      <c r="BCS1050" s="601"/>
      <c r="BCT1050" s="601"/>
      <c r="BCU1050" s="601"/>
      <c r="BCV1050" s="601"/>
      <c r="BCW1050" s="601"/>
      <c r="BCX1050" s="601"/>
      <c r="BCY1050" s="601"/>
      <c r="BCZ1050" s="601"/>
      <c r="BFQ1050" s="601"/>
      <c r="BFR1050" s="601"/>
      <c r="BFS1050" s="601"/>
      <c r="BFT1050" s="601"/>
      <c r="BFU1050" s="601"/>
      <c r="BFV1050" s="601"/>
      <c r="BFW1050" s="601"/>
      <c r="BFX1050" s="601"/>
      <c r="BFY1050" s="601"/>
      <c r="BFZ1050" s="601"/>
      <c r="BGA1050" s="601"/>
      <c r="BGB1050" s="601"/>
      <c r="BGC1050" s="601"/>
      <c r="BGD1050" s="601"/>
      <c r="BGE1050" s="601"/>
      <c r="BGF1050" s="601"/>
    </row>
    <row r="1051" spans="822:860 1112:1540" x14ac:dyDescent="0.25">
      <c r="AEP1051" s="253"/>
      <c r="AEQ1051" s="333"/>
      <c r="AER1051" s="333"/>
      <c r="AEY1051" s="253"/>
      <c r="AEZ1051" s="253"/>
      <c r="AGB1051" s="161"/>
      <c r="APT1051" s="601"/>
      <c r="APU1051" s="601"/>
      <c r="APV1051" s="601"/>
      <c r="APW1051" s="601"/>
      <c r="APX1051" s="601"/>
      <c r="APY1051" s="601"/>
      <c r="APZ1051" s="601"/>
      <c r="AQA1051" s="601"/>
      <c r="AQB1051" s="601"/>
      <c r="AQC1051" s="601"/>
      <c r="AQD1051" s="601"/>
      <c r="AQE1051" s="601"/>
      <c r="ARB1051" s="601"/>
      <c r="ARC1051" s="601"/>
      <c r="ARD1051" s="601"/>
      <c r="ARE1051" s="601"/>
      <c r="ARF1051" s="601"/>
      <c r="ARG1051" s="601"/>
      <c r="ARH1051" s="601"/>
      <c r="ARI1051" s="601"/>
      <c r="BCS1051" s="601"/>
      <c r="BCT1051" s="601"/>
      <c r="BCU1051" s="601"/>
      <c r="BCV1051" s="601"/>
      <c r="BCW1051" s="601"/>
      <c r="BCX1051" s="601"/>
      <c r="BCY1051" s="601"/>
      <c r="BCZ1051" s="601"/>
      <c r="BFQ1051" s="601"/>
      <c r="BFR1051" s="601"/>
      <c r="BFS1051" s="601"/>
      <c r="BFT1051" s="601"/>
      <c r="BFU1051" s="601"/>
      <c r="BFV1051" s="601"/>
      <c r="BFW1051" s="601"/>
      <c r="BFX1051" s="601"/>
      <c r="BFY1051" s="601"/>
      <c r="BFZ1051" s="601"/>
      <c r="BGA1051" s="601"/>
      <c r="BGB1051" s="601"/>
      <c r="BGC1051" s="601"/>
      <c r="BGD1051" s="601"/>
      <c r="BGE1051" s="601"/>
      <c r="BGF1051" s="601"/>
    </row>
    <row r="1052" spans="822:860 1112:1540" x14ac:dyDescent="0.25">
      <c r="AEP1052" s="253"/>
      <c r="AEQ1052" s="333"/>
      <c r="AER1052" s="333"/>
      <c r="AEY1052" s="253"/>
      <c r="AEZ1052" s="253"/>
      <c r="AGB1052" s="161"/>
      <c r="APT1052" s="601"/>
      <c r="APU1052" s="601"/>
      <c r="APV1052" s="601"/>
      <c r="APW1052" s="601"/>
      <c r="APX1052" s="601"/>
      <c r="APY1052" s="601"/>
      <c r="APZ1052" s="601"/>
      <c r="AQA1052" s="601"/>
      <c r="AQB1052" s="601"/>
      <c r="AQC1052" s="601"/>
      <c r="AQD1052" s="601"/>
      <c r="AQE1052" s="601"/>
      <c r="ARB1052" s="601"/>
      <c r="ARC1052" s="601"/>
      <c r="ARD1052" s="601"/>
      <c r="ARE1052" s="601"/>
      <c r="ARF1052" s="601"/>
      <c r="ARG1052" s="601"/>
      <c r="ARH1052" s="601"/>
      <c r="ARI1052" s="601"/>
      <c r="BCS1052" s="601"/>
      <c r="BCT1052" s="601"/>
      <c r="BCU1052" s="601"/>
      <c r="BCV1052" s="601"/>
      <c r="BCW1052" s="601"/>
      <c r="BCX1052" s="601"/>
      <c r="BCY1052" s="601"/>
      <c r="BCZ1052" s="601"/>
      <c r="BFQ1052" s="601"/>
      <c r="BFR1052" s="601"/>
      <c r="BFS1052" s="601"/>
      <c r="BFT1052" s="601"/>
      <c r="BFU1052" s="601"/>
      <c r="BFV1052" s="601"/>
      <c r="BFW1052" s="601"/>
      <c r="BFX1052" s="601"/>
      <c r="BFY1052" s="601"/>
      <c r="BFZ1052" s="601"/>
      <c r="BGA1052" s="601"/>
      <c r="BGB1052" s="601"/>
      <c r="BGC1052" s="601"/>
      <c r="BGD1052" s="601"/>
      <c r="BGE1052" s="601"/>
      <c r="BGF1052" s="601"/>
    </row>
    <row r="1053" spans="822:860 1112:1540" x14ac:dyDescent="0.25">
      <c r="AEP1053" s="253"/>
      <c r="AEQ1053" s="333"/>
      <c r="AER1053" s="333"/>
      <c r="AEY1053" s="253"/>
      <c r="AEZ1053" s="253"/>
      <c r="AGB1053" s="161"/>
      <c r="APT1053" s="601"/>
      <c r="APU1053" s="601"/>
      <c r="APV1053" s="601"/>
      <c r="APW1053" s="601"/>
      <c r="APX1053" s="601"/>
      <c r="APY1053" s="601"/>
      <c r="APZ1053" s="601"/>
      <c r="AQA1053" s="601"/>
      <c r="AQB1053" s="601"/>
      <c r="AQC1053" s="601"/>
      <c r="AQD1053" s="601"/>
      <c r="AQE1053" s="601"/>
      <c r="ARB1053" s="601"/>
      <c r="ARC1053" s="601"/>
      <c r="ARD1053" s="601"/>
      <c r="ARE1053" s="601"/>
      <c r="ARF1053" s="601"/>
      <c r="ARG1053" s="601"/>
      <c r="ARH1053" s="601"/>
      <c r="ARI1053" s="601"/>
      <c r="BCS1053" s="601"/>
      <c r="BCT1053" s="601"/>
      <c r="BCU1053" s="601"/>
      <c r="BCV1053" s="601"/>
      <c r="BCW1053" s="601"/>
      <c r="BCX1053" s="601"/>
      <c r="BCY1053" s="601"/>
      <c r="BCZ1053" s="601"/>
      <c r="BFQ1053" s="601"/>
      <c r="BFR1053" s="601"/>
      <c r="BFS1053" s="601"/>
      <c r="BFT1053" s="601"/>
      <c r="BFU1053" s="601"/>
      <c r="BFV1053" s="601"/>
      <c r="BFW1053" s="601"/>
      <c r="BFX1053" s="601"/>
      <c r="BFY1053" s="601"/>
      <c r="BFZ1053" s="601"/>
      <c r="BGA1053" s="601"/>
      <c r="BGB1053" s="601"/>
      <c r="BGC1053" s="601"/>
      <c r="BGD1053" s="601"/>
      <c r="BGE1053" s="601"/>
      <c r="BGF1053" s="601"/>
    </row>
    <row r="1054" spans="822:860 1112:1540" x14ac:dyDescent="0.25">
      <c r="AEP1054" s="253"/>
      <c r="AEQ1054" s="333"/>
      <c r="AER1054" s="333"/>
      <c r="AEY1054" s="253"/>
      <c r="AEZ1054" s="253"/>
      <c r="AGB1054" s="161"/>
      <c r="APT1054" s="601"/>
      <c r="APU1054" s="601"/>
      <c r="APV1054" s="601"/>
      <c r="APW1054" s="601"/>
      <c r="APX1054" s="601"/>
      <c r="APY1054" s="601"/>
      <c r="APZ1054" s="601"/>
      <c r="AQA1054" s="601"/>
      <c r="AQB1054" s="601"/>
      <c r="AQC1054" s="601"/>
      <c r="AQD1054" s="601"/>
      <c r="AQE1054" s="601"/>
      <c r="ARB1054" s="601"/>
      <c r="ARC1054" s="601"/>
      <c r="ARD1054" s="601"/>
      <c r="ARE1054" s="601"/>
      <c r="ARF1054" s="601"/>
      <c r="ARG1054" s="601"/>
      <c r="ARH1054" s="601"/>
      <c r="ARI1054" s="601"/>
      <c r="BCS1054" s="601"/>
      <c r="BCT1054" s="601"/>
      <c r="BCU1054" s="601"/>
      <c r="BCV1054" s="601"/>
      <c r="BCW1054" s="601"/>
      <c r="BCX1054" s="601"/>
      <c r="BCY1054" s="601"/>
      <c r="BCZ1054" s="601"/>
      <c r="BFQ1054" s="601"/>
      <c r="BFR1054" s="601"/>
      <c r="BFS1054" s="601"/>
      <c r="BFT1054" s="601"/>
      <c r="BFU1054" s="601"/>
      <c r="BFV1054" s="601"/>
      <c r="BFW1054" s="601"/>
      <c r="BFX1054" s="601"/>
      <c r="BFY1054" s="601"/>
      <c r="BFZ1054" s="601"/>
      <c r="BGA1054" s="601"/>
      <c r="BGB1054" s="601"/>
      <c r="BGC1054" s="601"/>
      <c r="BGD1054" s="601"/>
      <c r="BGE1054" s="601"/>
      <c r="BGF1054" s="601"/>
    </row>
    <row r="1055" spans="822:860 1112:1540" x14ac:dyDescent="0.25">
      <c r="AEP1055" s="253"/>
      <c r="AEQ1055" s="333"/>
      <c r="AER1055" s="333"/>
      <c r="AEY1055" s="253"/>
      <c r="AEZ1055" s="253"/>
      <c r="AGB1055" s="161"/>
      <c r="APT1055" s="601"/>
      <c r="APU1055" s="601"/>
      <c r="APV1055" s="601"/>
      <c r="APW1055" s="601"/>
      <c r="APX1055" s="601"/>
      <c r="APY1055" s="601"/>
      <c r="APZ1055" s="601"/>
      <c r="AQA1055" s="601"/>
      <c r="AQB1055" s="601"/>
      <c r="AQC1055" s="601"/>
      <c r="AQD1055" s="601"/>
      <c r="AQE1055" s="601"/>
      <c r="ARB1055" s="601"/>
      <c r="ARC1055" s="601"/>
      <c r="ARD1055" s="601"/>
      <c r="ARE1055" s="601"/>
      <c r="ARF1055" s="601"/>
      <c r="ARG1055" s="601"/>
      <c r="ARH1055" s="601"/>
      <c r="ARI1055" s="601"/>
      <c r="BCS1055" s="601"/>
      <c r="BCT1055" s="601"/>
      <c r="BCU1055" s="601"/>
      <c r="BCV1055" s="601"/>
      <c r="BCW1055" s="601"/>
      <c r="BCX1055" s="601"/>
      <c r="BCY1055" s="601"/>
      <c r="BCZ1055" s="601"/>
      <c r="BFQ1055" s="601"/>
      <c r="BFR1055" s="601"/>
      <c r="BFS1055" s="601"/>
      <c r="BFT1055" s="601"/>
      <c r="BFU1055" s="601"/>
      <c r="BFV1055" s="601"/>
      <c r="BFW1055" s="601"/>
      <c r="BFX1055" s="601"/>
      <c r="BFY1055" s="601"/>
      <c r="BFZ1055" s="601"/>
      <c r="BGA1055" s="601"/>
      <c r="BGB1055" s="601"/>
      <c r="BGC1055" s="601"/>
      <c r="BGD1055" s="601"/>
      <c r="BGE1055" s="601"/>
      <c r="BGF1055" s="601"/>
    </row>
    <row r="1056" spans="822:860 1112:1540" x14ac:dyDescent="0.25">
      <c r="AEP1056" s="253"/>
      <c r="AEQ1056" s="333"/>
      <c r="AER1056" s="333"/>
      <c r="AEY1056" s="253"/>
      <c r="AEZ1056" s="253"/>
      <c r="AGB1056" s="161"/>
      <c r="APT1056" s="601"/>
      <c r="APU1056" s="601"/>
      <c r="APV1056" s="601"/>
      <c r="APW1056" s="601"/>
      <c r="APX1056" s="601"/>
      <c r="APY1056" s="601"/>
      <c r="APZ1056" s="601"/>
      <c r="AQA1056" s="601"/>
      <c r="AQB1056" s="601"/>
      <c r="AQC1056" s="601"/>
      <c r="AQD1056" s="601"/>
      <c r="AQE1056" s="601"/>
      <c r="ARB1056" s="601"/>
      <c r="ARC1056" s="601"/>
      <c r="ARD1056" s="601"/>
      <c r="ARE1056" s="601"/>
      <c r="ARF1056" s="601"/>
      <c r="ARG1056" s="601"/>
      <c r="ARH1056" s="601"/>
      <c r="ARI1056" s="601"/>
      <c r="BCS1056" s="601"/>
      <c r="BCT1056" s="601"/>
      <c r="BCU1056" s="601"/>
      <c r="BCV1056" s="601"/>
      <c r="BCW1056" s="601"/>
      <c r="BCX1056" s="601"/>
      <c r="BCY1056" s="601"/>
      <c r="BCZ1056" s="601"/>
      <c r="BFQ1056" s="601"/>
      <c r="BFR1056" s="601"/>
      <c r="BFS1056" s="601"/>
      <c r="BFT1056" s="601"/>
      <c r="BFU1056" s="601"/>
      <c r="BFV1056" s="601"/>
      <c r="BFW1056" s="601"/>
      <c r="BFX1056" s="601"/>
      <c r="BFY1056" s="601"/>
      <c r="BFZ1056" s="601"/>
      <c r="BGA1056" s="601"/>
      <c r="BGB1056" s="601"/>
      <c r="BGC1056" s="601"/>
      <c r="BGD1056" s="601"/>
      <c r="BGE1056" s="601"/>
      <c r="BGF1056" s="601"/>
    </row>
    <row r="1057" spans="822:860 1112:1540" x14ac:dyDescent="0.25">
      <c r="AEP1057" s="253"/>
      <c r="AEQ1057" s="333"/>
      <c r="AER1057" s="333"/>
      <c r="AEY1057" s="253"/>
      <c r="AEZ1057" s="253"/>
      <c r="AGB1057" s="161"/>
      <c r="APT1057" s="601"/>
      <c r="APU1057" s="601"/>
      <c r="APV1057" s="601"/>
      <c r="APW1057" s="601"/>
      <c r="APX1057" s="601"/>
      <c r="APY1057" s="601"/>
      <c r="APZ1057" s="601"/>
      <c r="AQA1057" s="601"/>
      <c r="AQB1057" s="601"/>
      <c r="AQC1057" s="601"/>
      <c r="AQD1057" s="601"/>
      <c r="AQE1057" s="601"/>
      <c r="ARB1057" s="601"/>
      <c r="ARC1057" s="601"/>
      <c r="ARD1057" s="601"/>
      <c r="ARE1057" s="601"/>
      <c r="ARF1057" s="601"/>
      <c r="ARG1057" s="601"/>
      <c r="ARH1057" s="601"/>
      <c r="ARI1057" s="601"/>
      <c r="BCS1057" s="601"/>
      <c r="BCT1057" s="601"/>
      <c r="BCU1057" s="601"/>
      <c r="BCV1057" s="601"/>
      <c r="BCW1057" s="601"/>
      <c r="BCX1057" s="601"/>
      <c r="BCY1057" s="601"/>
      <c r="BCZ1057" s="601"/>
      <c r="BFQ1057" s="601"/>
      <c r="BFR1057" s="601"/>
      <c r="BFS1057" s="601"/>
      <c r="BFT1057" s="601"/>
      <c r="BFU1057" s="601"/>
      <c r="BFV1057" s="601"/>
      <c r="BFW1057" s="601"/>
      <c r="BFX1057" s="601"/>
      <c r="BFY1057" s="601"/>
      <c r="BFZ1057" s="601"/>
      <c r="BGA1057" s="601"/>
      <c r="BGB1057" s="601"/>
      <c r="BGC1057" s="601"/>
      <c r="BGD1057" s="601"/>
      <c r="BGE1057" s="601"/>
      <c r="BGF1057" s="601"/>
    </row>
    <row r="1058" spans="822:860 1112:1540" x14ac:dyDescent="0.25">
      <c r="AEP1058" s="253"/>
      <c r="AEQ1058" s="333"/>
      <c r="AER1058" s="333"/>
      <c r="AEY1058" s="253"/>
      <c r="AEZ1058" s="253"/>
      <c r="AGB1058" s="161"/>
      <c r="APT1058" s="601"/>
      <c r="APU1058" s="601"/>
      <c r="APV1058" s="601"/>
      <c r="APW1058" s="601"/>
      <c r="APX1058" s="601"/>
      <c r="APY1058" s="601"/>
      <c r="APZ1058" s="601"/>
      <c r="AQA1058" s="601"/>
      <c r="AQB1058" s="601"/>
      <c r="AQC1058" s="601"/>
      <c r="AQD1058" s="601"/>
      <c r="AQE1058" s="601"/>
      <c r="ARB1058" s="601"/>
      <c r="ARC1058" s="601"/>
      <c r="ARD1058" s="601"/>
      <c r="ARE1058" s="601"/>
      <c r="ARF1058" s="601"/>
      <c r="ARG1058" s="601"/>
      <c r="ARH1058" s="601"/>
      <c r="ARI1058" s="601"/>
      <c r="BCS1058" s="601"/>
      <c r="BCT1058" s="601"/>
      <c r="BCU1058" s="601"/>
      <c r="BCV1058" s="601"/>
      <c r="BCW1058" s="601"/>
      <c r="BCX1058" s="601"/>
      <c r="BCY1058" s="601"/>
      <c r="BCZ1058" s="601"/>
      <c r="BFQ1058" s="601"/>
      <c r="BFR1058" s="601"/>
      <c r="BFS1058" s="601"/>
      <c r="BFT1058" s="601"/>
      <c r="BFU1058" s="601"/>
      <c r="BFV1058" s="601"/>
      <c r="BFW1058" s="601"/>
      <c r="BFX1058" s="601"/>
      <c r="BFY1058" s="601"/>
      <c r="BFZ1058" s="601"/>
      <c r="BGA1058" s="601"/>
      <c r="BGB1058" s="601"/>
      <c r="BGC1058" s="601"/>
      <c r="BGD1058" s="601"/>
      <c r="BGE1058" s="601"/>
      <c r="BGF1058" s="601"/>
    </row>
    <row r="1059" spans="822:860 1112:1540" x14ac:dyDescent="0.25">
      <c r="AEP1059" s="253"/>
      <c r="AEQ1059" s="333"/>
      <c r="AER1059" s="333"/>
      <c r="AEY1059" s="253"/>
      <c r="AEZ1059" s="253"/>
      <c r="AGB1059" s="161"/>
      <c r="APT1059" s="601"/>
      <c r="APU1059" s="601"/>
      <c r="APV1059" s="601"/>
      <c r="APW1059" s="601"/>
      <c r="APX1059" s="601"/>
      <c r="APY1059" s="601"/>
      <c r="APZ1059" s="601"/>
      <c r="AQA1059" s="601"/>
      <c r="AQB1059" s="601"/>
      <c r="AQC1059" s="601"/>
      <c r="AQD1059" s="601"/>
      <c r="AQE1059" s="601"/>
      <c r="ARB1059" s="601"/>
      <c r="ARC1059" s="601"/>
      <c r="ARD1059" s="601"/>
      <c r="ARE1059" s="601"/>
      <c r="ARF1059" s="601"/>
      <c r="ARG1059" s="601"/>
      <c r="ARH1059" s="601"/>
      <c r="ARI1059" s="601"/>
      <c r="BCS1059" s="601"/>
      <c r="BCT1059" s="601"/>
      <c r="BCU1059" s="601"/>
      <c r="BCV1059" s="601"/>
      <c r="BCW1059" s="601"/>
      <c r="BCX1059" s="601"/>
      <c r="BCY1059" s="601"/>
      <c r="BCZ1059" s="601"/>
      <c r="BFQ1059" s="601"/>
      <c r="BFR1059" s="601"/>
      <c r="BFS1059" s="601"/>
      <c r="BFT1059" s="601"/>
      <c r="BFU1059" s="601"/>
      <c r="BFV1059" s="601"/>
      <c r="BFW1059" s="601"/>
      <c r="BFX1059" s="601"/>
      <c r="BFY1059" s="601"/>
      <c r="BFZ1059" s="601"/>
      <c r="BGA1059" s="601"/>
      <c r="BGB1059" s="601"/>
      <c r="BGC1059" s="601"/>
      <c r="BGD1059" s="601"/>
      <c r="BGE1059" s="601"/>
      <c r="BGF1059" s="601"/>
    </row>
    <row r="1060" spans="822:860 1112:1540" x14ac:dyDescent="0.25">
      <c r="AEP1060" s="253"/>
      <c r="AEQ1060" s="333"/>
      <c r="AER1060" s="333"/>
      <c r="AEY1060" s="253"/>
      <c r="AEZ1060" s="253"/>
      <c r="AGB1060" s="161"/>
      <c r="APT1060" s="601"/>
      <c r="APU1060" s="601"/>
      <c r="APV1060" s="601"/>
      <c r="APW1060" s="601"/>
      <c r="APX1060" s="601"/>
      <c r="APY1060" s="601"/>
      <c r="APZ1060" s="601"/>
      <c r="AQA1060" s="601"/>
      <c r="AQB1060" s="601"/>
      <c r="AQC1060" s="601"/>
      <c r="AQD1060" s="601"/>
      <c r="AQE1060" s="601"/>
      <c r="ARB1060" s="601"/>
      <c r="ARC1060" s="601"/>
      <c r="ARD1060" s="601"/>
      <c r="ARE1060" s="601"/>
      <c r="ARF1060" s="601"/>
      <c r="ARG1060" s="601"/>
      <c r="ARH1060" s="601"/>
      <c r="ARI1060" s="601"/>
      <c r="BCS1060" s="601"/>
      <c r="BCT1060" s="601"/>
      <c r="BCU1060" s="601"/>
      <c r="BCV1060" s="601"/>
      <c r="BCW1060" s="601"/>
      <c r="BCX1060" s="601"/>
      <c r="BCY1060" s="601"/>
      <c r="BCZ1060" s="601"/>
      <c r="BFQ1060" s="601"/>
      <c r="BFR1060" s="601"/>
      <c r="BFS1060" s="601"/>
      <c r="BFT1060" s="601"/>
      <c r="BFU1060" s="601"/>
      <c r="BFV1060" s="601"/>
      <c r="BFW1060" s="601"/>
      <c r="BFX1060" s="601"/>
      <c r="BFY1060" s="601"/>
      <c r="BFZ1060" s="601"/>
      <c r="BGA1060" s="601"/>
      <c r="BGB1060" s="601"/>
      <c r="BGC1060" s="601"/>
      <c r="BGD1060" s="601"/>
      <c r="BGE1060" s="601"/>
      <c r="BGF1060" s="601"/>
    </row>
    <row r="1061" spans="822:860 1112:1540" x14ac:dyDescent="0.25">
      <c r="AEP1061" s="253"/>
      <c r="AEQ1061" s="333"/>
      <c r="AER1061" s="333"/>
      <c r="AEY1061" s="253"/>
      <c r="AEZ1061" s="253"/>
      <c r="AGB1061" s="161"/>
      <c r="APT1061" s="601"/>
      <c r="APU1061" s="601"/>
      <c r="APV1061" s="601"/>
      <c r="APW1061" s="601"/>
      <c r="APX1061" s="601"/>
      <c r="APY1061" s="601"/>
      <c r="APZ1061" s="601"/>
      <c r="AQA1061" s="601"/>
      <c r="AQB1061" s="601"/>
      <c r="AQC1061" s="601"/>
      <c r="AQD1061" s="601"/>
      <c r="AQE1061" s="601"/>
      <c r="ARB1061" s="601"/>
      <c r="ARC1061" s="601"/>
      <c r="ARD1061" s="601"/>
      <c r="ARE1061" s="601"/>
      <c r="ARF1061" s="601"/>
      <c r="ARG1061" s="601"/>
      <c r="ARH1061" s="601"/>
      <c r="ARI1061" s="601"/>
      <c r="BCS1061" s="601"/>
      <c r="BCT1061" s="601"/>
      <c r="BCU1061" s="601"/>
      <c r="BCV1061" s="601"/>
      <c r="BCW1061" s="601"/>
      <c r="BCX1061" s="601"/>
      <c r="BCY1061" s="601"/>
      <c r="BCZ1061" s="601"/>
      <c r="BFQ1061" s="601"/>
      <c r="BFR1061" s="601"/>
      <c r="BFS1061" s="601"/>
      <c r="BFT1061" s="601"/>
      <c r="BFU1061" s="601"/>
      <c r="BFV1061" s="601"/>
      <c r="BFW1061" s="601"/>
      <c r="BFX1061" s="601"/>
      <c r="BFY1061" s="601"/>
      <c r="BFZ1061" s="601"/>
      <c r="BGA1061" s="601"/>
      <c r="BGB1061" s="601"/>
      <c r="BGC1061" s="601"/>
      <c r="BGD1061" s="601"/>
      <c r="BGE1061" s="601"/>
      <c r="BGF1061" s="601"/>
    </row>
    <row r="1062" spans="822:860 1112:1540" x14ac:dyDescent="0.25">
      <c r="AEP1062" s="253"/>
      <c r="AEQ1062" s="333"/>
      <c r="AER1062" s="333"/>
      <c r="AEY1062" s="253"/>
      <c r="AEZ1062" s="253"/>
      <c r="AGB1062" s="161"/>
      <c r="APT1062" s="601"/>
      <c r="APU1062" s="601"/>
      <c r="APV1062" s="601"/>
      <c r="APW1062" s="601"/>
      <c r="APX1062" s="601"/>
      <c r="APY1062" s="601"/>
      <c r="APZ1062" s="601"/>
      <c r="AQA1062" s="601"/>
      <c r="AQB1062" s="601"/>
      <c r="AQC1062" s="601"/>
      <c r="AQD1062" s="601"/>
      <c r="AQE1062" s="601"/>
      <c r="ARB1062" s="601"/>
      <c r="ARC1062" s="601"/>
      <c r="ARD1062" s="601"/>
      <c r="ARE1062" s="601"/>
      <c r="ARF1062" s="601"/>
      <c r="ARG1062" s="601"/>
      <c r="ARH1062" s="601"/>
      <c r="ARI1062" s="601"/>
      <c r="BCS1062" s="601"/>
      <c r="BCT1062" s="601"/>
      <c r="BCU1062" s="601"/>
      <c r="BCV1062" s="601"/>
      <c r="BCW1062" s="601"/>
      <c r="BCX1062" s="601"/>
      <c r="BCY1062" s="601"/>
      <c r="BCZ1062" s="601"/>
      <c r="BFQ1062" s="601"/>
      <c r="BFR1062" s="601"/>
      <c r="BFS1062" s="601"/>
      <c r="BFT1062" s="601"/>
      <c r="BFU1062" s="601"/>
      <c r="BFV1062" s="601"/>
      <c r="BFW1062" s="601"/>
      <c r="BFX1062" s="601"/>
      <c r="BFY1062" s="601"/>
      <c r="BFZ1062" s="601"/>
      <c r="BGA1062" s="601"/>
      <c r="BGB1062" s="601"/>
      <c r="BGC1062" s="601"/>
      <c r="BGD1062" s="601"/>
      <c r="BGE1062" s="601"/>
      <c r="BGF1062" s="601"/>
    </row>
    <row r="1063" spans="822:860 1112:1540" x14ac:dyDescent="0.25">
      <c r="AEP1063" s="253"/>
      <c r="AEQ1063" s="333"/>
      <c r="AER1063" s="333"/>
      <c r="AEY1063" s="253"/>
      <c r="AEZ1063" s="253"/>
      <c r="AGB1063" s="161"/>
      <c r="APT1063" s="601"/>
      <c r="APU1063" s="601"/>
      <c r="APV1063" s="601"/>
      <c r="APW1063" s="601"/>
      <c r="APX1063" s="601"/>
      <c r="APY1063" s="601"/>
      <c r="APZ1063" s="601"/>
      <c r="AQA1063" s="601"/>
      <c r="AQB1063" s="601"/>
      <c r="AQC1063" s="601"/>
      <c r="AQD1063" s="601"/>
      <c r="AQE1063" s="601"/>
      <c r="ARB1063" s="601"/>
      <c r="ARC1063" s="601"/>
      <c r="ARD1063" s="601"/>
      <c r="ARE1063" s="601"/>
      <c r="ARF1063" s="601"/>
      <c r="ARG1063" s="601"/>
      <c r="ARH1063" s="601"/>
      <c r="ARI1063" s="601"/>
      <c r="BCS1063" s="601"/>
      <c r="BCT1063" s="601"/>
      <c r="BCU1063" s="601"/>
      <c r="BCV1063" s="601"/>
      <c r="BCW1063" s="601"/>
      <c r="BCX1063" s="601"/>
      <c r="BCY1063" s="601"/>
      <c r="BCZ1063" s="601"/>
      <c r="BFQ1063" s="601"/>
      <c r="BFR1063" s="601"/>
      <c r="BFS1063" s="601"/>
      <c r="BFT1063" s="601"/>
      <c r="BFU1063" s="601"/>
      <c r="BFV1063" s="601"/>
      <c r="BFW1063" s="601"/>
      <c r="BFX1063" s="601"/>
      <c r="BFY1063" s="601"/>
      <c r="BFZ1063" s="601"/>
      <c r="BGA1063" s="601"/>
      <c r="BGB1063" s="601"/>
      <c r="BGC1063" s="601"/>
      <c r="BGD1063" s="601"/>
      <c r="BGE1063" s="601"/>
      <c r="BGF1063" s="601"/>
    </row>
    <row r="1064" spans="822:860 1112:1540" x14ac:dyDescent="0.25">
      <c r="AEP1064" s="253"/>
      <c r="AEQ1064" s="333"/>
      <c r="AER1064" s="333"/>
      <c r="AEY1064" s="253"/>
      <c r="AEZ1064" s="253"/>
      <c r="AGB1064" s="161"/>
      <c r="APT1064" s="601"/>
      <c r="APU1064" s="601"/>
      <c r="APV1064" s="601"/>
      <c r="APW1064" s="601"/>
      <c r="APX1064" s="601"/>
      <c r="APY1064" s="601"/>
      <c r="APZ1064" s="601"/>
      <c r="AQA1064" s="601"/>
      <c r="AQB1064" s="601"/>
      <c r="AQC1064" s="601"/>
      <c r="AQD1064" s="601"/>
      <c r="AQE1064" s="601"/>
      <c r="ARB1064" s="601"/>
      <c r="ARC1064" s="601"/>
      <c r="ARD1064" s="601"/>
      <c r="ARE1064" s="601"/>
      <c r="ARF1064" s="601"/>
      <c r="ARG1064" s="601"/>
      <c r="ARH1064" s="601"/>
      <c r="ARI1064" s="601"/>
      <c r="BCS1064" s="601"/>
      <c r="BCT1064" s="601"/>
      <c r="BCU1064" s="601"/>
      <c r="BCV1064" s="601"/>
      <c r="BCW1064" s="601"/>
      <c r="BCX1064" s="601"/>
      <c r="BCY1064" s="601"/>
      <c r="BCZ1064" s="601"/>
      <c r="BFQ1064" s="601"/>
      <c r="BFR1064" s="601"/>
      <c r="BFS1064" s="601"/>
      <c r="BFT1064" s="601"/>
      <c r="BFU1064" s="601"/>
      <c r="BFV1064" s="601"/>
      <c r="BFW1064" s="601"/>
      <c r="BFX1064" s="601"/>
      <c r="BFY1064" s="601"/>
      <c r="BFZ1064" s="601"/>
      <c r="BGA1064" s="601"/>
      <c r="BGB1064" s="601"/>
      <c r="BGC1064" s="601"/>
      <c r="BGD1064" s="601"/>
      <c r="BGE1064" s="601"/>
      <c r="BGF1064" s="601"/>
    </row>
    <row r="1065" spans="822:860 1112:1540" x14ac:dyDescent="0.25">
      <c r="AEP1065" s="253"/>
      <c r="AEQ1065" s="333"/>
      <c r="AER1065" s="333"/>
      <c r="AEY1065" s="253"/>
      <c r="AEZ1065" s="253"/>
      <c r="AGB1065" s="161"/>
      <c r="APT1065" s="601"/>
      <c r="APU1065" s="601"/>
      <c r="APV1065" s="601"/>
      <c r="APW1065" s="601"/>
      <c r="APX1065" s="601"/>
      <c r="APY1065" s="601"/>
      <c r="APZ1065" s="601"/>
      <c r="AQA1065" s="601"/>
      <c r="AQB1065" s="601"/>
      <c r="AQC1065" s="601"/>
      <c r="AQD1065" s="601"/>
      <c r="AQE1065" s="601"/>
      <c r="ARB1065" s="601"/>
      <c r="ARC1065" s="601"/>
      <c r="ARD1065" s="601"/>
      <c r="ARE1065" s="601"/>
      <c r="ARF1065" s="601"/>
      <c r="ARG1065" s="601"/>
      <c r="ARH1065" s="601"/>
      <c r="ARI1065" s="601"/>
      <c r="BCS1065" s="601"/>
      <c r="BCT1065" s="601"/>
      <c r="BCU1065" s="601"/>
      <c r="BCV1065" s="601"/>
      <c r="BCW1065" s="601"/>
      <c r="BCX1065" s="601"/>
      <c r="BCY1065" s="601"/>
      <c r="BCZ1065" s="601"/>
      <c r="BFQ1065" s="601"/>
      <c r="BFR1065" s="601"/>
      <c r="BFS1065" s="601"/>
      <c r="BFT1065" s="601"/>
      <c r="BFU1065" s="601"/>
      <c r="BFV1065" s="601"/>
      <c r="BFW1065" s="601"/>
      <c r="BFX1065" s="601"/>
      <c r="BFY1065" s="601"/>
      <c r="BFZ1065" s="601"/>
      <c r="BGA1065" s="601"/>
      <c r="BGB1065" s="601"/>
      <c r="BGC1065" s="601"/>
      <c r="BGD1065" s="601"/>
      <c r="BGE1065" s="601"/>
      <c r="BGF1065" s="601"/>
    </row>
    <row r="1066" spans="822:860 1112:1540" x14ac:dyDescent="0.25">
      <c r="AEP1066" s="253"/>
      <c r="AEQ1066" s="333"/>
      <c r="AER1066" s="333"/>
      <c r="AEY1066" s="253"/>
      <c r="AEZ1066" s="253"/>
      <c r="AGB1066" s="161"/>
      <c r="APT1066" s="601"/>
      <c r="APU1066" s="601"/>
      <c r="APV1066" s="601"/>
      <c r="APW1066" s="601"/>
      <c r="APX1066" s="601"/>
      <c r="APY1066" s="601"/>
      <c r="APZ1066" s="601"/>
      <c r="AQA1066" s="601"/>
      <c r="AQB1066" s="601"/>
      <c r="AQC1066" s="601"/>
      <c r="AQD1066" s="601"/>
      <c r="AQE1066" s="601"/>
      <c r="ARB1066" s="601"/>
      <c r="ARC1066" s="601"/>
      <c r="ARD1066" s="601"/>
      <c r="ARE1066" s="601"/>
      <c r="ARF1066" s="601"/>
      <c r="ARG1066" s="601"/>
      <c r="ARH1066" s="601"/>
      <c r="ARI1066" s="601"/>
      <c r="BCS1066" s="601"/>
      <c r="BCT1066" s="601"/>
      <c r="BCU1066" s="601"/>
      <c r="BCV1066" s="601"/>
      <c r="BCW1066" s="601"/>
      <c r="BCX1066" s="601"/>
      <c r="BCY1066" s="601"/>
      <c r="BCZ1066" s="601"/>
      <c r="BFQ1066" s="601"/>
      <c r="BFR1066" s="601"/>
      <c r="BFS1066" s="601"/>
      <c r="BFT1066" s="601"/>
      <c r="BFU1066" s="601"/>
      <c r="BFV1066" s="601"/>
      <c r="BFW1066" s="601"/>
      <c r="BFX1066" s="601"/>
      <c r="BFY1066" s="601"/>
      <c r="BFZ1066" s="601"/>
      <c r="BGA1066" s="601"/>
      <c r="BGB1066" s="601"/>
      <c r="BGC1066" s="601"/>
      <c r="BGD1066" s="601"/>
      <c r="BGE1066" s="601"/>
      <c r="BGF1066" s="601"/>
    </row>
    <row r="1067" spans="822:860 1112:1540" x14ac:dyDescent="0.25">
      <c r="AEP1067" s="253"/>
      <c r="AEQ1067" s="333"/>
      <c r="AER1067" s="333"/>
      <c r="AEY1067" s="253"/>
      <c r="AEZ1067" s="253"/>
      <c r="AGB1067" s="161"/>
      <c r="APT1067" s="601"/>
      <c r="APU1067" s="601"/>
      <c r="APV1067" s="601"/>
      <c r="APW1067" s="601"/>
      <c r="APX1067" s="601"/>
      <c r="APY1067" s="601"/>
      <c r="APZ1067" s="601"/>
      <c r="AQA1067" s="601"/>
      <c r="AQB1067" s="601"/>
      <c r="AQC1067" s="601"/>
      <c r="AQD1067" s="601"/>
      <c r="AQE1067" s="601"/>
      <c r="ARB1067" s="601"/>
      <c r="ARC1067" s="601"/>
      <c r="ARD1067" s="601"/>
      <c r="ARE1067" s="601"/>
      <c r="ARF1067" s="601"/>
      <c r="ARG1067" s="601"/>
      <c r="ARH1067" s="601"/>
      <c r="ARI1067" s="601"/>
      <c r="BCS1067" s="601"/>
      <c r="BCT1067" s="601"/>
      <c r="BCU1067" s="601"/>
      <c r="BCV1067" s="601"/>
      <c r="BCW1067" s="601"/>
      <c r="BCX1067" s="601"/>
      <c r="BCY1067" s="601"/>
      <c r="BCZ1067" s="601"/>
      <c r="BFQ1067" s="601"/>
      <c r="BFR1067" s="601"/>
      <c r="BFS1067" s="601"/>
      <c r="BFT1067" s="601"/>
      <c r="BFU1067" s="601"/>
      <c r="BFV1067" s="601"/>
      <c r="BFW1067" s="601"/>
      <c r="BFX1067" s="601"/>
      <c r="BFY1067" s="601"/>
      <c r="BFZ1067" s="601"/>
      <c r="BGA1067" s="601"/>
      <c r="BGB1067" s="601"/>
      <c r="BGC1067" s="601"/>
      <c r="BGD1067" s="601"/>
      <c r="BGE1067" s="601"/>
      <c r="BGF1067" s="601"/>
    </row>
    <row r="1068" spans="822:860 1112:1540" x14ac:dyDescent="0.25">
      <c r="AEP1068" s="253"/>
      <c r="AEQ1068" s="333"/>
      <c r="AER1068" s="333"/>
      <c r="AEY1068" s="253"/>
      <c r="AEZ1068" s="253"/>
      <c r="AGB1068" s="161"/>
      <c r="APT1068" s="601"/>
      <c r="APU1068" s="601"/>
      <c r="APV1068" s="601"/>
      <c r="APW1068" s="601"/>
      <c r="APX1068" s="601"/>
      <c r="APY1068" s="601"/>
      <c r="APZ1068" s="601"/>
      <c r="AQA1068" s="601"/>
      <c r="AQB1068" s="601"/>
      <c r="AQC1068" s="601"/>
      <c r="AQD1068" s="601"/>
      <c r="AQE1068" s="601"/>
      <c r="ARB1068" s="601"/>
      <c r="ARC1068" s="601"/>
      <c r="ARD1068" s="601"/>
      <c r="ARE1068" s="601"/>
      <c r="ARF1068" s="601"/>
      <c r="ARG1068" s="601"/>
      <c r="ARH1068" s="601"/>
      <c r="ARI1068" s="601"/>
      <c r="BCS1068" s="601"/>
      <c r="BCT1068" s="601"/>
      <c r="BCU1068" s="601"/>
      <c r="BCV1068" s="601"/>
      <c r="BCW1068" s="601"/>
      <c r="BCX1068" s="601"/>
      <c r="BCY1068" s="601"/>
      <c r="BCZ1068" s="601"/>
      <c r="BFQ1068" s="601"/>
      <c r="BFR1068" s="601"/>
      <c r="BFS1068" s="601"/>
      <c r="BFT1068" s="601"/>
      <c r="BFU1068" s="601"/>
      <c r="BFV1068" s="601"/>
      <c r="BFW1068" s="601"/>
      <c r="BFX1068" s="601"/>
      <c r="BFY1068" s="601"/>
      <c r="BFZ1068" s="601"/>
      <c r="BGA1068" s="601"/>
      <c r="BGB1068" s="601"/>
      <c r="BGC1068" s="601"/>
      <c r="BGD1068" s="601"/>
      <c r="BGE1068" s="601"/>
      <c r="BGF1068" s="601"/>
    </row>
    <row r="1069" spans="822:860 1112:1540" x14ac:dyDescent="0.25">
      <c r="AEP1069" s="253"/>
      <c r="AEQ1069" s="333"/>
      <c r="AER1069" s="333"/>
      <c r="AEY1069" s="253"/>
      <c r="AEZ1069" s="253"/>
      <c r="AGB1069" s="161"/>
      <c r="APT1069" s="601"/>
      <c r="APU1069" s="601"/>
      <c r="APV1069" s="601"/>
      <c r="APW1069" s="601"/>
      <c r="APX1069" s="601"/>
      <c r="APY1069" s="601"/>
      <c r="APZ1069" s="601"/>
      <c r="AQA1069" s="601"/>
      <c r="AQB1069" s="601"/>
      <c r="AQC1069" s="601"/>
      <c r="AQD1069" s="601"/>
      <c r="AQE1069" s="601"/>
      <c r="ARB1069" s="601"/>
      <c r="ARC1069" s="601"/>
      <c r="ARD1069" s="601"/>
      <c r="ARE1069" s="601"/>
      <c r="ARF1069" s="601"/>
      <c r="ARG1069" s="601"/>
      <c r="ARH1069" s="601"/>
      <c r="ARI1069" s="601"/>
      <c r="BCS1069" s="601"/>
      <c r="BCT1069" s="601"/>
      <c r="BCU1069" s="601"/>
      <c r="BCV1069" s="601"/>
      <c r="BCW1069" s="601"/>
      <c r="BCX1069" s="601"/>
      <c r="BCY1069" s="601"/>
      <c r="BCZ1069" s="601"/>
      <c r="BFQ1069" s="601"/>
      <c r="BFR1069" s="601"/>
      <c r="BFS1069" s="601"/>
      <c r="BFT1069" s="601"/>
      <c r="BFU1069" s="601"/>
      <c r="BFV1069" s="601"/>
      <c r="BFW1069" s="601"/>
      <c r="BFX1069" s="601"/>
      <c r="BFY1069" s="601"/>
      <c r="BFZ1069" s="601"/>
      <c r="BGA1069" s="601"/>
      <c r="BGB1069" s="601"/>
      <c r="BGC1069" s="601"/>
      <c r="BGD1069" s="601"/>
      <c r="BGE1069" s="601"/>
      <c r="BGF1069" s="601"/>
    </row>
    <row r="1070" spans="822:860 1112:1540" x14ac:dyDescent="0.25">
      <c r="AEP1070" s="253"/>
      <c r="AEQ1070" s="333"/>
      <c r="AER1070" s="333"/>
      <c r="AEY1070" s="253"/>
      <c r="AEZ1070" s="253"/>
      <c r="AGB1070" s="161"/>
      <c r="APT1070" s="601"/>
      <c r="APU1070" s="601"/>
      <c r="APV1070" s="601"/>
      <c r="APW1070" s="601"/>
      <c r="APX1070" s="601"/>
      <c r="APY1070" s="601"/>
      <c r="APZ1070" s="601"/>
      <c r="AQA1070" s="601"/>
      <c r="AQB1070" s="601"/>
      <c r="AQC1070" s="601"/>
      <c r="AQD1070" s="601"/>
      <c r="AQE1070" s="601"/>
      <c r="ARB1070" s="601"/>
      <c r="ARC1070" s="601"/>
      <c r="ARD1070" s="601"/>
      <c r="ARE1070" s="601"/>
      <c r="ARF1070" s="601"/>
      <c r="ARG1070" s="601"/>
      <c r="ARH1070" s="601"/>
      <c r="ARI1070" s="601"/>
      <c r="BCS1070" s="601"/>
      <c r="BCT1070" s="601"/>
      <c r="BCU1070" s="601"/>
      <c r="BCV1070" s="601"/>
      <c r="BCW1070" s="601"/>
      <c r="BCX1070" s="601"/>
      <c r="BCY1070" s="601"/>
      <c r="BCZ1070" s="601"/>
      <c r="BFQ1070" s="601"/>
      <c r="BFR1070" s="601"/>
      <c r="BFS1070" s="601"/>
      <c r="BFT1070" s="601"/>
      <c r="BFU1070" s="601"/>
      <c r="BFV1070" s="601"/>
      <c r="BFW1070" s="601"/>
      <c r="BFX1070" s="601"/>
      <c r="BFY1070" s="601"/>
      <c r="BFZ1070" s="601"/>
      <c r="BGA1070" s="601"/>
      <c r="BGB1070" s="601"/>
      <c r="BGC1070" s="601"/>
      <c r="BGD1070" s="601"/>
      <c r="BGE1070" s="601"/>
      <c r="BGF1070" s="601"/>
    </row>
    <row r="1071" spans="822:860 1112:1540" x14ac:dyDescent="0.25">
      <c r="AEP1071" s="253"/>
      <c r="AEQ1071" s="333"/>
      <c r="AER1071" s="333"/>
      <c r="AEY1071" s="253"/>
      <c r="AEZ1071" s="253"/>
      <c r="AGB1071" s="161"/>
      <c r="APT1071" s="601"/>
      <c r="APU1071" s="601"/>
      <c r="APV1071" s="601"/>
      <c r="APW1071" s="601"/>
      <c r="APX1071" s="601"/>
      <c r="APY1071" s="601"/>
      <c r="APZ1071" s="601"/>
      <c r="AQA1071" s="601"/>
      <c r="AQB1071" s="601"/>
      <c r="AQC1071" s="601"/>
      <c r="AQD1071" s="601"/>
      <c r="AQE1071" s="601"/>
      <c r="ARB1071" s="601"/>
      <c r="ARC1071" s="601"/>
      <c r="ARD1071" s="601"/>
      <c r="ARE1071" s="601"/>
      <c r="ARF1071" s="601"/>
      <c r="ARG1071" s="601"/>
      <c r="ARH1071" s="601"/>
      <c r="ARI1071" s="601"/>
      <c r="BCS1071" s="601"/>
      <c r="BCT1071" s="601"/>
      <c r="BCU1071" s="601"/>
      <c r="BCV1071" s="601"/>
      <c r="BCW1071" s="601"/>
      <c r="BCX1071" s="601"/>
      <c r="BCY1071" s="601"/>
      <c r="BCZ1071" s="601"/>
      <c r="BFQ1071" s="601"/>
      <c r="BFR1071" s="601"/>
      <c r="BFS1071" s="601"/>
      <c r="BFT1071" s="601"/>
      <c r="BFU1071" s="601"/>
      <c r="BFV1071" s="601"/>
      <c r="BFW1071" s="601"/>
      <c r="BFX1071" s="601"/>
      <c r="BFY1071" s="601"/>
      <c r="BFZ1071" s="601"/>
      <c r="BGA1071" s="601"/>
      <c r="BGB1071" s="601"/>
      <c r="BGC1071" s="601"/>
      <c r="BGD1071" s="601"/>
      <c r="BGE1071" s="601"/>
      <c r="BGF1071" s="601"/>
    </row>
    <row r="1072" spans="822:860 1112:1540" x14ac:dyDescent="0.25">
      <c r="AEP1072" s="253"/>
      <c r="AEQ1072" s="333"/>
      <c r="AER1072" s="333"/>
      <c r="AEY1072" s="253"/>
      <c r="AEZ1072" s="253"/>
      <c r="AGB1072" s="161"/>
      <c r="APT1072" s="601"/>
      <c r="APU1072" s="601"/>
      <c r="APV1072" s="601"/>
      <c r="APW1072" s="601"/>
      <c r="APX1072" s="601"/>
      <c r="APY1072" s="601"/>
      <c r="APZ1072" s="601"/>
      <c r="AQA1072" s="601"/>
      <c r="AQB1072" s="601"/>
      <c r="AQC1072" s="601"/>
      <c r="AQD1072" s="601"/>
      <c r="AQE1072" s="601"/>
      <c r="ARB1072" s="601"/>
      <c r="ARC1072" s="601"/>
      <c r="ARD1072" s="601"/>
      <c r="ARE1072" s="601"/>
      <c r="ARF1072" s="601"/>
      <c r="ARG1072" s="601"/>
      <c r="ARH1072" s="601"/>
      <c r="ARI1072" s="601"/>
      <c r="BCS1072" s="601"/>
      <c r="BCT1072" s="601"/>
      <c r="BCU1072" s="601"/>
      <c r="BCV1072" s="601"/>
      <c r="BCW1072" s="601"/>
      <c r="BCX1072" s="601"/>
      <c r="BCY1072" s="601"/>
      <c r="BCZ1072" s="601"/>
      <c r="BFQ1072" s="601"/>
      <c r="BFR1072" s="601"/>
      <c r="BFS1072" s="601"/>
      <c r="BFT1072" s="601"/>
      <c r="BFU1072" s="601"/>
      <c r="BFV1072" s="601"/>
      <c r="BFW1072" s="601"/>
      <c r="BFX1072" s="601"/>
      <c r="BFY1072" s="601"/>
      <c r="BFZ1072" s="601"/>
      <c r="BGA1072" s="601"/>
      <c r="BGB1072" s="601"/>
      <c r="BGC1072" s="601"/>
      <c r="BGD1072" s="601"/>
      <c r="BGE1072" s="601"/>
      <c r="BGF1072" s="601"/>
    </row>
    <row r="1073" spans="822:860 1112:1540" x14ac:dyDescent="0.25">
      <c r="AEP1073" s="253"/>
      <c r="AEQ1073" s="333"/>
      <c r="AER1073" s="333"/>
      <c r="AEY1073" s="253"/>
      <c r="AEZ1073" s="253"/>
      <c r="AGB1073" s="161"/>
      <c r="APT1073" s="601"/>
      <c r="APU1073" s="601"/>
      <c r="APV1073" s="601"/>
      <c r="APW1073" s="601"/>
      <c r="APX1073" s="601"/>
      <c r="APY1073" s="601"/>
      <c r="APZ1073" s="601"/>
      <c r="AQA1073" s="601"/>
      <c r="AQB1073" s="601"/>
      <c r="AQC1073" s="601"/>
      <c r="AQD1073" s="601"/>
      <c r="AQE1073" s="601"/>
      <c r="ARB1073" s="601"/>
      <c r="ARC1073" s="601"/>
      <c r="ARD1073" s="601"/>
      <c r="ARE1073" s="601"/>
      <c r="ARF1073" s="601"/>
      <c r="ARG1073" s="601"/>
      <c r="ARH1073" s="601"/>
      <c r="ARI1073" s="601"/>
      <c r="BCS1073" s="601"/>
      <c r="BCT1073" s="601"/>
      <c r="BCU1073" s="601"/>
      <c r="BCV1073" s="601"/>
      <c r="BCW1073" s="601"/>
      <c r="BCX1073" s="601"/>
      <c r="BCY1073" s="601"/>
      <c r="BCZ1073" s="601"/>
      <c r="BFQ1073" s="601"/>
      <c r="BFR1073" s="601"/>
      <c r="BFS1073" s="601"/>
      <c r="BFT1073" s="601"/>
      <c r="BFU1073" s="601"/>
      <c r="BFV1073" s="601"/>
      <c r="BFW1073" s="601"/>
      <c r="BFX1073" s="601"/>
      <c r="BFY1073" s="601"/>
      <c r="BFZ1073" s="601"/>
      <c r="BGA1073" s="601"/>
      <c r="BGB1073" s="601"/>
      <c r="BGC1073" s="601"/>
      <c r="BGD1073" s="601"/>
      <c r="BGE1073" s="601"/>
      <c r="BGF1073" s="601"/>
    </row>
    <row r="1074" spans="822:860 1112:1540" x14ac:dyDescent="0.25">
      <c r="AEP1074" s="253"/>
      <c r="AEQ1074" s="333"/>
      <c r="AER1074" s="333"/>
      <c r="AEY1074" s="253"/>
      <c r="AEZ1074" s="253"/>
      <c r="AGB1074" s="161"/>
      <c r="APT1074" s="601"/>
      <c r="APU1074" s="601"/>
      <c r="APV1074" s="601"/>
      <c r="APW1074" s="601"/>
      <c r="APX1074" s="601"/>
      <c r="APY1074" s="601"/>
      <c r="APZ1074" s="601"/>
      <c r="AQA1074" s="601"/>
      <c r="AQB1074" s="601"/>
      <c r="AQC1074" s="601"/>
      <c r="AQD1074" s="601"/>
      <c r="AQE1074" s="601"/>
      <c r="ARB1074" s="601"/>
      <c r="ARC1074" s="601"/>
      <c r="ARD1074" s="601"/>
      <c r="ARE1074" s="601"/>
      <c r="ARF1074" s="601"/>
      <c r="ARG1074" s="601"/>
      <c r="ARH1074" s="601"/>
      <c r="ARI1074" s="601"/>
      <c r="BCS1074" s="601"/>
      <c r="BCT1074" s="601"/>
      <c r="BCU1074" s="601"/>
      <c r="BCV1074" s="601"/>
      <c r="BCW1074" s="601"/>
      <c r="BCX1074" s="601"/>
      <c r="BCY1074" s="601"/>
      <c r="BCZ1074" s="601"/>
      <c r="BFQ1074" s="601"/>
      <c r="BFR1074" s="601"/>
      <c r="BFS1074" s="601"/>
      <c r="BFT1074" s="601"/>
      <c r="BFU1074" s="601"/>
      <c r="BFV1074" s="601"/>
      <c r="BFW1074" s="601"/>
      <c r="BFX1074" s="601"/>
      <c r="BFY1074" s="601"/>
      <c r="BFZ1074" s="601"/>
      <c r="BGA1074" s="601"/>
      <c r="BGB1074" s="601"/>
      <c r="BGC1074" s="601"/>
      <c r="BGD1074" s="601"/>
      <c r="BGE1074" s="601"/>
      <c r="BGF1074" s="601"/>
    </row>
    <row r="1075" spans="822:860 1112:1540" x14ac:dyDescent="0.25">
      <c r="AEP1075" s="253"/>
      <c r="AEQ1075" s="333"/>
      <c r="AER1075" s="333"/>
      <c r="AEY1075" s="253"/>
      <c r="AEZ1075" s="253"/>
      <c r="AGB1075" s="161"/>
      <c r="APT1075" s="601"/>
      <c r="APU1075" s="601"/>
      <c r="APV1075" s="601"/>
      <c r="APW1075" s="601"/>
      <c r="APX1075" s="601"/>
      <c r="APY1075" s="601"/>
      <c r="APZ1075" s="601"/>
      <c r="AQA1075" s="601"/>
      <c r="AQB1075" s="601"/>
      <c r="AQC1075" s="601"/>
      <c r="AQD1075" s="601"/>
      <c r="AQE1075" s="601"/>
      <c r="ARB1075" s="601"/>
      <c r="ARC1075" s="601"/>
      <c r="ARD1075" s="601"/>
      <c r="ARE1075" s="601"/>
      <c r="ARF1075" s="601"/>
      <c r="ARG1075" s="601"/>
      <c r="ARH1075" s="601"/>
      <c r="ARI1075" s="601"/>
      <c r="BCS1075" s="601"/>
      <c r="BCT1075" s="601"/>
      <c r="BCU1075" s="601"/>
      <c r="BCV1075" s="601"/>
      <c r="BCW1075" s="601"/>
      <c r="BCX1075" s="601"/>
      <c r="BCY1075" s="601"/>
      <c r="BCZ1075" s="601"/>
      <c r="BFQ1075" s="601"/>
      <c r="BFR1075" s="601"/>
      <c r="BFS1075" s="601"/>
      <c r="BFT1075" s="601"/>
      <c r="BFU1075" s="601"/>
      <c r="BFV1075" s="601"/>
      <c r="BFW1075" s="601"/>
      <c r="BFX1075" s="601"/>
      <c r="BFY1075" s="601"/>
      <c r="BFZ1075" s="601"/>
      <c r="BGA1075" s="601"/>
      <c r="BGB1075" s="601"/>
      <c r="BGC1075" s="601"/>
      <c r="BGD1075" s="601"/>
      <c r="BGE1075" s="601"/>
      <c r="BGF1075" s="601"/>
    </row>
    <row r="1076" spans="822:860 1112:1540" x14ac:dyDescent="0.25">
      <c r="AEP1076" s="253"/>
      <c r="AEQ1076" s="333"/>
      <c r="AER1076" s="333"/>
      <c r="AEY1076" s="253"/>
      <c r="AEZ1076" s="253"/>
      <c r="AGB1076" s="161"/>
      <c r="APT1076" s="601"/>
      <c r="APU1076" s="601"/>
      <c r="APV1076" s="601"/>
      <c r="APW1076" s="601"/>
      <c r="APX1076" s="601"/>
      <c r="APY1076" s="601"/>
      <c r="APZ1076" s="601"/>
      <c r="AQA1076" s="601"/>
      <c r="AQB1076" s="601"/>
      <c r="AQC1076" s="601"/>
      <c r="AQD1076" s="601"/>
      <c r="AQE1076" s="601"/>
      <c r="ARB1076" s="601"/>
      <c r="ARC1076" s="601"/>
      <c r="ARD1076" s="601"/>
      <c r="ARE1076" s="601"/>
      <c r="ARF1076" s="601"/>
      <c r="ARG1076" s="601"/>
      <c r="ARH1076" s="601"/>
      <c r="ARI1076" s="601"/>
      <c r="BCS1076" s="601"/>
      <c r="BCT1076" s="601"/>
      <c r="BCU1076" s="601"/>
      <c r="BCV1076" s="601"/>
      <c r="BCW1076" s="601"/>
      <c r="BCX1076" s="601"/>
      <c r="BCY1076" s="601"/>
      <c r="BCZ1076" s="601"/>
      <c r="BFQ1076" s="601"/>
      <c r="BFR1076" s="601"/>
      <c r="BFS1076" s="601"/>
      <c r="BFT1076" s="601"/>
      <c r="BFU1076" s="601"/>
      <c r="BFV1076" s="601"/>
      <c r="BFW1076" s="601"/>
      <c r="BFX1076" s="601"/>
      <c r="BFY1076" s="601"/>
      <c r="BFZ1076" s="601"/>
      <c r="BGA1076" s="601"/>
      <c r="BGB1076" s="601"/>
      <c r="BGC1076" s="601"/>
      <c r="BGD1076" s="601"/>
      <c r="BGE1076" s="601"/>
      <c r="BGF1076" s="601"/>
    </row>
    <row r="1077" spans="822:860 1112:1540" x14ac:dyDescent="0.25">
      <c r="AEP1077" s="253"/>
      <c r="AEQ1077" s="333"/>
      <c r="AER1077" s="333"/>
      <c r="AEY1077" s="253"/>
      <c r="AEZ1077" s="253"/>
      <c r="AGB1077" s="161"/>
      <c r="APT1077" s="601"/>
      <c r="APU1077" s="601"/>
      <c r="APV1077" s="601"/>
      <c r="APW1077" s="601"/>
      <c r="APX1077" s="601"/>
      <c r="APY1077" s="601"/>
      <c r="APZ1077" s="601"/>
      <c r="AQA1077" s="601"/>
      <c r="AQB1077" s="601"/>
      <c r="AQC1077" s="601"/>
      <c r="AQD1077" s="601"/>
      <c r="AQE1077" s="601"/>
      <c r="ARB1077" s="601"/>
      <c r="ARC1077" s="601"/>
      <c r="ARD1077" s="601"/>
      <c r="ARE1077" s="601"/>
      <c r="ARF1077" s="601"/>
      <c r="ARG1077" s="601"/>
      <c r="ARH1077" s="601"/>
      <c r="ARI1077" s="601"/>
      <c r="BCS1077" s="601"/>
      <c r="BCT1077" s="601"/>
      <c r="BCU1077" s="601"/>
      <c r="BCV1077" s="601"/>
      <c r="BCW1077" s="601"/>
      <c r="BCX1077" s="601"/>
      <c r="BCY1077" s="601"/>
      <c r="BCZ1077" s="601"/>
      <c r="BFQ1077" s="601"/>
      <c r="BFR1077" s="601"/>
      <c r="BFS1077" s="601"/>
      <c r="BFT1077" s="601"/>
      <c r="BFU1077" s="601"/>
      <c r="BFV1077" s="601"/>
      <c r="BFW1077" s="601"/>
      <c r="BFX1077" s="601"/>
      <c r="BFY1077" s="601"/>
      <c r="BFZ1077" s="601"/>
      <c r="BGA1077" s="601"/>
      <c r="BGB1077" s="601"/>
      <c r="BGC1077" s="601"/>
      <c r="BGD1077" s="601"/>
      <c r="BGE1077" s="601"/>
      <c r="BGF1077" s="601"/>
    </row>
    <row r="1078" spans="822:860 1112:1540" x14ac:dyDescent="0.25">
      <c r="AEP1078" s="253"/>
      <c r="AEQ1078" s="333"/>
      <c r="AER1078" s="333"/>
      <c r="AEY1078" s="253"/>
      <c r="AEZ1078" s="253"/>
      <c r="AGB1078" s="161"/>
      <c r="APT1078" s="601"/>
      <c r="APU1078" s="601"/>
      <c r="APV1078" s="601"/>
      <c r="APW1078" s="601"/>
      <c r="APX1078" s="601"/>
      <c r="APY1078" s="601"/>
      <c r="APZ1078" s="601"/>
      <c r="AQA1078" s="601"/>
      <c r="AQB1078" s="601"/>
      <c r="AQC1078" s="601"/>
      <c r="AQD1078" s="601"/>
      <c r="AQE1078" s="601"/>
      <c r="ARB1078" s="601"/>
      <c r="ARC1078" s="601"/>
      <c r="ARD1078" s="601"/>
      <c r="ARE1078" s="601"/>
      <c r="ARF1078" s="601"/>
      <c r="ARG1078" s="601"/>
      <c r="ARH1078" s="601"/>
      <c r="ARI1078" s="601"/>
      <c r="BCS1078" s="601"/>
      <c r="BCT1078" s="601"/>
      <c r="BCU1078" s="601"/>
      <c r="BCV1078" s="601"/>
      <c r="BCW1078" s="601"/>
      <c r="BCX1078" s="601"/>
      <c r="BCY1078" s="601"/>
      <c r="BCZ1078" s="601"/>
      <c r="BFQ1078" s="601"/>
      <c r="BFR1078" s="601"/>
      <c r="BFS1078" s="601"/>
      <c r="BFT1078" s="601"/>
      <c r="BFU1078" s="601"/>
      <c r="BFV1078" s="601"/>
      <c r="BFW1078" s="601"/>
      <c r="BFX1078" s="601"/>
      <c r="BFY1078" s="601"/>
      <c r="BFZ1078" s="601"/>
      <c r="BGA1078" s="601"/>
      <c r="BGB1078" s="601"/>
      <c r="BGC1078" s="601"/>
      <c r="BGD1078" s="601"/>
      <c r="BGE1078" s="601"/>
      <c r="BGF1078" s="601"/>
    </row>
    <row r="1079" spans="822:860 1112:1540" x14ac:dyDescent="0.25">
      <c r="AEP1079" s="253"/>
      <c r="AEQ1079" s="333"/>
      <c r="AER1079" s="333"/>
      <c r="AEY1079" s="253"/>
      <c r="AEZ1079" s="253"/>
      <c r="AGB1079" s="161"/>
      <c r="APT1079" s="601"/>
      <c r="APU1079" s="601"/>
      <c r="APV1079" s="601"/>
      <c r="APW1079" s="601"/>
      <c r="APX1079" s="601"/>
      <c r="APY1079" s="601"/>
      <c r="APZ1079" s="601"/>
      <c r="AQA1079" s="601"/>
      <c r="AQB1079" s="601"/>
      <c r="AQC1079" s="601"/>
      <c r="AQD1079" s="601"/>
      <c r="AQE1079" s="601"/>
      <c r="ARB1079" s="601"/>
      <c r="ARC1079" s="601"/>
      <c r="ARD1079" s="601"/>
      <c r="ARE1079" s="601"/>
      <c r="ARF1079" s="601"/>
      <c r="ARG1079" s="601"/>
      <c r="ARH1079" s="601"/>
      <c r="ARI1079" s="601"/>
      <c r="BCS1079" s="601"/>
      <c r="BCT1079" s="601"/>
      <c r="BCU1079" s="601"/>
      <c r="BCV1079" s="601"/>
      <c r="BCW1079" s="601"/>
      <c r="BCX1079" s="601"/>
      <c r="BCY1079" s="601"/>
      <c r="BCZ1079" s="601"/>
      <c r="BFQ1079" s="601"/>
      <c r="BFR1079" s="601"/>
      <c r="BFS1079" s="601"/>
      <c r="BFT1079" s="601"/>
      <c r="BFU1079" s="601"/>
      <c r="BFV1079" s="601"/>
      <c r="BFW1079" s="601"/>
      <c r="BFX1079" s="601"/>
      <c r="BFY1079" s="601"/>
      <c r="BFZ1079" s="601"/>
      <c r="BGA1079" s="601"/>
      <c r="BGB1079" s="601"/>
      <c r="BGC1079" s="601"/>
      <c r="BGD1079" s="601"/>
      <c r="BGE1079" s="601"/>
      <c r="BGF1079" s="601"/>
    </row>
    <row r="1080" spans="822:860 1112:1540" x14ac:dyDescent="0.25">
      <c r="AEP1080" s="253"/>
      <c r="AEQ1080" s="333"/>
      <c r="AER1080" s="333"/>
      <c r="AEY1080" s="253"/>
      <c r="AEZ1080" s="253"/>
      <c r="AGB1080" s="161"/>
      <c r="APT1080" s="601"/>
      <c r="APU1080" s="601"/>
      <c r="APV1080" s="601"/>
      <c r="APW1080" s="601"/>
      <c r="APX1080" s="601"/>
      <c r="APY1080" s="601"/>
      <c r="APZ1080" s="601"/>
      <c r="AQA1080" s="601"/>
      <c r="AQB1080" s="601"/>
      <c r="AQC1080" s="601"/>
      <c r="AQD1080" s="601"/>
      <c r="AQE1080" s="601"/>
      <c r="ARB1080" s="601"/>
      <c r="ARC1080" s="601"/>
      <c r="ARD1080" s="601"/>
      <c r="ARE1080" s="601"/>
      <c r="ARF1080" s="601"/>
      <c r="ARG1080" s="601"/>
      <c r="ARH1080" s="601"/>
      <c r="ARI1080" s="601"/>
      <c r="BCS1080" s="601"/>
      <c r="BCT1080" s="601"/>
      <c r="BCU1080" s="601"/>
      <c r="BCV1080" s="601"/>
      <c r="BCW1080" s="601"/>
      <c r="BCX1080" s="601"/>
      <c r="BCY1080" s="601"/>
      <c r="BCZ1080" s="601"/>
      <c r="BFQ1080" s="601"/>
      <c r="BFR1080" s="601"/>
      <c r="BFS1080" s="601"/>
      <c r="BFT1080" s="601"/>
      <c r="BFU1080" s="601"/>
      <c r="BFV1080" s="601"/>
      <c r="BFW1080" s="601"/>
      <c r="BFX1080" s="601"/>
      <c r="BFY1080" s="601"/>
      <c r="BFZ1080" s="601"/>
      <c r="BGA1080" s="601"/>
      <c r="BGB1080" s="601"/>
      <c r="BGC1080" s="601"/>
      <c r="BGD1080" s="601"/>
      <c r="BGE1080" s="601"/>
      <c r="BGF1080" s="601"/>
    </row>
    <row r="1081" spans="822:860 1112:1540" x14ac:dyDescent="0.25">
      <c r="AEP1081" s="253"/>
      <c r="AEQ1081" s="333"/>
      <c r="AER1081" s="333"/>
      <c r="AEY1081" s="253"/>
      <c r="AEZ1081" s="253"/>
      <c r="AGB1081" s="161"/>
      <c r="APT1081" s="601"/>
      <c r="APU1081" s="601"/>
      <c r="APV1081" s="601"/>
      <c r="APW1081" s="601"/>
      <c r="APX1081" s="601"/>
      <c r="APY1081" s="601"/>
      <c r="APZ1081" s="601"/>
      <c r="AQA1081" s="601"/>
      <c r="AQB1081" s="601"/>
      <c r="AQC1081" s="601"/>
      <c r="AQD1081" s="601"/>
      <c r="AQE1081" s="601"/>
      <c r="ARB1081" s="601"/>
      <c r="ARC1081" s="601"/>
      <c r="ARD1081" s="601"/>
      <c r="ARE1081" s="601"/>
      <c r="ARF1081" s="601"/>
      <c r="ARG1081" s="601"/>
      <c r="ARH1081" s="601"/>
      <c r="ARI1081" s="601"/>
      <c r="BCS1081" s="601"/>
      <c r="BCT1081" s="601"/>
      <c r="BCU1081" s="601"/>
      <c r="BCV1081" s="601"/>
      <c r="BCW1081" s="601"/>
      <c r="BCX1081" s="601"/>
      <c r="BCY1081" s="601"/>
      <c r="BCZ1081" s="601"/>
      <c r="BFQ1081" s="601"/>
      <c r="BFR1081" s="601"/>
      <c r="BFS1081" s="601"/>
      <c r="BFT1081" s="601"/>
      <c r="BFU1081" s="601"/>
      <c r="BFV1081" s="601"/>
      <c r="BFW1081" s="601"/>
      <c r="BFX1081" s="601"/>
      <c r="BFY1081" s="601"/>
      <c r="BFZ1081" s="601"/>
      <c r="BGA1081" s="601"/>
      <c r="BGB1081" s="601"/>
      <c r="BGC1081" s="601"/>
      <c r="BGD1081" s="601"/>
      <c r="BGE1081" s="601"/>
      <c r="BGF1081" s="601"/>
    </row>
    <row r="1082" spans="822:860 1112:1540" x14ac:dyDescent="0.25">
      <c r="AEP1082" s="253"/>
      <c r="AEQ1082" s="333"/>
      <c r="AER1082" s="333"/>
      <c r="AEY1082" s="253"/>
      <c r="AEZ1082" s="253"/>
      <c r="AGB1082" s="161"/>
      <c r="APT1082" s="601"/>
      <c r="APU1082" s="601"/>
      <c r="APV1082" s="601"/>
      <c r="APW1082" s="601"/>
      <c r="APX1082" s="601"/>
      <c r="APY1082" s="601"/>
      <c r="APZ1082" s="601"/>
      <c r="AQA1082" s="601"/>
      <c r="AQB1082" s="601"/>
      <c r="AQC1082" s="601"/>
      <c r="AQD1082" s="601"/>
      <c r="AQE1082" s="601"/>
      <c r="ARB1082" s="601"/>
      <c r="ARC1082" s="601"/>
      <c r="ARD1082" s="601"/>
      <c r="ARE1082" s="601"/>
      <c r="ARF1082" s="601"/>
      <c r="ARG1082" s="601"/>
      <c r="ARH1082" s="601"/>
      <c r="ARI1082" s="601"/>
      <c r="BCS1082" s="601"/>
      <c r="BCT1082" s="601"/>
      <c r="BCU1082" s="601"/>
      <c r="BCV1082" s="601"/>
      <c r="BCW1082" s="601"/>
      <c r="BCX1082" s="601"/>
      <c r="BCY1082" s="601"/>
      <c r="BCZ1082" s="601"/>
      <c r="BFQ1082" s="601"/>
      <c r="BFR1082" s="601"/>
      <c r="BFS1082" s="601"/>
      <c r="BFT1082" s="601"/>
      <c r="BFU1082" s="601"/>
      <c r="BFV1082" s="601"/>
      <c r="BFW1082" s="601"/>
      <c r="BFX1082" s="601"/>
      <c r="BFY1082" s="601"/>
      <c r="BFZ1082" s="601"/>
      <c r="BGA1082" s="601"/>
      <c r="BGB1082" s="601"/>
      <c r="BGC1082" s="601"/>
      <c r="BGD1082" s="601"/>
      <c r="BGE1082" s="601"/>
      <c r="BGF1082" s="601"/>
    </row>
    <row r="1083" spans="822:860 1112:1540" x14ac:dyDescent="0.25">
      <c r="AEP1083" s="253"/>
      <c r="AEQ1083" s="333"/>
      <c r="AER1083" s="333"/>
      <c r="AEY1083" s="253"/>
      <c r="AEZ1083" s="253"/>
      <c r="AGB1083" s="161"/>
      <c r="APT1083" s="601"/>
      <c r="APU1083" s="601"/>
      <c r="APV1083" s="601"/>
      <c r="APW1083" s="601"/>
      <c r="APX1083" s="601"/>
      <c r="APY1083" s="601"/>
      <c r="APZ1083" s="601"/>
      <c r="AQA1083" s="601"/>
      <c r="AQB1083" s="601"/>
      <c r="AQC1083" s="601"/>
      <c r="AQD1083" s="601"/>
      <c r="AQE1083" s="601"/>
      <c r="ARB1083" s="601"/>
      <c r="ARC1083" s="601"/>
      <c r="ARD1083" s="601"/>
      <c r="ARE1083" s="601"/>
      <c r="ARF1083" s="601"/>
      <c r="ARG1083" s="601"/>
      <c r="ARH1083" s="601"/>
      <c r="ARI1083" s="601"/>
      <c r="BCS1083" s="601"/>
      <c r="BCT1083" s="601"/>
      <c r="BCU1083" s="601"/>
      <c r="BCV1083" s="601"/>
      <c r="BCW1083" s="601"/>
      <c r="BCX1083" s="601"/>
      <c r="BCY1083" s="601"/>
      <c r="BCZ1083" s="601"/>
      <c r="BFQ1083" s="601"/>
      <c r="BFR1083" s="601"/>
      <c r="BFS1083" s="601"/>
      <c r="BFT1083" s="601"/>
      <c r="BFU1083" s="601"/>
      <c r="BFV1083" s="601"/>
      <c r="BFW1083" s="601"/>
      <c r="BFX1083" s="601"/>
      <c r="BFY1083" s="601"/>
      <c r="BFZ1083" s="601"/>
      <c r="BGA1083" s="601"/>
      <c r="BGB1083" s="601"/>
      <c r="BGC1083" s="601"/>
      <c r="BGD1083" s="601"/>
      <c r="BGE1083" s="601"/>
      <c r="BGF1083" s="601"/>
    </row>
    <row r="1084" spans="822:860 1112:1540" x14ac:dyDescent="0.25">
      <c r="AEP1084" s="253"/>
      <c r="AEQ1084" s="333"/>
      <c r="AER1084" s="333"/>
      <c r="AEY1084" s="253"/>
      <c r="AEZ1084" s="253"/>
      <c r="AGB1084" s="161"/>
      <c r="APT1084" s="601"/>
      <c r="APU1084" s="601"/>
      <c r="APV1084" s="601"/>
      <c r="APW1084" s="601"/>
      <c r="APX1084" s="601"/>
      <c r="APY1084" s="601"/>
      <c r="APZ1084" s="601"/>
      <c r="AQA1084" s="601"/>
      <c r="AQB1084" s="601"/>
      <c r="AQC1084" s="601"/>
      <c r="AQD1084" s="601"/>
      <c r="AQE1084" s="601"/>
      <c r="ARB1084" s="601"/>
      <c r="ARC1084" s="601"/>
      <c r="ARD1084" s="601"/>
      <c r="ARE1084" s="601"/>
      <c r="ARF1084" s="601"/>
      <c r="ARG1084" s="601"/>
      <c r="ARH1084" s="601"/>
      <c r="ARI1084" s="601"/>
      <c r="BCS1084" s="601"/>
      <c r="BCT1084" s="601"/>
      <c r="BCU1084" s="601"/>
      <c r="BCV1084" s="601"/>
      <c r="BCW1084" s="601"/>
      <c r="BCX1084" s="601"/>
      <c r="BCY1084" s="601"/>
      <c r="BCZ1084" s="601"/>
      <c r="BFQ1084" s="601"/>
      <c r="BFR1084" s="601"/>
      <c r="BFS1084" s="601"/>
      <c r="BFT1084" s="601"/>
      <c r="BFU1084" s="601"/>
      <c r="BFV1084" s="601"/>
      <c r="BFW1084" s="601"/>
      <c r="BFX1084" s="601"/>
      <c r="BFY1084" s="601"/>
      <c r="BFZ1084" s="601"/>
      <c r="BGA1084" s="601"/>
      <c r="BGB1084" s="601"/>
      <c r="BGC1084" s="601"/>
      <c r="BGD1084" s="601"/>
      <c r="BGE1084" s="601"/>
      <c r="BGF1084" s="601"/>
    </row>
    <row r="1085" spans="822:860 1112:1540" x14ac:dyDescent="0.25">
      <c r="AEP1085" s="253"/>
      <c r="AEQ1085" s="333"/>
      <c r="AER1085" s="333"/>
      <c r="AEY1085" s="253"/>
      <c r="AEZ1085" s="253"/>
      <c r="AGB1085" s="161"/>
      <c r="APT1085" s="601"/>
      <c r="APU1085" s="601"/>
      <c r="APV1085" s="601"/>
      <c r="APW1085" s="601"/>
      <c r="APX1085" s="601"/>
      <c r="APY1085" s="601"/>
      <c r="APZ1085" s="601"/>
      <c r="AQA1085" s="601"/>
      <c r="AQB1085" s="601"/>
      <c r="AQC1085" s="601"/>
      <c r="AQD1085" s="601"/>
      <c r="AQE1085" s="601"/>
      <c r="ARB1085" s="601"/>
      <c r="ARC1085" s="601"/>
      <c r="ARD1085" s="601"/>
      <c r="ARE1085" s="601"/>
      <c r="ARF1085" s="601"/>
      <c r="ARG1085" s="601"/>
      <c r="ARH1085" s="601"/>
      <c r="ARI1085" s="601"/>
      <c r="BCS1085" s="601"/>
      <c r="BCT1085" s="601"/>
      <c r="BCU1085" s="601"/>
      <c r="BCV1085" s="601"/>
      <c r="BCW1085" s="601"/>
      <c r="BCX1085" s="601"/>
      <c r="BCY1085" s="601"/>
      <c r="BCZ1085" s="601"/>
      <c r="BFQ1085" s="601"/>
      <c r="BFR1085" s="601"/>
      <c r="BFS1085" s="601"/>
      <c r="BFT1085" s="601"/>
      <c r="BFU1085" s="601"/>
      <c r="BFV1085" s="601"/>
      <c r="BFW1085" s="601"/>
      <c r="BFX1085" s="601"/>
      <c r="BFY1085" s="601"/>
      <c r="BFZ1085" s="601"/>
      <c r="BGA1085" s="601"/>
      <c r="BGB1085" s="601"/>
      <c r="BGC1085" s="601"/>
      <c r="BGD1085" s="601"/>
      <c r="BGE1085" s="601"/>
      <c r="BGF1085" s="601"/>
    </row>
    <row r="1086" spans="822:860 1112:1540" x14ac:dyDescent="0.25">
      <c r="AEP1086" s="253"/>
      <c r="AEQ1086" s="333"/>
      <c r="AER1086" s="333"/>
      <c r="AEY1086" s="253"/>
      <c r="AEZ1086" s="253"/>
      <c r="AGB1086" s="161"/>
      <c r="APT1086" s="601"/>
      <c r="APU1086" s="601"/>
      <c r="APV1086" s="601"/>
      <c r="APW1086" s="601"/>
      <c r="APX1086" s="601"/>
      <c r="APY1086" s="601"/>
      <c r="APZ1086" s="601"/>
      <c r="AQA1086" s="601"/>
      <c r="AQB1086" s="601"/>
      <c r="AQC1086" s="601"/>
      <c r="AQD1086" s="601"/>
      <c r="AQE1086" s="601"/>
      <c r="ARB1086" s="601"/>
      <c r="ARC1086" s="601"/>
      <c r="ARD1086" s="601"/>
      <c r="ARE1086" s="601"/>
      <c r="ARF1086" s="601"/>
      <c r="ARG1086" s="601"/>
      <c r="ARH1086" s="601"/>
      <c r="ARI1086" s="601"/>
      <c r="BCS1086" s="601"/>
      <c r="BCT1086" s="601"/>
      <c r="BCU1086" s="601"/>
      <c r="BCV1086" s="601"/>
      <c r="BCW1086" s="601"/>
      <c r="BCX1086" s="601"/>
      <c r="BCY1086" s="601"/>
      <c r="BCZ1086" s="601"/>
      <c r="BFQ1086" s="601"/>
      <c r="BFR1086" s="601"/>
      <c r="BFS1086" s="601"/>
      <c r="BFT1086" s="601"/>
      <c r="BFU1086" s="601"/>
      <c r="BFV1086" s="601"/>
      <c r="BFW1086" s="601"/>
      <c r="BFX1086" s="601"/>
      <c r="BFY1086" s="601"/>
      <c r="BFZ1086" s="601"/>
      <c r="BGA1086" s="601"/>
      <c r="BGB1086" s="601"/>
      <c r="BGC1086" s="601"/>
      <c r="BGD1086" s="601"/>
      <c r="BGE1086" s="601"/>
      <c r="BGF1086" s="601"/>
    </row>
    <row r="1087" spans="822:860 1112:1540" x14ac:dyDescent="0.25">
      <c r="AEP1087" s="253"/>
      <c r="AEQ1087" s="333"/>
      <c r="AER1087" s="333"/>
      <c r="AEY1087" s="253"/>
      <c r="AEZ1087" s="253"/>
      <c r="AGB1087" s="161"/>
      <c r="APT1087" s="601"/>
      <c r="APU1087" s="601"/>
      <c r="APV1087" s="601"/>
      <c r="APW1087" s="601"/>
      <c r="APX1087" s="601"/>
      <c r="APY1087" s="601"/>
      <c r="APZ1087" s="601"/>
      <c r="AQA1087" s="601"/>
      <c r="AQB1087" s="601"/>
      <c r="AQC1087" s="601"/>
      <c r="AQD1087" s="601"/>
      <c r="AQE1087" s="601"/>
      <c r="ARB1087" s="601"/>
      <c r="ARC1087" s="601"/>
      <c r="ARD1087" s="601"/>
      <c r="ARE1087" s="601"/>
      <c r="ARF1087" s="601"/>
      <c r="ARG1087" s="601"/>
      <c r="ARH1087" s="601"/>
      <c r="ARI1087" s="601"/>
      <c r="BCS1087" s="601"/>
      <c r="BCT1087" s="601"/>
      <c r="BCU1087" s="601"/>
      <c r="BCV1087" s="601"/>
      <c r="BCW1087" s="601"/>
      <c r="BCX1087" s="601"/>
      <c r="BCY1087" s="601"/>
      <c r="BCZ1087" s="601"/>
      <c r="BFQ1087" s="601"/>
      <c r="BFR1087" s="601"/>
      <c r="BFS1087" s="601"/>
      <c r="BFT1087" s="601"/>
      <c r="BFU1087" s="601"/>
      <c r="BFV1087" s="601"/>
      <c r="BFW1087" s="601"/>
      <c r="BFX1087" s="601"/>
      <c r="BFY1087" s="601"/>
      <c r="BFZ1087" s="601"/>
      <c r="BGA1087" s="601"/>
      <c r="BGB1087" s="601"/>
      <c r="BGC1087" s="601"/>
      <c r="BGD1087" s="601"/>
      <c r="BGE1087" s="601"/>
      <c r="BGF1087" s="601"/>
    </row>
    <row r="1088" spans="822:860 1112:1540" x14ac:dyDescent="0.25">
      <c r="AEP1088" s="253"/>
      <c r="AEQ1088" s="333"/>
      <c r="AER1088" s="333"/>
      <c r="AEY1088" s="253"/>
      <c r="AEZ1088" s="253"/>
      <c r="AGB1088" s="161"/>
      <c r="APT1088" s="601"/>
      <c r="APU1088" s="601"/>
      <c r="APV1088" s="601"/>
      <c r="APW1088" s="601"/>
      <c r="APX1088" s="601"/>
      <c r="APY1088" s="601"/>
      <c r="APZ1088" s="601"/>
      <c r="AQA1088" s="601"/>
      <c r="AQB1088" s="601"/>
      <c r="AQC1088" s="601"/>
      <c r="AQD1088" s="601"/>
      <c r="AQE1088" s="601"/>
      <c r="ARB1088" s="601"/>
      <c r="ARC1088" s="601"/>
      <c r="ARD1088" s="601"/>
      <c r="ARE1088" s="601"/>
      <c r="ARF1088" s="601"/>
      <c r="ARG1088" s="601"/>
      <c r="ARH1088" s="601"/>
      <c r="ARI1088" s="601"/>
      <c r="BCS1088" s="601"/>
      <c r="BCT1088" s="601"/>
      <c r="BCU1088" s="601"/>
      <c r="BCV1088" s="601"/>
      <c r="BCW1088" s="601"/>
      <c r="BCX1088" s="601"/>
      <c r="BCY1088" s="601"/>
      <c r="BCZ1088" s="601"/>
      <c r="BFQ1088" s="601"/>
      <c r="BFR1088" s="601"/>
      <c r="BFS1088" s="601"/>
      <c r="BFT1088" s="601"/>
      <c r="BFU1088" s="601"/>
      <c r="BFV1088" s="601"/>
      <c r="BFW1088" s="601"/>
      <c r="BFX1088" s="601"/>
      <c r="BFY1088" s="601"/>
      <c r="BFZ1088" s="601"/>
      <c r="BGA1088" s="601"/>
      <c r="BGB1088" s="601"/>
      <c r="BGC1088" s="601"/>
      <c r="BGD1088" s="601"/>
      <c r="BGE1088" s="601"/>
      <c r="BGF1088" s="601"/>
    </row>
    <row r="1089" spans="822:860 1112:1540" x14ac:dyDescent="0.25">
      <c r="AEP1089" s="253"/>
      <c r="AEQ1089" s="333"/>
      <c r="AER1089" s="333"/>
      <c r="AEY1089" s="253"/>
      <c r="AEZ1089" s="253"/>
      <c r="AGB1089" s="161"/>
      <c r="APT1089" s="601"/>
      <c r="APU1089" s="601"/>
      <c r="APV1089" s="601"/>
      <c r="APW1089" s="601"/>
      <c r="APX1089" s="601"/>
      <c r="APY1089" s="601"/>
      <c r="APZ1089" s="601"/>
      <c r="AQA1089" s="601"/>
      <c r="AQB1089" s="601"/>
      <c r="AQC1089" s="601"/>
      <c r="AQD1089" s="601"/>
      <c r="AQE1089" s="601"/>
      <c r="ARB1089" s="601"/>
      <c r="ARC1089" s="601"/>
      <c r="ARD1089" s="601"/>
      <c r="ARE1089" s="601"/>
      <c r="ARF1089" s="601"/>
      <c r="ARG1089" s="601"/>
      <c r="ARH1089" s="601"/>
      <c r="ARI1089" s="601"/>
      <c r="BCS1089" s="601"/>
      <c r="BCT1089" s="601"/>
      <c r="BCU1089" s="601"/>
      <c r="BCV1089" s="601"/>
      <c r="BCW1089" s="601"/>
      <c r="BCX1089" s="601"/>
      <c r="BCY1089" s="601"/>
      <c r="BCZ1089" s="601"/>
      <c r="BFQ1089" s="601"/>
      <c r="BFR1089" s="601"/>
      <c r="BFS1089" s="601"/>
      <c r="BFT1089" s="601"/>
      <c r="BFU1089" s="601"/>
      <c r="BFV1089" s="601"/>
      <c r="BFW1089" s="601"/>
      <c r="BFX1089" s="601"/>
      <c r="BFY1089" s="601"/>
      <c r="BFZ1089" s="601"/>
      <c r="BGA1089" s="601"/>
      <c r="BGB1089" s="601"/>
      <c r="BGC1089" s="601"/>
      <c r="BGD1089" s="601"/>
      <c r="BGE1089" s="601"/>
      <c r="BGF1089" s="601"/>
    </row>
    <row r="1090" spans="822:860 1112:1540" x14ac:dyDescent="0.25">
      <c r="AEP1090" s="253"/>
      <c r="AEQ1090" s="333"/>
      <c r="AER1090" s="333"/>
      <c r="AEY1090" s="253"/>
      <c r="AEZ1090" s="253"/>
      <c r="AGB1090" s="161"/>
      <c r="APT1090" s="601"/>
      <c r="APU1090" s="601"/>
      <c r="APV1090" s="601"/>
      <c r="APW1090" s="601"/>
      <c r="APX1090" s="601"/>
      <c r="APY1090" s="601"/>
      <c r="APZ1090" s="601"/>
      <c r="AQA1090" s="601"/>
      <c r="AQB1090" s="601"/>
      <c r="AQC1090" s="601"/>
      <c r="AQD1090" s="601"/>
      <c r="AQE1090" s="601"/>
      <c r="ARB1090" s="601"/>
      <c r="ARC1090" s="601"/>
      <c r="ARD1090" s="601"/>
      <c r="ARE1090" s="601"/>
      <c r="ARF1090" s="601"/>
      <c r="ARG1090" s="601"/>
      <c r="ARH1090" s="601"/>
      <c r="ARI1090" s="601"/>
      <c r="BCS1090" s="601"/>
      <c r="BCT1090" s="601"/>
      <c r="BCU1090" s="601"/>
      <c r="BCV1090" s="601"/>
      <c r="BCW1090" s="601"/>
      <c r="BCX1090" s="601"/>
      <c r="BCY1090" s="601"/>
      <c r="BCZ1090" s="601"/>
      <c r="BFQ1090" s="601"/>
      <c r="BFR1090" s="601"/>
      <c r="BFS1090" s="601"/>
      <c r="BFT1090" s="601"/>
      <c r="BFU1090" s="601"/>
      <c r="BFV1090" s="601"/>
      <c r="BFW1090" s="601"/>
      <c r="BFX1090" s="601"/>
      <c r="BFY1090" s="601"/>
      <c r="BFZ1090" s="601"/>
      <c r="BGA1090" s="601"/>
      <c r="BGB1090" s="601"/>
      <c r="BGC1090" s="601"/>
      <c r="BGD1090" s="601"/>
      <c r="BGE1090" s="601"/>
      <c r="BGF1090" s="601"/>
    </row>
    <row r="1091" spans="822:860 1112:1540" x14ac:dyDescent="0.25">
      <c r="AEP1091" s="253"/>
      <c r="AEQ1091" s="333"/>
      <c r="AER1091" s="333"/>
      <c r="AEY1091" s="253"/>
      <c r="AEZ1091" s="253"/>
      <c r="AGB1091" s="161"/>
      <c r="APT1091" s="601"/>
      <c r="APU1091" s="601"/>
      <c r="APV1091" s="601"/>
      <c r="APW1091" s="601"/>
      <c r="APX1091" s="601"/>
      <c r="APY1091" s="601"/>
      <c r="APZ1091" s="601"/>
      <c r="AQA1091" s="601"/>
      <c r="AQB1091" s="601"/>
      <c r="AQC1091" s="601"/>
      <c r="AQD1091" s="601"/>
      <c r="AQE1091" s="601"/>
      <c r="ARB1091" s="601"/>
      <c r="ARC1091" s="601"/>
      <c r="ARD1091" s="601"/>
      <c r="ARE1091" s="601"/>
      <c r="ARF1091" s="601"/>
      <c r="ARG1091" s="601"/>
      <c r="ARH1091" s="601"/>
      <c r="ARI1091" s="601"/>
      <c r="BCS1091" s="601"/>
      <c r="BCT1091" s="601"/>
      <c r="BCU1091" s="601"/>
      <c r="BCV1091" s="601"/>
      <c r="BCW1091" s="601"/>
      <c r="BCX1091" s="601"/>
      <c r="BCY1091" s="601"/>
      <c r="BCZ1091" s="601"/>
      <c r="BFQ1091" s="601"/>
      <c r="BFR1091" s="601"/>
      <c r="BFS1091" s="601"/>
      <c r="BFT1091" s="601"/>
      <c r="BFU1091" s="601"/>
      <c r="BFV1091" s="601"/>
      <c r="BFW1091" s="601"/>
      <c r="BFX1091" s="601"/>
      <c r="BFY1091" s="601"/>
      <c r="BFZ1091" s="601"/>
      <c r="BGA1091" s="601"/>
      <c r="BGB1091" s="601"/>
      <c r="BGC1091" s="601"/>
      <c r="BGD1091" s="601"/>
      <c r="BGE1091" s="601"/>
      <c r="BGF1091" s="601"/>
    </row>
    <row r="1092" spans="822:860 1112:1540" x14ac:dyDescent="0.25">
      <c r="AEP1092" s="253"/>
      <c r="AEQ1092" s="333"/>
      <c r="AER1092" s="333"/>
      <c r="AEY1092" s="253"/>
      <c r="AEZ1092" s="253"/>
      <c r="AGB1092" s="161"/>
      <c r="APT1092" s="601"/>
      <c r="APU1092" s="601"/>
      <c r="APV1092" s="601"/>
      <c r="APW1092" s="601"/>
      <c r="APX1092" s="601"/>
      <c r="APY1092" s="601"/>
      <c r="APZ1092" s="601"/>
      <c r="AQA1092" s="601"/>
      <c r="AQB1092" s="601"/>
      <c r="AQC1092" s="601"/>
      <c r="AQD1092" s="601"/>
      <c r="AQE1092" s="601"/>
      <c r="ARB1092" s="601"/>
      <c r="ARC1092" s="601"/>
      <c r="ARD1092" s="601"/>
      <c r="ARE1092" s="601"/>
      <c r="ARF1092" s="601"/>
      <c r="ARG1092" s="601"/>
      <c r="ARH1092" s="601"/>
      <c r="ARI1092" s="601"/>
      <c r="BCS1092" s="601"/>
      <c r="BCT1092" s="601"/>
      <c r="BCU1092" s="601"/>
      <c r="BCV1092" s="601"/>
      <c r="BCW1092" s="601"/>
      <c r="BCX1092" s="601"/>
      <c r="BCY1092" s="601"/>
      <c r="BCZ1092" s="601"/>
      <c r="BFQ1092" s="601"/>
      <c r="BFR1092" s="601"/>
      <c r="BFS1092" s="601"/>
      <c r="BFT1092" s="601"/>
      <c r="BFU1092" s="601"/>
      <c r="BFV1092" s="601"/>
      <c r="BFW1092" s="601"/>
      <c r="BFX1092" s="601"/>
      <c r="BFY1092" s="601"/>
      <c r="BFZ1092" s="601"/>
      <c r="BGA1092" s="601"/>
      <c r="BGB1092" s="601"/>
      <c r="BGC1092" s="601"/>
      <c r="BGD1092" s="601"/>
      <c r="BGE1092" s="601"/>
      <c r="BGF1092" s="601"/>
    </row>
    <row r="1093" spans="822:860 1112:1540" x14ac:dyDescent="0.25">
      <c r="AEP1093" s="253"/>
      <c r="AEQ1093" s="333"/>
      <c r="AER1093" s="333"/>
      <c r="AEY1093" s="253"/>
      <c r="AEZ1093" s="253"/>
      <c r="AGB1093" s="161"/>
      <c r="APT1093" s="601"/>
      <c r="APU1093" s="601"/>
      <c r="APV1093" s="601"/>
      <c r="APW1093" s="601"/>
      <c r="APX1093" s="601"/>
      <c r="APY1093" s="601"/>
      <c r="APZ1093" s="601"/>
      <c r="AQA1093" s="601"/>
      <c r="AQB1093" s="601"/>
      <c r="AQC1093" s="601"/>
      <c r="AQD1093" s="601"/>
      <c r="AQE1093" s="601"/>
      <c r="ARB1093" s="601"/>
      <c r="ARC1093" s="601"/>
      <c r="ARD1093" s="601"/>
      <c r="ARE1093" s="601"/>
      <c r="ARF1093" s="601"/>
      <c r="ARG1093" s="601"/>
      <c r="ARH1093" s="601"/>
      <c r="ARI1093" s="601"/>
      <c r="BCS1093" s="601"/>
      <c r="BCT1093" s="601"/>
      <c r="BCU1093" s="601"/>
      <c r="BCV1093" s="601"/>
      <c r="BCW1093" s="601"/>
      <c r="BCX1093" s="601"/>
      <c r="BCY1093" s="601"/>
      <c r="BCZ1093" s="601"/>
      <c r="BFQ1093" s="601"/>
      <c r="BFR1093" s="601"/>
      <c r="BFS1093" s="601"/>
      <c r="BFT1093" s="601"/>
      <c r="BFU1093" s="601"/>
      <c r="BFV1093" s="601"/>
      <c r="BFW1093" s="601"/>
      <c r="BFX1093" s="601"/>
      <c r="BFY1093" s="601"/>
      <c r="BFZ1093" s="601"/>
      <c r="BGA1093" s="601"/>
      <c r="BGB1093" s="601"/>
      <c r="BGC1093" s="601"/>
      <c r="BGD1093" s="601"/>
      <c r="BGE1093" s="601"/>
      <c r="BGF1093" s="601"/>
    </row>
    <row r="1094" spans="822:860 1112:1540" x14ac:dyDescent="0.25">
      <c r="AEP1094" s="253"/>
      <c r="AEQ1094" s="333"/>
      <c r="AER1094" s="333"/>
      <c r="AEY1094" s="253"/>
      <c r="AEZ1094" s="253"/>
      <c r="AGB1094" s="161"/>
      <c r="APT1094" s="601"/>
      <c r="APU1094" s="601"/>
      <c r="APV1094" s="601"/>
      <c r="APW1094" s="601"/>
      <c r="APX1094" s="601"/>
      <c r="APY1094" s="601"/>
      <c r="APZ1094" s="601"/>
      <c r="AQA1094" s="601"/>
      <c r="AQB1094" s="601"/>
      <c r="AQC1094" s="601"/>
      <c r="AQD1094" s="601"/>
      <c r="AQE1094" s="601"/>
      <c r="ARB1094" s="601"/>
      <c r="ARC1094" s="601"/>
      <c r="ARD1094" s="601"/>
      <c r="ARE1094" s="601"/>
      <c r="ARF1094" s="601"/>
      <c r="ARG1094" s="601"/>
      <c r="ARH1094" s="601"/>
      <c r="ARI1094" s="601"/>
      <c r="BCS1094" s="601"/>
      <c r="BCT1094" s="601"/>
      <c r="BCU1094" s="601"/>
      <c r="BCV1094" s="601"/>
      <c r="BCW1094" s="601"/>
      <c r="BCX1094" s="601"/>
      <c r="BCY1094" s="601"/>
      <c r="BCZ1094" s="601"/>
      <c r="BFQ1094" s="601"/>
      <c r="BFR1094" s="601"/>
      <c r="BFS1094" s="601"/>
      <c r="BFT1094" s="601"/>
      <c r="BFU1094" s="601"/>
      <c r="BFV1094" s="601"/>
      <c r="BFW1094" s="601"/>
      <c r="BFX1094" s="601"/>
      <c r="BFY1094" s="601"/>
      <c r="BFZ1094" s="601"/>
      <c r="BGA1094" s="601"/>
      <c r="BGB1094" s="601"/>
      <c r="BGC1094" s="601"/>
      <c r="BGD1094" s="601"/>
      <c r="BGE1094" s="601"/>
      <c r="BGF1094" s="601"/>
    </row>
    <row r="1095" spans="822:860 1112:1540" x14ac:dyDescent="0.25">
      <c r="AEP1095" s="253"/>
      <c r="AEQ1095" s="333"/>
      <c r="AER1095" s="333"/>
      <c r="AEY1095" s="253"/>
      <c r="AEZ1095" s="253"/>
      <c r="AGB1095" s="161"/>
      <c r="APT1095" s="601"/>
      <c r="APU1095" s="601"/>
      <c r="APV1095" s="601"/>
      <c r="APW1095" s="601"/>
      <c r="APX1095" s="601"/>
      <c r="APY1095" s="601"/>
      <c r="APZ1095" s="601"/>
      <c r="AQA1095" s="601"/>
      <c r="AQB1095" s="601"/>
      <c r="AQC1095" s="601"/>
      <c r="AQD1095" s="601"/>
      <c r="AQE1095" s="601"/>
      <c r="ARB1095" s="601"/>
      <c r="ARC1095" s="601"/>
      <c r="ARD1095" s="601"/>
      <c r="ARE1095" s="601"/>
      <c r="ARF1095" s="601"/>
      <c r="ARG1095" s="601"/>
      <c r="ARH1095" s="601"/>
      <c r="ARI1095" s="601"/>
      <c r="BCS1095" s="601"/>
      <c r="BCT1095" s="601"/>
      <c r="BCU1095" s="601"/>
      <c r="BCV1095" s="601"/>
      <c r="BCW1095" s="601"/>
      <c r="BCX1095" s="601"/>
      <c r="BCY1095" s="601"/>
      <c r="BCZ1095" s="601"/>
      <c r="BFQ1095" s="601"/>
      <c r="BFR1095" s="601"/>
      <c r="BFS1095" s="601"/>
      <c r="BFT1095" s="601"/>
      <c r="BFU1095" s="601"/>
      <c r="BFV1095" s="601"/>
      <c r="BFW1095" s="601"/>
      <c r="BFX1095" s="601"/>
      <c r="BFY1095" s="601"/>
      <c r="BFZ1095" s="601"/>
      <c r="BGA1095" s="601"/>
      <c r="BGB1095" s="601"/>
      <c r="BGC1095" s="601"/>
      <c r="BGD1095" s="601"/>
      <c r="BGE1095" s="601"/>
      <c r="BGF1095" s="601"/>
    </row>
    <row r="1096" spans="822:860 1112:1540" x14ac:dyDescent="0.25">
      <c r="AEP1096" s="253"/>
      <c r="AEQ1096" s="333"/>
      <c r="AER1096" s="333"/>
      <c r="AEY1096" s="253"/>
      <c r="AEZ1096" s="253"/>
      <c r="AGB1096" s="161"/>
      <c r="APT1096" s="601"/>
      <c r="APU1096" s="601"/>
      <c r="APV1096" s="601"/>
      <c r="APW1096" s="601"/>
      <c r="APX1096" s="601"/>
      <c r="APY1096" s="601"/>
      <c r="APZ1096" s="601"/>
      <c r="AQA1096" s="601"/>
      <c r="AQB1096" s="601"/>
      <c r="AQC1096" s="601"/>
      <c r="AQD1096" s="601"/>
      <c r="AQE1096" s="601"/>
      <c r="ARB1096" s="601"/>
      <c r="ARC1096" s="601"/>
      <c r="ARD1096" s="601"/>
      <c r="ARE1096" s="601"/>
      <c r="ARF1096" s="601"/>
      <c r="ARG1096" s="601"/>
      <c r="ARH1096" s="601"/>
      <c r="ARI1096" s="601"/>
      <c r="BCS1096" s="601"/>
      <c r="BCT1096" s="601"/>
      <c r="BCU1096" s="601"/>
      <c r="BCV1096" s="601"/>
      <c r="BCW1096" s="601"/>
      <c r="BCX1096" s="601"/>
      <c r="BCY1096" s="601"/>
      <c r="BCZ1096" s="601"/>
      <c r="BFQ1096" s="601"/>
      <c r="BFR1096" s="601"/>
      <c r="BFS1096" s="601"/>
      <c r="BFT1096" s="601"/>
      <c r="BFU1096" s="601"/>
      <c r="BFV1096" s="601"/>
      <c r="BFW1096" s="601"/>
      <c r="BFX1096" s="601"/>
      <c r="BFY1096" s="601"/>
      <c r="BFZ1096" s="601"/>
      <c r="BGA1096" s="601"/>
      <c r="BGB1096" s="601"/>
      <c r="BGC1096" s="601"/>
      <c r="BGD1096" s="601"/>
      <c r="BGE1096" s="601"/>
      <c r="BGF1096" s="601"/>
    </row>
    <row r="1097" spans="822:860 1112:1540" x14ac:dyDescent="0.25">
      <c r="AEP1097" s="253"/>
      <c r="AEQ1097" s="333"/>
      <c r="AER1097" s="333"/>
      <c r="AEY1097" s="253"/>
      <c r="AEZ1097" s="253"/>
      <c r="AGB1097" s="161"/>
      <c r="APT1097" s="601"/>
      <c r="APU1097" s="601"/>
      <c r="APV1097" s="601"/>
      <c r="APW1097" s="601"/>
      <c r="APX1097" s="601"/>
      <c r="APY1097" s="601"/>
      <c r="APZ1097" s="601"/>
      <c r="AQA1097" s="601"/>
      <c r="AQB1097" s="601"/>
      <c r="AQC1097" s="601"/>
      <c r="AQD1097" s="601"/>
      <c r="AQE1097" s="601"/>
      <c r="ARB1097" s="601"/>
      <c r="ARC1097" s="601"/>
      <c r="ARD1097" s="601"/>
      <c r="ARE1097" s="601"/>
      <c r="ARF1097" s="601"/>
      <c r="ARG1097" s="601"/>
      <c r="ARH1097" s="601"/>
      <c r="ARI1097" s="601"/>
      <c r="BCS1097" s="601"/>
      <c r="BCT1097" s="601"/>
      <c r="BCU1097" s="601"/>
      <c r="BCV1097" s="601"/>
      <c r="BCW1097" s="601"/>
      <c r="BCX1097" s="601"/>
      <c r="BCY1097" s="601"/>
      <c r="BCZ1097" s="601"/>
      <c r="BFQ1097" s="601"/>
      <c r="BFR1097" s="601"/>
      <c r="BFS1097" s="601"/>
      <c r="BFT1097" s="601"/>
      <c r="BFU1097" s="601"/>
      <c r="BFV1097" s="601"/>
      <c r="BFW1097" s="601"/>
      <c r="BFX1097" s="601"/>
      <c r="BFY1097" s="601"/>
      <c r="BFZ1097" s="601"/>
      <c r="BGA1097" s="601"/>
      <c r="BGB1097" s="601"/>
      <c r="BGC1097" s="601"/>
      <c r="BGD1097" s="601"/>
      <c r="BGE1097" s="601"/>
      <c r="BGF1097" s="601"/>
    </row>
    <row r="1098" spans="822:860 1112:1540" x14ac:dyDescent="0.25">
      <c r="AEP1098" s="253"/>
      <c r="AEQ1098" s="333"/>
      <c r="AER1098" s="333"/>
      <c r="AEY1098" s="253"/>
      <c r="AEZ1098" s="253"/>
      <c r="AGB1098" s="161"/>
      <c r="APT1098" s="601"/>
      <c r="APU1098" s="601"/>
      <c r="APV1098" s="601"/>
      <c r="APW1098" s="601"/>
      <c r="APX1098" s="601"/>
      <c r="APY1098" s="601"/>
      <c r="APZ1098" s="601"/>
      <c r="AQA1098" s="601"/>
      <c r="AQB1098" s="601"/>
      <c r="AQC1098" s="601"/>
      <c r="AQD1098" s="601"/>
      <c r="AQE1098" s="601"/>
      <c r="ARB1098" s="601"/>
      <c r="ARC1098" s="601"/>
      <c r="ARD1098" s="601"/>
      <c r="ARE1098" s="601"/>
      <c r="ARF1098" s="601"/>
      <c r="ARG1098" s="601"/>
      <c r="ARH1098" s="601"/>
      <c r="ARI1098" s="601"/>
      <c r="BCS1098" s="601"/>
      <c r="BCT1098" s="601"/>
      <c r="BCU1098" s="601"/>
      <c r="BCV1098" s="601"/>
      <c r="BCW1098" s="601"/>
      <c r="BCX1098" s="601"/>
      <c r="BCY1098" s="601"/>
      <c r="BCZ1098" s="601"/>
      <c r="BFQ1098" s="601"/>
      <c r="BFR1098" s="601"/>
      <c r="BFS1098" s="601"/>
      <c r="BFT1098" s="601"/>
      <c r="BFU1098" s="601"/>
      <c r="BFV1098" s="601"/>
      <c r="BFW1098" s="601"/>
      <c r="BFX1098" s="601"/>
      <c r="BFY1098" s="601"/>
      <c r="BFZ1098" s="601"/>
      <c r="BGA1098" s="601"/>
      <c r="BGB1098" s="601"/>
      <c r="BGC1098" s="601"/>
      <c r="BGD1098" s="601"/>
      <c r="BGE1098" s="601"/>
      <c r="BGF1098" s="601"/>
    </row>
    <row r="1099" spans="822:860 1112:1540" x14ac:dyDescent="0.25">
      <c r="AEP1099" s="253"/>
      <c r="AEQ1099" s="333"/>
      <c r="AER1099" s="333"/>
      <c r="AEY1099" s="253"/>
      <c r="AEZ1099" s="253"/>
      <c r="AGB1099" s="161"/>
      <c r="APT1099" s="601"/>
      <c r="APU1099" s="601"/>
      <c r="APV1099" s="601"/>
      <c r="APW1099" s="601"/>
      <c r="APX1099" s="601"/>
      <c r="APY1099" s="601"/>
      <c r="APZ1099" s="601"/>
      <c r="AQA1099" s="601"/>
      <c r="AQB1099" s="601"/>
      <c r="AQC1099" s="601"/>
      <c r="AQD1099" s="601"/>
      <c r="AQE1099" s="601"/>
      <c r="ARB1099" s="601"/>
      <c r="ARC1099" s="601"/>
      <c r="ARD1099" s="601"/>
      <c r="ARE1099" s="601"/>
      <c r="ARF1099" s="601"/>
      <c r="ARG1099" s="601"/>
      <c r="ARH1099" s="601"/>
      <c r="ARI1099" s="601"/>
      <c r="BCS1099" s="601"/>
      <c r="BCT1099" s="601"/>
      <c r="BCU1099" s="601"/>
      <c r="BCV1099" s="601"/>
      <c r="BCW1099" s="601"/>
      <c r="BCX1099" s="601"/>
      <c r="BCY1099" s="601"/>
      <c r="BCZ1099" s="601"/>
      <c r="BFQ1099" s="601"/>
      <c r="BFR1099" s="601"/>
      <c r="BFS1099" s="601"/>
      <c r="BFT1099" s="601"/>
      <c r="BFU1099" s="601"/>
      <c r="BFV1099" s="601"/>
      <c r="BFW1099" s="601"/>
      <c r="BFX1099" s="601"/>
      <c r="BFY1099" s="601"/>
      <c r="BFZ1099" s="601"/>
      <c r="BGA1099" s="601"/>
      <c r="BGB1099" s="601"/>
      <c r="BGC1099" s="601"/>
      <c r="BGD1099" s="601"/>
      <c r="BGE1099" s="601"/>
      <c r="BGF1099" s="601"/>
    </row>
    <row r="1100" spans="822:860 1112:1540" x14ac:dyDescent="0.25">
      <c r="AEP1100" s="253"/>
      <c r="AEQ1100" s="333"/>
      <c r="AER1100" s="333"/>
      <c r="AEY1100" s="253"/>
      <c r="AEZ1100" s="253"/>
      <c r="AGB1100" s="161"/>
      <c r="APT1100" s="601"/>
      <c r="APU1100" s="601"/>
      <c r="APV1100" s="601"/>
      <c r="APW1100" s="601"/>
      <c r="APX1100" s="601"/>
      <c r="APY1100" s="601"/>
      <c r="APZ1100" s="601"/>
      <c r="AQA1100" s="601"/>
      <c r="AQB1100" s="601"/>
      <c r="AQC1100" s="601"/>
      <c r="AQD1100" s="601"/>
      <c r="AQE1100" s="601"/>
      <c r="ARB1100" s="601"/>
      <c r="ARC1100" s="601"/>
      <c r="ARD1100" s="601"/>
      <c r="ARE1100" s="601"/>
      <c r="ARF1100" s="601"/>
      <c r="ARG1100" s="601"/>
      <c r="ARH1100" s="601"/>
      <c r="ARI1100" s="601"/>
      <c r="BCS1100" s="601"/>
      <c r="BCT1100" s="601"/>
      <c r="BCU1100" s="601"/>
      <c r="BCV1100" s="601"/>
      <c r="BCW1100" s="601"/>
      <c r="BCX1100" s="601"/>
      <c r="BCY1100" s="601"/>
      <c r="BCZ1100" s="601"/>
      <c r="BFQ1100" s="601"/>
      <c r="BFR1100" s="601"/>
      <c r="BFS1100" s="601"/>
      <c r="BFT1100" s="601"/>
      <c r="BFU1100" s="601"/>
      <c r="BFV1100" s="601"/>
      <c r="BFW1100" s="601"/>
      <c r="BFX1100" s="601"/>
      <c r="BFY1100" s="601"/>
      <c r="BFZ1100" s="601"/>
      <c r="BGA1100" s="601"/>
      <c r="BGB1100" s="601"/>
      <c r="BGC1100" s="601"/>
      <c r="BGD1100" s="601"/>
      <c r="BGE1100" s="601"/>
      <c r="BGF1100" s="601"/>
    </row>
    <row r="1101" spans="822:860 1112:1540" x14ac:dyDescent="0.25">
      <c r="AEP1101" s="253"/>
      <c r="AEQ1101" s="333"/>
      <c r="AER1101" s="333"/>
      <c r="AEY1101" s="253"/>
      <c r="AEZ1101" s="253"/>
      <c r="AGB1101" s="161"/>
      <c r="APT1101" s="601"/>
      <c r="APU1101" s="601"/>
      <c r="APV1101" s="601"/>
      <c r="APW1101" s="601"/>
      <c r="APX1101" s="601"/>
      <c r="APY1101" s="601"/>
      <c r="APZ1101" s="601"/>
      <c r="AQA1101" s="601"/>
      <c r="AQB1101" s="601"/>
      <c r="AQC1101" s="601"/>
      <c r="AQD1101" s="601"/>
      <c r="AQE1101" s="601"/>
      <c r="ARB1101" s="601"/>
      <c r="ARC1101" s="601"/>
      <c r="ARD1101" s="601"/>
      <c r="ARE1101" s="601"/>
      <c r="ARF1101" s="601"/>
      <c r="ARG1101" s="601"/>
      <c r="ARH1101" s="601"/>
      <c r="ARI1101" s="601"/>
      <c r="BCS1101" s="601"/>
      <c r="BCT1101" s="601"/>
      <c r="BCU1101" s="601"/>
      <c r="BCV1101" s="601"/>
      <c r="BCW1101" s="601"/>
      <c r="BCX1101" s="601"/>
      <c r="BCY1101" s="601"/>
      <c r="BCZ1101" s="601"/>
      <c r="BFQ1101" s="601"/>
      <c r="BFR1101" s="601"/>
      <c r="BFS1101" s="601"/>
      <c r="BFT1101" s="601"/>
      <c r="BFU1101" s="601"/>
      <c r="BFV1101" s="601"/>
      <c r="BFW1101" s="601"/>
      <c r="BFX1101" s="601"/>
      <c r="BFY1101" s="601"/>
      <c r="BFZ1101" s="601"/>
      <c r="BGA1101" s="601"/>
      <c r="BGB1101" s="601"/>
      <c r="BGC1101" s="601"/>
      <c r="BGD1101" s="601"/>
      <c r="BGE1101" s="601"/>
      <c r="BGF1101" s="601"/>
    </row>
    <row r="1102" spans="822:860 1112:1540" x14ac:dyDescent="0.25">
      <c r="AEP1102" s="253"/>
      <c r="AEQ1102" s="333"/>
      <c r="AER1102" s="333"/>
      <c r="AEY1102" s="253"/>
      <c r="AEZ1102" s="253"/>
      <c r="AGB1102" s="161"/>
      <c r="APT1102" s="601"/>
      <c r="APU1102" s="601"/>
      <c r="APV1102" s="601"/>
      <c r="APW1102" s="601"/>
      <c r="APX1102" s="601"/>
      <c r="APY1102" s="601"/>
      <c r="APZ1102" s="601"/>
      <c r="AQA1102" s="601"/>
      <c r="AQB1102" s="601"/>
      <c r="AQC1102" s="601"/>
      <c r="AQD1102" s="601"/>
      <c r="AQE1102" s="601"/>
      <c r="ARB1102" s="601"/>
      <c r="ARC1102" s="601"/>
      <c r="ARD1102" s="601"/>
      <c r="ARE1102" s="601"/>
      <c r="ARF1102" s="601"/>
      <c r="ARG1102" s="601"/>
      <c r="ARH1102" s="601"/>
      <c r="ARI1102" s="601"/>
      <c r="BCS1102" s="601"/>
      <c r="BCT1102" s="601"/>
      <c r="BCU1102" s="601"/>
      <c r="BCV1102" s="601"/>
      <c r="BCW1102" s="601"/>
      <c r="BCX1102" s="601"/>
      <c r="BCY1102" s="601"/>
      <c r="BCZ1102" s="601"/>
      <c r="BFQ1102" s="601"/>
      <c r="BFR1102" s="601"/>
      <c r="BFS1102" s="601"/>
      <c r="BFT1102" s="601"/>
      <c r="BFU1102" s="601"/>
      <c r="BFV1102" s="601"/>
      <c r="BFW1102" s="601"/>
      <c r="BFX1102" s="601"/>
      <c r="BFY1102" s="601"/>
      <c r="BFZ1102" s="601"/>
      <c r="BGA1102" s="601"/>
      <c r="BGB1102" s="601"/>
      <c r="BGC1102" s="601"/>
      <c r="BGD1102" s="601"/>
      <c r="BGE1102" s="601"/>
      <c r="BGF1102" s="601"/>
    </row>
  </sheetData>
  <conditionalFormatting sqref="XR7">
    <cfRule type="cellIs" dxfId="33" priority="34" operator="equal">
      <formula>"спец"</formula>
    </cfRule>
  </conditionalFormatting>
  <conditionalFormatting sqref="XR8">
    <cfRule type="cellIs" dxfId="32" priority="33" operator="equal">
      <formula>"спец"</formula>
    </cfRule>
  </conditionalFormatting>
  <conditionalFormatting sqref="XR19">
    <cfRule type="cellIs" dxfId="31" priority="32" operator="equal">
      <formula>"спец"</formula>
    </cfRule>
  </conditionalFormatting>
  <conditionalFormatting sqref="XR20">
    <cfRule type="cellIs" dxfId="30" priority="31" operator="equal">
      <formula>"спец"</formula>
    </cfRule>
  </conditionalFormatting>
  <conditionalFormatting sqref="HG19">
    <cfRule type="cellIs" dxfId="29" priority="30" operator="equal">
      <formula>"спец"</formula>
    </cfRule>
  </conditionalFormatting>
  <conditionalFormatting sqref="HG20">
    <cfRule type="cellIs" dxfId="28" priority="29" operator="equal">
      <formula>"спец"</formula>
    </cfRule>
  </conditionalFormatting>
  <conditionalFormatting sqref="OT7">
    <cfRule type="cellIs" dxfId="27" priority="28" operator="equal">
      <formula>"спец"</formula>
    </cfRule>
  </conditionalFormatting>
  <conditionalFormatting sqref="OT8">
    <cfRule type="cellIs" dxfId="26" priority="27" operator="equal">
      <formula>"спец"</formula>
    </cfRule>
  </conditionalFormatting>
  <conditionalFormatting sqref="OT19">
    <cfRule type="cellIs" dxfId="25" priority="26" operator="equal">
      <formula>"спец"</formula>
    </cfRule>
  </conditionalFormatting>
  <conditionalFormatting sqref="OT20">
    <cfRule type="cellIs" dxfId="24" priority="25" operator="equal">
      <formula>"спец"</formula>
    </cfRule>
  </conditionalFormatting>
  <conditionalFormatting sqref="AQF7">
    <cfRule type="cellIs" dxfId="23" priority="24" operator="equal">
      <formula>"спец"</formula>
    </cfRule>
  </conditionalFormatting>
  <conditionalFormatting sqref="AQF8">
    <cfRule type="cellIs" dxfId="22" priority="23" operator="equal">
      <formula>"спец"</formula>
    </cfRule>
  </conditionalFormatting>
  <conditionalFormatting sqref="AQF25">
    <cfRule type="cellIs" dxfId="21" priority="22" operator="equal">
      <formula>"спец"</formula>
    </cfRule>
  </conditionalFormatting>
  <conditionalFormatting sqref="AQF26">
    <cfRule type="cellIs" dxfId="20" priority="21" operator="equal">
      <formula>"спец"</formula>
    </cfRule>
  </conditionalFormatting>
  <conditionalFormatting sqref="AQH7">
    <cfRule type="cellIs" dxfId="19" priority="20" operator="equal">
      <formula>"спец"</formula>
    </cfRule>
  </conditionalFormatting>
  <conditionalFormatting sqref="AQH8">
    <cfRule type="cellIs" dxfId="18" priority="19" operator="equal">
      <formula>"спец"</formula>
    </cfRule>
  </conditionalFormatting>
  <conditionalFormatting sqref="AQH25">
    <cfRule type="cellIs" dxfId="17" priority="18" operator="equal">
      <formula>"спец"</formula>
    </cfRule>
  </conditionalFormatting>
  <conditionalFormatting sqref="AQH26">
    <cfRule type="cellIs" dxfId="16" priority="17" operator="equal">
      <formula>"спец"</formula>
    </cfRule>
  </conditionalFormatting>
  <conditionalFormatting sqref="AQF19">
    <cfRule type="cellIs" dxfId="15" priority="16" operator="equal">
      <formula>"спец"</formula>
    </cfRule>
  </conditionalFormatting>
  <conditionalFormatting sqref="AQF20">
    <cfRule type="cellIs" dxfId="14" priority="15" operator="equal">
      <formula>"спец"</formula>
    </cfRule>
  </conditionalFormatting>
  <conditionalFormatting sqref="AQH19">
    <cfRule type="cellIs" dxfId="13" priority="14" operator="equal">
      <formula>"спец"</formula>
    </cfRule>
  </conditionalFormatting>
  <conditionalFormatting sqref="AQH20">
    <cfRule type="cellIs" dxfId="12" priority="13" operator="equal">
      <formula>"спец"</formula>
    </cfRule>
  </conditionalFormatting>
  <conditionalFormatting sqref="BGI26">
    <cfRule type="cellIs" dxfId="11" priority="9" operator="equal">
      <formula>"спец"</formula>
    </cfRule>
  </conditionalFormatting>
  <conditionalFormatting sqref="BGI25">
    <cfRule type="cellIs" dxfId="10" priority="10" operator="equal">
      <formula>"спец"</formula>
    </cfRule>
  </conditionalFormatting>
  <conditionalFormatting sqref="BGG25">
    <cfRule type="cellIs" dxfId="9" priority="12" operator="equal">
      <formula>"спец"</formula>
    </cfRule>
  </conditionalFormatting>
  <conditionalFormatting sqref="BGG26">
    <cfRule type="cellIs" dxfId="8" priority="11" operator="equal">
      <formula>"спец"</formula>
    </cfRule>
  </conditionalFormatting>
  <conditionalFormatting sqref="BEU7">
    <cfRule type="cellIs" dxfId="3" priority="4" operator="equal">
      <formula>"спец"</formula>
    </cfRule>
  </conditionalFormatting>
  <conditionalFormatting sqref="BEU8">
    <cfRule type="cellIs" dxfId="2" priority="3" operator="equal">
      <formula>"спец"</formula>
    </cfRule>
  </conditionalFormatting>
  <conditionalFormatting sqref="BEV7">
    <cfRule type="cellIs" dxfId="1" priority="2" operator="equal">
      <formula>"спец"</formula>
    </cfRule>
  </conditionalFormatting>
  <conditionalFormatting sqref="BEV8">
    <cfRule type="cellIs" dxfId="0" priority="1" operator="equal">
      <formula>"спец"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2025-08-29T12:42:34Z</dcterms:modified>
</cp:coreProperties>
</file>